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18.MUST\"/>
    </mc:Choice>
  </mc:AlternateContent>
  <xr:revisionPtr revIDLastSave="0" documentId="13_ncr:1_{A6A7B679-19EF-4B65-9640-D29C43765A85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Raw Data" sheetId="1" r:id="rId1"/>
    <sheet name="Output" sheetId="2" r:id="rId2"/>
    <sheet name="Processing" sheetId="3" r:id="rId3"/>
    <sheet name="Sheet2" sheetId="5" r:id="rId4"/>
  </sheets>
  <definedNames>
    <definedName name="_xlnm._FilterDatabase" localSheetId="2" hidden="1">Processing!$A$1:$C$785</definedName>
    <definedName name="_xlnm._FilterDatabase" localSheetId="3" hidden="1">Sheet2!$A$1:$C$1</definedName>
    <definedName name="HW">Processing!$F$2:$ADI$21</definedName>
    <definedName name="NHW">Processing!$F$44:$ADI$63</definedName>
    <definedName name="NOW">Processing!$ADQ$35:$AEJ$44</definedName>
    <definedName name="OW">Processing!$ADQ$2:$AEJ$11</definedName>
    <definedName name="rate">Output!$AF$2</definedName>
    <definedName name="solver_typ" localSheetId="1" hidden="1">2</definedName>
    <definedName name="solver_typ" localSheetId="2" hidden="1">2</definedName>
    <definedName name="solver_ver" localSheetId="1" hidden="1">16</definedName>
    <definedName name="solver_ver" localSheetId="2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2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3" i="5"/>
  <c r="B2" i="5"/>
  <c r="ADE31" i="2"/>
  <c r="ACE31" i="2"/>
  <c r="ACC31" i="2"/>
  <c r="ACA31" i="2"/>
  <c r="ABY31" i="2"/>
  <c r="ABW31" i="2"/>
  <c r="ABU31" i="2"/>
  <c r="ABS31" i="2"/>
  <c r="ABQ31" i="2"/>
  <c r="ABO31" i="2"/>
  <c r="ABM31" i="2"/>
  <c r="ABK31" i="2"/>
  <c r="ABI31" i="2"/>
  <c r="ABG31" i="2"/>
  <c r="ABE31" i="2"/>
  <c r="ABC31" i="2"/>
  <c r="ABA31" i="2"/>
  <c r="AAY31" i="2"/>
  <c r="AAW31" i="2"/>
  <c r="AAU31" i="2"/>
  <c r="AAS31" i="2"/>
  <c r="AAQ31" i="2"/>
  <c r="AAO31" i="2"/>
  <c r="AAM31" i="2"/>
  <c r="AAL31" i="2"/>
  <c r="AAK31" i="2"/>
  <c r="AAJ31" i="2"/>
  <c r="AAI31" i="2"/>
  <c r="AAH31" i="2"/>
  <c r="AAG31" i="2"/>
  <c r="AAF31" i="2"/>
  <c r="AAE31" i="2"/>
  <c r="AAD31" i="2"/>
  <c r="AAC31" i="2"/>
  <c r="AAB31" i="2"/>
  <c r="AAA31" i="2"/>
  <c r="ZZ31" i="2"/>
  <c r="ZY31" i="2"/>
  <c r="ZX31" i="2"/>
  <c r="ZW31" i="2"/>
  <c r="ZV31" i="2"/>
  <c r="ZU31" i="2"/>
  <c r="ZT31" i="2"/>
  <c r="ZS31" i="2"/>
  <c r="ZR31" i="2"/>
  <c r="ZQ31" i="2"/>
  <c r="ZP31" i="2"/>
  <c r="ZO31" i="2"/>
  <c r="ZN31" i="2"/>
  <c r="ZM31" i="2"/>
  <c r="ZL31" i="2"/>
  <c r="ZK31" i="2"/>
  <c r="ZJ31" i="2"/>
  <c r="ZI31" i="2"/>
  <c r="ZH31" i="2"/>
  <c r="ZG31" i="2"/>
  <c r="ZF31" i="2"/>
  <c r="ZE31" i="2"/>
  <c r="ZD31" i="2"/>
  <c r="ZC31" i="2"/>
  <c r="ZB31" i="2"/>
  <c r="ZA31" i="2"/>
  <c r="YZ31" i="2"/>
  <c r="YY31" i="2"/>
  <c r="YX31" i="2"/>
  <c r="YW31" i="2"/>
  <c r="YV31" i="2"/>
  <c r="YU31" i="2"/>
  <c r="YT31" i="2"/>
  <c r="YS31" i="2"/>
  <c r="YR31" i="2"/>
  <c r="YQ31" i="2"/>
  <c r="YP31" i="2"/>
  <c r="YO31" i="2"/>
  <c r="YN31" i="2"/>
  <c r="YM31" i="2"/>
  <c r="YL31" i="2"/>
  <c r="YK31" i="2"/>
  <c r="YJ31" i="2"/>
  <c r="YI31" i="2"/>
  <c r="YH31" i="2"/>
  <c r="YG31" i="2"/>
  <c r="YF31" i="2"/>
  <c r="YE31" i="2"/>
  <c r="YD31" i="2"/>
  <c r="YC31" i="2"/>
  <c r="YB31" i="2"/>
  <c r="YA31" i="2"/>
  <c r="XZ31" i="2"/>
  <c r="XY31" i="2"/>
  <c r="XX31" i="2"/>
  <c r="XW31" i="2"/>
  <c r="XV31" i="2"/>
  <c r="XU31" i="2"/>
  <c r="XT31" i="2"/>
  <c r="XS31" i="2"/>
  <c r="XR31" i="2"/>
  <c r="XQ31" i="2"/>
  <c r="XP31" i="2"/>
  <c r="XO31" i="2"/>
  <c r="XN31" i="2"/>
  <c r="XM31" i="2"/>
  <c r="XL31" i="2"/>
  <c r="XK31" i="2"/>
  <c r="XJ31" i="2"/>
  <c r="XI31" i="2"/>
  <c r="XH31" i="2"/>
  <c r="XG31" i="2"/>
  <c r="XF31" i="2"/>
  <c r="XE31" i="2"/>
  <c r="XD31" i="2"/>
  <c r="XC31" i="2"/>
  <c r="XB31" i="2"/>
  <c r="XA31" i="2"/>
  <c r="WZ31" i="2"/>
  <c r="WY31" i="2"/>
  <c r="WX31" i="2"/>
  <c r="WW31" i="2"/>
  <c r="WV31" i="2"/>
  <c r="WU31" i="2"/>
  <c r="WT31" i="2"/>
  <c r="WS31" i="2"/>
  <c r="WR31" i="2"/>
  <c r="WQ31" i="2"/>
  <c r="WP31" i="2"/>
  <c r="WO31" i="2"/>
  <c r="WN31" i="2"/>
  <c r="WM31" i="2"/>
  <c r="WL31" i="2"/>
  <c r="WK31" i="2"/>
  <c r="WJ31" i="2"/>
  <c r="WI31" i="2"/>
  <c r="WH31" i="2"/>
  <c r="WG31" i="2"/>
  <c r="WF31" i="2"/>
  <c r="WE31" i="2"/>
  <c r="WD31" i="2"/>
  <c r="WC31" i="2"/>
  <c r="WB31" i="2"/>
  <c r="WA31" i="2"/>
  <c r="VZ31" i="2"/>
  <c r="VY31" i="2"/>
  <c r="VX31" i="2"/>
  <c r="VW31" i="2"/>
  <c r="VV31" i="2"/>
  <c r="VU31" i="2"/>
  <c r="VT31" i="2"/>
  <c r="VS31" i="2"/>
  <c r="VR31" i="2"/>
  <c r="VQ31" i="2"/>
  <c r="VP31" i="2"/>
  <c r="VO31" i="2"/>
  <c r="VN31" i="2"/>
  <c r="VM31" i="2"/>
  <c r="VL31" i="2"/>
  <c r="VK31" i="2"/>
  <c r="VJ31" i="2"/>
  <c r="VI31" i="2"/>
  <c r="VH31" i="2"/>
  <c r="VG31" i="2"/>
  <c r="VF31" i="2"/>
  <c r="VE31" i="2"/>
  <c r="VD31" i="2"/>
  <c r="VC31" i="2"/>
  <c r="VB31" i="2"/>
  <c r="VA31" i="2"/>
  <c r="UZ31" i="2"/>
  <c r="UY31" i="2"/>
  <c r="UX31" i="2"/>
  <c r="UW31" i="2"/>
  <c r="UV31" i="2"/>
  <c r="UU31" i="2"/>
  <c r="UT31" i="2"/>
  <c r="US31" i="2"/>
  <c r="UR31" i="2"/>
  <c r="UQ31" i="2"/>
  <c r="UP31" i="2"/>
  <c r="UO31" i="2"/>
  <c r="UN31" i="2"/>
  <c r="UM31" i="2"/>
  <c r="UL31" i="2"/>
  <c r="UK31" i="2"/>
  <c r="UJ31" i="2"/>
  <c r="UI31" i="2"/>
  <c r="UH31" i="2"/>
  <c r="UG31" i="2"/>
  <c r="UF31" i="2"/>
  <c r="UE31" i="2"/>
  <c r="UD31" i="2"/>
  <c r="UC31" i="2"/>
  <c r="UB31" i="2"/>
  <c r="UA31" i="2"/>
  <c r="TZ31" i="2"/>
  <c r="TY31" i="2"/>
  <c r="TX31" i="2"/>
  <c r="TW31" i="2"/>
  <c r="TV31" i="2"/>
  <c r="TU31" i="2"/>
  <c r="TT31" i="2"/>
  <c r="TS31" i="2"/>
  <c r="TR31" i="2"/>
  <c r="TQ31" i="2"/>
  <c r="TP31" i="2"/>
  <c r="TO31" i="2"/>
  <c r="TN31" i="2"/>
  <c r="TM31" i="2"/>
  <c r="TL31" i="2"/>
  <c r="TK31" i="2"/>
  <c r="TJ31" i="2"/>
  <c r="TI31" i="2"/>
  <c r="TH31" i="2"/>
  <c r="TG31" i="2"/>
  <c r="TF31" i="2"/>
  <c r="TE31" i="2"/>
  <c r="TD31" i="2"/>
  <c r="TC31" i="2"/>
  <c r="TB31" i="2"/>
  <c r="TA31" i="2"/>
  <c r="SZ31" i="2"/>
  <c r="SY31" i="2"/>
  <c r="SX31" i="2"/>
  <c r="SW31" i="2"/>
  <c r="SV31" i="2"/>
  <c r="SU31" i="2"/>
  <c r="ST31" i="2"/>
  <c r="SS31" i="2"/>
  <c r="SR31" i="2"/>
  <c r="SQ31" i="2"/>
  <c r="SP31" i="2"/>
  <c r="SO31" i="2"/>
  <c r="SN31" i="2"/>
  <c r="SM31" i="2"/>
  <c r="SL31" i="2"/>
  <c r="SK31" i="2"/>
  <c r="SJ31" i="2"/>
  <c r="SI31" i="2"/>
  <c r="SH31" i="2"/>
  <c r="SG31" i="2"/>
  <c r="SF31" i="2"/>
  <c r="SE31" i="2"/>
  <c r="SD31" i="2"/>
  <c r="SC31" i="2"/>
  <c r="SB31" i="2"/>
  <c r="SA31" i="2"/>
  <c r="RZ31" i="2"/>
  <c r="RY31" i="2"/>
  <c r="RX31" i="2"/>
  <c r="RW31" i="2"/>
  <c r="RV31" i="2"/>
  <c r="RU31" i="2"/>
  <c r="RT31" i="2"/>
  <c r="RS31" i="2"/>
  <c r="RR31" i="2"/>
  <c r="RQ31" i="2"/>
  <c r="RP31" i="2"/>
  <c r="RO31" i="2"/>
  <c r="RN31" i="2"/>
  <c r="RM31" i="2"/>
  <c r="RL31" i="2"/>
  <c r="RK31" i="2"/>
  <c r="RJ31" i="2"/>
  <c r="RI31" i="2"/>
  <c r="RH31" i="2"/>
  <c r="RG31" i="2"/>
  <c r="RF31" i="2"/>
  <c r="RE31" i="2"/>
  <c r="RD31" i="2"/>
  <c r="RC31" i="2"/>
  <c r="RB31" i="2"/>
  <c r="RA31" i="2"/>
  <c r="QZ31" i="2"/>
  <c r="QY31" i="2"/>
  <c r="QX31" i="2"/>
  <c r="QW31" i="2"/>
  <c r="QV31" i="2"/>
  <c r="QU31" i="2"/>
  <c r="QT31" i="2"/>
  <c r="QS31" i="2"/>
  <c r="QR31" i="2"/>
  <c r="QQ31" i="2"/>
  <c r="QP31" i="2"/>
  <c r="QO31" i="2"/>
  <c r="QN31" i="2"/>
  <c r="QM31" i="2"/>
  <c r="QL31" i="2"/>
  <c r="QK31" i="2"/>
  <c r="QJ31" i="2"/>
  <c r="QI31" i="2"/>
  <c r="QH31" i="2"/>
  <c r="QG31" i="2"/>
  <c r="QF31" i="2"/>
  <c r="QE31" i="2"/>
  <c r="QD31" i="2"/>
  <c r="QC31" i="2"/>
  <c r="QB31" i="2"/>
  <c r="QA31" i="2"/>
  <c r="PZ31" i="2"/>
  <c r="PY31" i="2"/>
  <c r="PX31" i="2"/>
  <c r="PW31" i="2"/>
  <c r="PV31" i="2"/>
  <c r="PU31" i="2"/>
  <c r="PT31" i="2"/>
  <c r="PS31" i="2"/>
  <c r="PR31" i="2"/>
  <c r="PQ31" i="2"/>
  <c r="PP31" i="2"/>
  <c r="PO31" i="2"/>
  <c r="PN31" i="2"/>
  <c r="PM31" i="2"/>
  <c r="PL31" i="2"/>
  <c r="PK31" i="2"/>
  <c r="PJ31" i="2"/>
  <c r="PI31" i="2"/>
  <c r="PH31" i="2"/>
  <c r="PG31" i="2"/>
  <c r="PF31" i="2"/>
  <c r="PE31" i="2"/>
  <c r="PD31" i="2"/>
  <c r="PC31" i="2"/>
  <c r="PB31" i="2"/>
  <c r="PA31" i="2"/>
  <c r="OZ31" i="2"/>
  <c r="OY31" i="2"/>
  <c r="OX31" i="2"/>
  <c r="OW31" i="2"/>
  <c r="OV31" i="2"/>
  <c r="OU31" i="2"/>
  <c r="OT31" i="2"/>
  <c r="OS31" i="2"/>
  <c r="OR31" i="2"/>
  <c r="OQ31" i="2"/>
  <c r="OP31" i="2"/>
  <c r="OO31" i="2"/>
  <c r="ON31" i="2"/>
  <c r="OM31" i="2"/>
  <c r="OL31" i="2"/>
  <c r="OK31" i="2"/>
  <c r="OJ31" i="2"/>
  <c r="OI31" i="2"/>
  <c r="OH31" i="2"/>
  <c r="OG31" i="2"/>
  <c r="OF31" i="2"/>
  <c r="OE31" i="2"/>
  <c r="OD31" i="2"/>
  <c r="OC31" i="2"/>
  <c r="OB31" i="2"/>
  <c r="OA31" i="2"/>
  <c r="NZ31" i="2"/>
  <c r="NY31" i="2"/>
  <c r="NX31" i="2"/>
  <c r="NW31" i="2"/>
  <c r="NV31" i="2"/>
  <c r="NU31" i="2"/>
  <c r="NT31" i="2"/>
  <c r="NS31" i="2"/>
  <c r="NR31" i="2"/>
  <c r="NQ31" i="2"/>
  <c r="NP31" i="2"/>
  <c r="NO31" i="2"/>
  <c r="NN31" i="2"/>
  <c r="NM31" i="2"/>
  <c r="NL31" i="2"/>
  <c r="NK31" i="2"/>
  <c r="NJ31" i="2"/>
  <c r="NI31" i="2"/>
  <c r="NH31" i="2"/>
  <c r="NG31" i="2"/>
  <c r="NF31" i="2"/>
  <c r="NE31" i="2"/>
  <c r="ND31" i="2"/>
  <c r="NC31" i="2"/>
  <c r="NB31" i="2"/>
  <c r="NA31" i="2"/>
  <c r="MZ31" i="2"/>
  <c r="MY31" i="2"/>
  <c r="MX31" i="2"/>
  <c r="MW31" i="2"/>
  <c r="MV31" i="2"/>
  <c r="MU31" i="2"/>
  <c r="MT31" i="2"/>
  <c r="MS31" i="2"/>
  <c r="MR31" i="2"/>
  <c r="MQ31" i="2"/>
  <c r="MP31" i="2"/>
  <c r="MO31" i="2"/>
  <c r="MN31" i="2"/>
  <c r="MM31" i="2"/>
  <c r="ML31" i="2"/>
  <c r="MK31" i="2"/>
  <c r="MJ31" i="2"/>
  <c r="MI31" i="2"/>
  <c r="MH31" i="2"/>
  <c r="MG31" i="2"/>
  <c r="MF31" i="2"/>
  <c r="ME31" i="2"/>
  <c r="MD31" i="2"/>
  <c r="MC31" i="2"/>
  <c r="MB31" i="2"/>
  <c r="MA31" i="2"/>
  <c r="LZ31" i="2"/>
  <c r="LY31" i="2"/>
  <c r="LX31" i="2"/>
  <c r="LW31" i="2"/>
  <c r="LV31" i="2"/>
  <c r="LU31" i="2"/>
  <c r="LT31" i="2"/>
  <c r="LS31" i="2"/>
  <c r="LR31" i="2"/>
  <c r="LQ31" i="2"/>
  <c r="LP31" i="2"/>
  <c r="LO31" i="2"/>
  <c r="LN31" i="2"/>
  <c r="LM31" i="2"/>
  <c r="LL31" i="2"/>
  <c r="LK31" i="2"/>
  <c r="LJ31" i="2"/>
  <c r="LI31" i="2"/>
  <c r="LH31" i="2"/>
  <c r="LG31" i="2"/>
  <c r="LF31" i="2"/>
  <c r="LE31" i="2"/>
  <c r="LD31" i="2"/>
  <c r="LC31" i="2"/>
  <c r="LB31" i="2"/>
  <c r="LA31" i="2"/>
  <c r="KZ31" i="2"/>
  <c r="KY31" i="2"/>
  <c r="KX31" i="2"/>
  <c r="KW31" i="2"/>
  <c r="KV31" i="2"/>
  <c r="KU31" i="2"/>
  <c r="KT31" i="2"/>
  <c r="KS31" i="2"/>
  <c r="KR31" i="2"/>
  <c r="KQ31" i="2"/>
  <c r="KP31" i="2"/>
  <c r="KO31" i="2"/>
  <c r="KN31" i="2"/>
  <c r="KM31" i="2"/>
  <c r="KL31" i="2"/>
  <c r="KK31" i="2"/>
  <c r="KJ31" i="2"/>
  <c r="KI31" i="2"/>
  <c r="KH31" i="2"/>
  <c r="KG31" i="2"/>
  <c r="KF31" i="2"/>
  <c r="KE31" i="2"/>
  <c r="KD31" i="2"/>
  <c r="KC31" i="2"/>
  <c r="KB31" i="2"/>
  <c r="KA31" i="2"/>
  <c r="JZ31" i="2"/>
  <c r="JY31" i="2"/>
  <c r="JX31" i="2"/>
  <c r="JW31" i="2"/>
  <c r="JV31" i="2"/>
  <c r="JU31" i="2"/>
  <c r="JT31" i="2"/>
  <c r="JS31" i="2"/>
  <c r="JR31" i="2"/>
  <c r="JQ31" i="2"/>
  <c r="JP31" i="2"/>
  <c r="JO31" i="2"/>
  <c r="JN31" i="2"/>
  <c r="JM31" i="2"/>
  <c r="JL31" i="2"/>
  <c r="JK31" i="2"/>
  <c r="JJ31" i="2"/>
  <c r="JI31" i="2"/>
  <c r="JH31" i="2"/>
  <c r="JG31" i="2"/>
  <c r="JF31" i="2"/>
  <c r="JE31" i="2"/>
  <c r="JD31" i="2"/>
  <c r="JC31" i="2"/>
  <c r="JB31" i="2"/>
  <c r="JA31" i="2"/>
  <c r="IZ31" i="2"/>
  <c r="IY31" i="2"/>
  <c r="IX31" i="2"/>
  <c r="IW31" i="2"/>
  <c r="IV31" i="2"/>
  <c r="IU31" i="2"/>
  <c r="IT31" i="2"/>
  <c r="IS31" i="2"/>
  <c r="IR31" i="2"/>
  <c r="IQ31" i="2"/>
  <c r="IP31" i="2"/>
  <c r="IO31" i="2"/>
  <c r="IN31" i="2"/>
  <c r="IM31" i="2"/>
  <c r="IL31" i="2"/>
  <c r="IK31" i="2"/>
  <c r="IJ31" i="2"/>
  <c r="II31" i="2"/>
  <c r="IH31" i="2"/>
  <c r="IG31" i="2"/>
  <c r="IF31" i="2"/>
  <c r="IE31" i="2"/>
  <c r="ID31" i="2"/>
  <c r="IC31" i="2"/>
  <c r="IB31" i="2"/>
  <c r="IA31" i="2"/>
  <c r="HZ31" i="2"/>
  <c r="HY31" i="2"/>
  <c r="HX31" i="2"/>
  <c r="HW31" i="2"/>
  <c r="HV31" i="2"/>
  <c r="HU31" i="2"/>
  <c r="HT31" i="2"/>
  <c r="HS31" i="2"/>
  <c r="HR31" i="2"/>
  <c r="HQ31" i="2"/>
  <c r="HP31" i="2"/>
  <c r="HO31" i="2"/>
  <c r="HN31" i="2"/>
  <c r="HM31" i="2"/>
  <c r="HL31" i="2"/>
  <c r="HK31" i="2"/>
  <c r="HJ31" i="2"/>
  <c r="HI31" i="2"/>
  <c r="HH31" i="2"/>
  <c r="HG31" i="2"/>
  <c r="HF31" i="2"/>
  <c r="HE31" i="2"/>
  <c r="HD31" i="2"/>
  <c r="HC31" i="2"/>
  <c r="HB31" i="2"/>
  <c r="HA31" i="2"/>
  <c r="GZ31" i="2"/>
  <c r="GY31" i="2"/>
  <c r="GX31" i="2"/>
  <c r="GW31" i="2"/>
  <c r="GV31" i="2"/>
  <c r="GU31" i="2"/>
  <c r="GT31" i="2"/>
  <c r="GS31" i="2"/>
  <c r="GR31" i="2"/>
  <c r="GQ31" i="2"/>
  <c r="GP31" i="2"/>
  <c r="GO31" i="2"/>
  <c r="GN31" i="2"/>
  <c r="GM31" i="2"/>
  <c r="GL31" i="2"/>
  <c r="GK31" i="2"/>
  <c r="GJ31" i="2"/>
  <c r="GI31" i="2"/>
  <c r="GH31" i="2"/>
  <c r="GG31" i="2"/>
  <c r="GF31" i="2"/>
  <c r="GE31" i="2"/>
  <c r="GD31" i="2"/>
  <c r="GC31" i="2"/>
  <c r="GB31" i="2"/>
  <c r="GA31" i="2"/>
  <c r="FZ31" i="2"/>
  <c r="FY31" i="2"/>
  <c r="FX31" i="2"/>
  <c r="FW31" i="2"/>
  <c r="FV31" i="2"/>
  <c r="FU31" i="2"/>
  <c r="FT31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K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ACI31" i="2" l="1"/>
  <c r="ACP31" i="2"/>
  <c r="M28" i="2" s="1"/>
  <c r="AAP31" i="2"/>
  <c r="Q26" i="2" s="1"/>
  <c r="AAT31" i="2"/>
  <c r="B722" i="3" s="1"/>
  <c r="C722" i="3" s="1"/>
  <c r="AAX31" i="2"/>
  <c r="B726" i="3" s="1"/>
  <c r="C726" i="3" s="1"/>
  <c r="ABB31" i="2"/>
  <c r="B730" i="3" s="1"/>
  <c r="C730" i="3" s="1"/>
  <c r="ABF31" i="2"/>
  <c r="E27" i="2" s="1"/>
  <c r="ABJ31" i="2"/>
  <c r="I27" i="2" s="1"/>
  <c r="ABN31" i="2"/>
  <c r="B742" i="3" s="1"/>
  <c r="C742" i="3" s="1"/>
  <c r="ABR31" i="2"/>
  <c r="B746" i="3" s="1"/>
  <c r="C746" i="3" s="1"/>
  <c r="ABV31" i="2"/>
  <c r="U27" i="2" s="1"/>
  <c r="ABZ31" i="2"/>
  <c r="B754" i="3" s="1"/>
  <c r="C754" i="3" s="1"/>
  <c r="ACD31" i="2"/>
  <c r="B758" i="3" s="1"/>
  <c r="C758" i="3" s="1"/>
  <c r="ACJ31" i="2"/>
  <c r="B764" i="3" s="1"/>
  <c r="C764" i="3" s="1"/>
  <c r="AAN31" i="2"/>
  <c r="O26" i="2" s="1"/>
  <c r="AAR31" i="2"/>
  <c r="S26" i="2" s="1"/>
  <c r="AAV31" i="2"/>
  <c r="AAZ31" i="2"/>
  <c r="AA26" i="2" s="1"/>
  <c r="ABD31" i="2"/>
  <c r="B732" i="3" s="1"/>
  <c r="C732" i="3" s="1"/>
  <c r="ABH31" i="2"/>
  <c r="B736" i="3" s="1"/>
  <c r="C736" i="3" s="1"/>
  <c r="ABL31" i="2"/>
  <c r="ABP31" i="2"/>
  <c r="O27" i="2" s="1"/>
  <c r="ABT31" i="2"/>
  <c r="S27" i="2" s="1"/>
  <c r="ABX31" i="2"/>
  <c r="W27" i="2" s="1"/>
  <c r="ACB31" i="2"/>
  <c r="ACF31" i="2"/>
  <c r="C28" i="2" s="1"/>
  <c r="ACQ31" i="2"/>
  <c r="N28" i="2" s="1"/>
  <c r="ACG31" i="2"/>
  <c r="D28" i="2" s="1"/>
  <c r="ACL31" i="2"/>
  <c r="ACX31" i="2"/>
  <c r="B778" i="3" s="1"/>
  <c r="C778" i="3" s="1"/>
  <c r="ACH31" i="2"/>
  <c r="B762" i="3" s="1"/>
  <c r="C762" i="3" s="1"/>
  <c r="ACM31" i="2"/>
  <c r="B767" i="3" s="1"/>
  <c r="C767" i="3" s="1"/>
  <c r="ACY31" i="2"/>
  <c r="B779" i="3" s="1"/>
  <c r="C779" i="3" s="1"/>
  <c r="ACT31" i="2"/>
  <c r="B774" i="3" s="1"/>
  <c r="C774" i="3" s="1"/>
  <c r="ADB31" i="2"/>
  <c r="Y28" i="2" s="1"/>
  <c r="ACU31" i="2"/>
  <c r="B775" i="3" s="1"/>
  <c r="C775" i="3" s="1"/>
  <c r="ADC31" i="2"/>
  <c r="Z28" i="2" s="1"/>
  <c r="ACN31" i="2"/>
  <c r="B768" i="3" s="1"/>
  <c r="C768" i="3" s="1"/>
  <c r="ACR31" i="2"/>
  <c r="O28" i="2" s="1"/>
  <c r="ACV31" i="2"/>
  <c r="B776" i="3" s="1"/>
  <c r="C776" i="3" s="1"/>
  <c r="ACZ31" i="2"/>
  <c r="B780" i="3" s="1"/>
  <c r="C780" i="3" s="1"/>
  <c r="ADD31" i="2"/>
  <c r="AA28" i="2" s="1"/>
  <c r="ACK31" i="2"/>
  <c r="B765" i="3" s="1"/>
  <c r="C765" i="3" s="1"/>
  <c r="ACO31" i="2"/>
  <c r="L28" i="2" s="1"/>
  <c r="ACS31" i="2"/>
  <c r="P28" i="2" s="1"/>
  <c r="ACW31" i="2"/>
  <c r="ADA31" i="2"/>
  <c r="B781" i="3" s="1"/>
  <c r="C781" i="3" s="1"/>
  <c r="AEM1" i="3"/>
  <c r="B785" i="3"/>
  <c r="C785" i="3" s="1"/>
  <c r="B784" i="3"/>
  <c r="C784" i="3" s="1"/>
  <c r="B782" i="3"/>
  <c r="C782" i="3" s="1"/>
  <c r="B777" i="3"/>
  <c r="C777" i="3" s="1"/>
  <c r="B770" i="3"/>
  <c r="C770" i="3" s="1"/>
  <c r="B766" i="3"/>
  <c r="C766" i="3" s="1"/>
  <c r="B763" i="3"/>
  <c r="C763" i="3" s="1"/>
  <c r="B759" i="3"/>
  <c r="C759" i="3" s="1"/>
  <c r="B757" i="3"/>
  <c r="C757" i="3" s="1"/>
  <c r="B756" i="3"/>
  <c r="C756" i="3" s="1"/>
  <c r="B755" i="3"/>
  <c r="C755" i="3" s="1"/>
  <c r="B753" i="3"/>
  <c r="C753" i="3" s="1"/>
  <c r="B751" i="3"/>
  <c r="C751" i="3" s="1"/>
  <c r="B750" i="3"/>
  <c r="C750" i="3" s="1"/>
  <c r="B749" i="3"/>
  <c r="C749" i="3" s="1"/>
  <c r="B747" i="3"/>
  <c r="C747" i="3" s="1"/>
  <c r="B745" i="3"/>
  <c r="C745" i="3" s="1"/>
  <c r="B743" i="3"/>
  <c r="C743" i="3" s="1"/>
  <c r="B741" i="3"/>
  <c r="C741" i="3" s="1"/>
  <c r="B740" i="3"/>
  <c r="C740" i="3" s="1"/>
  <c r="B739" i="3"/>
  <c r="C739" i="3" s="1"/>
  <c r="B737" i="3"/>
  <c r="C737" i="3" s="1"/>
  <c r="B735" i="3"/>
  <c r="C735" i="3" s="1"/>
  <c r="B734" i="3"/>
  <c r="C734" i="3" s="1"/>
  <c r="B733" i="3"/>
  <c r="C733" i="3" s="1"/>
  <c r="B731" i="3"/>
  <c r="C731" i="3" s="1"/>
  <c r="B729" i="3"/>
  <c r="C729" i="3" s="1"/>
  <c r="B727" i="3"/>
  <c r="C727" i="3" s="1"/>
  <c r="B725" i="3"/>
  <c r="C725" i="3" s="1"/>
  <c r="B724" i="3"/>
  <c r="C724" i="3" s="1"/>
  <c r="B723" i="3"/>
  <c r="C723" i="3" s="1"/>
  <c r="B721" i="3"/>
  <c r="C721" i="3" s="1"/>
  <c r="B719" i="3"/>
  <c r="C719" i="3" s="1"/>
  <c r="B718" i="3"/>
  <c r="C718" i="3" s="1"/>
  <c r="B717" i="3"/>
  <c r="C717" i="3" s="1"/>
  <c r="B715" i="3"/>
  <c r="C715" i="3" s="1"/>
  <c r="B714" i="3"/>
  <c r="C714" i="3" s="1"/>
  <c r="B713" i="3"/>
  <c r="C713" i="3" s="1"/>
  <c r="B712" i="3"/>
  <c r="C712" i="3" s="1"/>
  <c r="B711" i="3"/>
  <c r="C711" i="3" s="1"/>
  <c r="B710" i="3"/>
  <c r="C710" i="3" s="1"/>
  <c r="B709" i="3"/>
  <c r="C709" i="3" s="1"/>
  <c r="B708" i="3"/>
  <c r="C708" i="3" s="1"/>
  <c r="B707" i="3"/>
  <c r="C707" i="3" s="1"/>
  <c r="B706" i="3"/>
  <c r="C706" i="3" s="1"/>
  <c r="B705" i="3"/>
  <c r="C705" i="3" s="1"/>
  <c r="B704" i="3"/>
  <c r="C704" i="3" s="1"/>
  <c r="B703" i="3"/>
  <c r="C703" i="3" s="1"/>
  <c r="B702" i="3"/>
  <c r="C702" i="3" s="1"/>
  <c r="B701" i="3"/>
  <c r="C701" i="3" s="1"/>
  <c r="B700" i="3"/>
  <c r="C700" i="3" s="1"/>
  <c r="B699" i="3"/>
  <c r="C699" i="3" s="1"/>
  <c r="B698" i="3"/>
  <c r="C698" i="3" s="1"/>
  <c r="B697" i="3"/>
  <c r="C697" i="3" s="1"/>
  <c r="B696" i="3"/>
  <c r="C696" i="3" s="1"/>
  <c r="B695" i="3"/>
  <c r="C695" i="3" s="1"/>
  <c r="B694" i="3"/>
  <c r="C694" i="3" s="1"/>
  <c r="B693" i="3"/>
  <c r="C693" i="3" s="1"/>
  <c r="B692" i="3"/>
  <c r="C692" i="3" s="1"/>
  <c r="B691" i="3"/>
  <c r="C691" i="3" s="1"/>
  <c r="B690" i="3"/>
  <c r="C690" i="3" s="1"/>
  <c r="B689" i="3"/>
  <c r="C689" i="3" s="1"/>
  <c r="B688" i="3"/>
  <c r="C688" i="3" s="1"/>
  <c r="B687" i="3"/>
  <c r="C687" i="3" s="1"/>
  <c r="B686" i="3"/>
  <c r="C686" i="3" s="1"/>
  <c r="B685" i="3"/>
  <c r="C685" i="3" s="1"/>
  <c r="B684" i="3"/>
  <c r="C684" i="3" s="1"/>
  <c r="B683" i="3"/>
  <c r="C683" i="3" s="1"/>
  <c r="B682" i="3"/>
  <c r="C682" i="3" s="1"/>
  <c r="B681" i="3"/>
  <c r="C681" i="3" s="1"/>
  <c r="B680" i="3"/>
  <c r="C680" i="3" s="1"/>
  <c r="B679" i="3"/>
  <c r="C679" i="3" s="1"/>
  <c r="B678" i="3"/>
  <c r="C678" i="3" s="1"/>
  <c r="B677" i="3"/>
  <c r="C677" i="3" s="1"/>
  <c r="B676" i="3"/>
  <c r="C676" i="3" s="1"/>
  <c r="B675" i="3"/>
  <c r="C675" i="3" s="1"/>
  <c r="B674" i="3"/>
  <c r="C674" i="3" s="1"/>
  <c r="B673" i="3"/>
  <c r="C673" i="3" s="1"/>
  <c r="B672" i="3"/>
  <c r="C672" i="3" s="1"/>
  <c r="B671" i="3"/>
  <c r="C671" i="3" s="1"/>
  <c r="B670" i="3"/>
  <c r="C670" i="3" s="1"/>
  <c r="B669" i="3"/>
  <c r="C669" i="3" s="1"/>
  <c r="B668" i="3"/>
  <c r="C668" i="3" s="1"/>
  <c r="B667" i="3"/>
  <c r="C667" i="3" s="1"/>
  <c r="B666" i="3"/>
  <c r="C666" i="3" s="1"/>
  <c r="B665" i="3"/>
  <c r="C665" i="3" s="1"/>
  <c r="B664" i="3"/>
  <c r="C664" i="3" s="1"/>
  <c r="B663" i="3"/>
  <c r="C663" i="3" s="1"/>
  <c r="B662" i="3"/>
  <c r="C662" i="3" s="1"/>
  <c r="B661" i="3"/>
  <c r="C661" i="3" s="1"/>
  <c r="B660" i="3"/>
  <c r="C660" i="3" s="1"/>
  <c r="B659" i="3"/>
  <c r="C659" i="3" s="1"/>
  <c r="B658" i="3"/>
  <c r="C658" i="3" s="1"/>
  <c r="B657" i="3"/>
  <c r="C657" i="3" s="1"/>
  <c r="B656" i="3"/>
  <c r="C656" i="3" s="1"/>
  <c r="B655" i="3"/>
  <c r="C655" i="3" s="1"/>
  <c r="B654" i="3"/>
  <c r="C654" i="3" s="1"/>
  <c r="B653" i="3"/>
  <c r="C653" i="3" s="1"/>
  <c r="B652" i="3"/>
  <c r="C652" i="3" s="1"/>
  <c r="B651" i="3"/>
  <c r="C651" i="3" s="1"/>
  <c r="B650" i="3"/>
  <c r="C650" i="3" s="1"/>
  <c r="B649" i="3"/>
  <c r="C649" i="3" s="1"/>
  <c r="B648" i="3"/>
  <c r="C648" i="3" s="1"/>
  <c r="B647" i="3"/>
  <c r="C647" i="3" s="1"/>
  <c r="B646" i="3"/>
  <c r="C646" i="3" s="1"/>
  <c r="B645" i="3"/>
  <c r="C645" i="3" s="1"/>
  <c r="B644" i="3"/>
  <c r="C644" i="3" s="1"/>
  <c r="B643" i="3"/>
  <c r="C643" i="3" s="1"/>
  <c r="B642" i="3"/>
  <c r="C642" i="3" s="1"/>
  <c r="B641" i="3"/>
  <c r="C641" i="3" s="1"/>
  <c r="B640" i="3"/>
  <c r="C640" i="3" s="1"/>
  <c r="B639" i="3"/>
  <c r="C639" i="3" s="1"/>
  <c r="B638" i="3"/>
  <c r="C638" i="3" s="1"/>
  <c r="B637" i="3"/>
  <c r="C637" i="3" s="1"/>
  <c r="B636" i="3"/>
  <c r="C636" i="3" s="1"/>
  <c r="B635" i="3"/>
  <c r="C635" i="3" s="1"/>
  <c r="B634" i="3"/>
  <c r="C634" i="3" s="1"/>
  <c r="B633" i="3"/>
  <c r="C633" i="3" s="1"/>
  <c r="B632" i="3"/>
  <c r="C632" i="3" s="1"/>
  <c r="B631" i="3"/>
  <c r="C631" i="3" s="1"/>
  <c r="B630" i="3"/>
  <c r="C630" i="3" s="1"/>
  <c r="B629" i="3"/>
  <c r="C629" i="3" s="1"/>
  <c r="B628" i="3"/>
  <c r="C628" i="3" s="1"/>
  <c r="B627" i="3"/>
  <c r="C627" i="3" s="1"/>
  <c r="B626" i="3"/>
  <c r="C626" i="3" s="1"/>
  <c r="B625" i="3"/>
  <c r="C625" i="3" s="1"/>
  <c r="B624" i="3"/>
  <c r="C624" i="3" s="1"/>
  <c r="B623" i="3"/>
  <c r="C623" i="3" s="1"/>
  <c r="B622" i="3"/>
  <c r="C622" i="3" s="1"/>
  <c r="B621" i="3"/>
  <c r="C621" i="3" s="1"/>
  <c r="B620" i="3"/>
  <c r="C620" i="3" s="1"/>
  <c r="B619" i="3"/>
  <c r="C619" i="3" s="1"/>
  <c r="B618" i="3"/>
  <c r="C618" i="3" s="1"/>
  <c r="B617" i="3"/>
  <c r="C617" i="3" s="1"/>
  <c r="B616" i="3"/>
  <c r="C616" i="3" s="1"/>
  <c r="B615" i="3"/>
  <c r="C615" i="3" s="1"/>
  <c r="B614" i="3"/>
  <c r="C614" i="3" s="1"/>
  <c r="B613" i="3"/>
  <c r="C613" i="3" s="1"/>
  <c r="B612" i="3"/>
  <c r="C612" i="3" s="1"/>
  <c r="B611" i="3"/>
  <c r="C611" i="3" s="1"/>
  <c r="B610" i="3"/>
  <c r="C610" i="3" s="1"/>
  <c r="B609" i="3"/>
  <c r="C609" i="3" s="1"/>
  <c r="B608" i="3"/>
  <c r="C608" i="3" s="1"/>
  <c r="B607" i="3"/>
  <c r="C607" i="3" s="1"/>
  <c r="B606" i="3"/>
  <c r="C606" i="3" s="1"/>
  <c r="B605" i="3"/>
  <c r="C605" i="3" s="1"/>
  <c r="B604" i="3"/>
  <c r="C604" i="3" s="1"/>
  <c r="B603" i="3"/>
  <c r="C603" i="3" s="1"/>
  <c r="B602" i="3"/>
  <c r="C602" i="3" s="1"/>
  <c r="B601" i="3"/>
  <c r="C601" i="3" s="1"/>
  <c r="B600" i="3"/>
  <c r="C600" i="3" s="1"/>
  <c r="B599" i="3"/>
  <c r="C599" i="3" s="1"/>
  <c r="B598" i="3"/>
  <c r="C598" i="3" s="1"/>
  <c r="B597" i="3"/>
  <c r="C597" i="3" s="1"/>
  <c r="B596" i="3"/>
  <c r="C596" i="3" s="1"/>
  <c r="B595" i="3"/>
  <c r="C595" i="3" s="1"/>
  <c r="B594" i="3"/>
  <c r="C594" i="3" s="1"/>
  <c r="B593" i="3"/>
  <c r="C593" i="3" s="1"/>
  <c r="B592" i="3"/>
  <c r="C592" i="3" s="1"/>
  <c r="B591" i="3"/>
  <c r="C591" i="3" s="1"/>
  <c r="B590" i="3"/>
  <c r="C590" i="3" s="1"/>
  <c r="B589" i="3"/>
  <c r="C589" i="3" s="1"/>
  <c r="B588" i="3"/>
  <c r="C588" i="3" s="1"/>
  <c r="B587" i="3"/>
  <c r="C587" i="3" s="1"/>
  <c r="B586" i="3"/>
  <c r="C586" i="3" s="1"/>
  <c r="B585" i="3"/>
  <c r="C585" i="3" s="1"/>
  <c r="B584" i="3"/>
  <c r="C584" i="3" s="1"/>
  <c r="B583" i="3"/>
  <c r="C583" i="3" s="1"/>
  <c r="B582" i="3"/>
  <c r="C582" i="3" s="1"/>
  <c r="B581" i="3"/>
  <c r="C581" i="3" s="1"/>
  <c r="B580" i="3"/>
  <c r="C580" i="3" s="1"/>
  <c r="B579" i="3"/>
  <c r="C579" i="3" s="1"/>
  <c r="B578" i="3"/>
  <c r="C578" i="3" s="1"/>
  <c r="B577" i="3"/>
  <c r="C577" i="3" s="1"/>
  <c r="B576" i="3"/>
  <c r="C576" i="3" s="1"/>
  <c r="B575" i="3"/>
  <c r="C575" i="3" s="1"/>
  <c r="B574" i="3"/>
  <c r="C574" i="3" s="1"/>
  <c r="B573" i="3"/>
  <c r="C573" i="3" s="1"/>
  <c r="B572" i="3"/>
  <c r="C572" i="3" s="1"/>
  <c r="B571" i="3"/>
  <c r="C571" i="3" s="1"/>
  <c r="B570" i="3"/>
  <c r="C570" i="3" s="1"/>
  <c r="B569" i="3"/>
  <c r="C569" i="3" s="1"/>
  <c r="B568" i="3"/>
  <c r="C568" i="3" s="1"/>
  <c r="B567" i="3"/>
  <c r="C567" i="3" s="1"/>
  <c r="B566" i="3"/>
  <c r="C566" i="3" s="1"/>
  <c r="B565" i="3"/>
  <c r="C565" i="3" s="1"/>
  <c r="B564" i="3"/>
  <c r="C564" i="3" s="1"/>
  <c r="B563" i="3"/>
  <c r="C563" i="3" s="1"/>
  <c r="B562" i="3"/>
  <c r="C562" i="3" s="1"/>
  <c r="B561" i="3"/>
  <c r="C561" i="3" s="1"/>
  <c r="B560" i="3"/>
  <c r="C560" i="3" s="1"/>
  <c r="B559" i="3"/>
  <c r="C559" i="3" s="1"/>
  <c r="B558" i="3"/>
  <c r="C558" i="3" s="1"/>
  <c r="B557" i="3"/>
  <c r="C557" i="3" s="1"/>
  <c r="B556" i="3"/>
  <c r="C556" i="3" s="1"/>
  <c r="B555" i="3"/>
  <c r="C555" i="3" s="1"/>
  <c r="B554" i="3"/>
  <c r="C554" i="3" s="1"/>
  <c r="B553" i="3"/>
  <c r="C553" i="3" s="1"/>
  <c r="B552" i="3"/>
  <c r="C552" i="3" s="1"/>
  <c r="B551" i="3"/>
  <c r="C551" i="3" s="1"/>
  <c r="B550" i="3"/>
  <c r="C550" i="3" s="1"/>
  <c r="B549" i="3"/>
  <c r="C549" i="3" s="1"/>
  <c r="B548" i="3"/>
  <c r="C548" i="3" s="1"/>
  <c r="B547" i="3"/>
  <c r="C547" i="3" s="1"/>
  <c r="B546" i="3"/>
  <c r="C546" i="3" s="1"/>
  <c r="B545" i="3"/>
  <c r="C545" i="3" s="1"/>
  <c r="B544" i="3"/>
  <c r="C544" i="3" s="1"/>
  <c r="B543" i="3"/>
  <c r="C543" i="3" s="1"/>
  <c r="B542" i="3"/>
  <c r="C542" i="3" s="1"/>
  <c r="B541" i="3"/>
  <c r="C541" i="3" s="1"/>
  <c r="B540" i="3"/>
  <c r="C540" i="3" s="1"/>
  <c r="B539" i="3"/>
  <c r="C539" i="3" s="1"/>
  <c r="B538" i="3"/>
  <c r="C538" i="3" s="1"/>
  <c r="B537" i="3"/>
  <c r="C537" i="3" s="1"/>
  <c r="B536" i="3"/>
  <c r="C536" i="3" s="1"/>
  <c r="B535" i="3"/>
  <c r="C535" i="3" s="1"/>
  <c r="B534" i="3"/>
  <c r="C534" i="3" s="1"/>
  <c r="B533" i="3"/>
  <c r="C533" i="3" s="1"/>
  <c r="B532" i="3"/>
  <c r="C532" i="3" s="1"/>
  <c r="B531" i="3"/>
  <c r="C531" i="3" s="1"/>
  <c r="B530" i="3"/>
  <c r="C530" i="3" s="1"/>
  <c r="B529" i="3"/>
  <c r="C529" i="3" s="1"/>
  <c r="B528" i="3"/>
  <c r="C528" i="3" s="1"/>
  <c r="B527" i="3"/>
  <c r="C527" i="3" s="1"/>
  <c r="B526" i="3"/>
  <c r="C526" i="3" s="1"/>
  <c r="B525" i="3"/>
  <c r="C525" i="3" s="1"/>
  <c r="B524" i="3"/>
  <c r="C524" i="3" s="1"/>
  <c r="B523" i="3"/>
  <c r="C523" i="3" s="1"/>
  <c r="B522" i="3"/>
  <c r="C522" i="3" s="1"/>
  <c r="B521" i="3"/>
  <c r="C521" i="3" s="1"/>
  <c r="B520" i="3"/>
  <c r="C520" i="3" s="1"/>
  <c r="B519" i="3"/>
  <c r="C519" i="3" s="1"/>
  <c r="B518" i="3"/>
  <c r="C518" i="3" s="1"/>
  <c r="B517" i="3"/>
  <c r="C517" i="3" s="1"/>
  <c r="B516" i="3"/>
  <c r="C516" i="3" s="1"/>
  <c r="B515" i="3"/>
  <c r="C515" i="3" s="1"/>
  <c r="B514" i="3"/>
  <c r="C514" i="3" s="1"/>
  <c r="B513" i="3"/>
  <c r="C513" i="3" s="1"/>
  <c r="B512" i="3"/>
  <c r="C512" i="3" s="1"/>
  <c r="B511" i="3"/>
  <c r="C511" i="3" s="1"/>
  <c r="B510" i="3"/>
  <c r="C510" i="3" s="1"/>
  <c r="B509" i="3"/>
  <c r="C509" i="3" s="1"/>
  <c r="B508" i="3"/>
  <c r="C508" i="3" s="1"/>
  <c r="B507" i="3"/>
  <c r="C507" i="3" s="1"/>
  <c r="B506" i="3"/>
  <c r="C506" i="3" s="1"/>
  <c r="B505" i="3"/>
  <c r="C505" i="3" s="1"/>
  <c r="B504" i="3"/>
  <c r="C504" i="3" s="1"/>
  <c r="B503" i="3"/>
  <c r="C503" i="3" s="1"/>
  <c r="B502" i="3"/>
  <c r="C502" i="3" s="1"/>
  <c r="B501" i="3"/>
  <c r="C501" i="3" s="1"/>
  <c r="B500" i="3"/>
  <c r="C500" i="3" s="1"/>
  <c r="B499" i="3"/>
  <c r="C499" i="3" s="1"/>
  <c r="B498" i="3"/>
  <c r="C498" i="3" s="1"/>
  <c r="B497" i="3"/>
  <c r="C497" i="3" s="1"/>
  <c r="B496" i="3"/>
  <c r="C496" i="3" s="1"/>
  <c r="B495" i="3"/>
  <c r="C495" i="3" s="1"/>
  <c r="B494" i="3"/>
  <c r="C494" i="3" s="1"/>
  <c r="B493" i="3"/>
  <c r="C493" i="3" s="1"/>
  <c r="B492" i="3"/>
  <c r="C492" i="3" s="1"/>
  <c r="B491" i="3"/>
  <c r="C491" i="3" s="1"/>
  <c r="B490" i="3"/>
  <c r="C490" i="3" s="1"/>
  <c r="B489" i="3"/>
  <c r="C489" i="3" s="1"/>
  <c r="B488" i="3"/>
  <c r="C488" i="3" s="1"/>
  <c r="B487" i="3"/>
  <c r="C487" i="3" s="1"/>
  <c r="B486" i="3"/>
  <c r="C486" i="3" s="1"/>
  <c r="B485" i="3"/>
  <c r="C485" i="3" s="1"/>
  <c r="B484" i="3"/>
  <c r="C484" i="3" s="1"/>
  <c r="B483" i="3"/>
  <c r="C483" i="3" s="1"/>
  <c r="B482" i="3"/>
  <c r="C482" i="3" s="1"/>
  <c r="B481" i="3"/>
  <c r="C481" i="3" s="1"/>
  <c r="B480" i="3"/>
  <c r="C480" i="3" s="1"/>
  <c r="B479" i="3"/>
  <c r="C479" i="3" s="1"/>
  <c r="B478" i="3"/>
  <c r="C478" i="3" s="1"/>
  <c r="B477" i="3"/>
  <c r="C477" i="3" s="1"/>
  <c r="B476" i="3"/>
  <c r="C476" i="3" s="1"/>
  <c r="B475" i="3"/>
  <c r="C475" i="3" s="1"/>
  <c r="B474" i="3"/>
  <c r="C474" i="3" s="1"/>
  <c r="B473" i="3"/>
  <c r="C473" i="3" s="1"/>
  <c r="B472" i="3"/>
  <c r="C472" i="3" s="1"/>
  <c r="B471" i="3"/>
  <c r="C471" i="3" s="1"/>
  <c r="B470" i="3"/>
  <c r="C470" i="3" s="1"/>
  <c r="B469" i="3"/>
  <c r="C469" i="3" s="1"/>
  <c r="B468" i="3"/>
  <c r="C468" i="3" s="1"/>
  <c r="B467" i="3"/>
  <c r="C467" i="3" s="1"/>
  <c r="B466" i="3"/>
  <c r="C466" i="3" s="1"/>
  <c r="B465" i="3"/>
  <c r="C465" i="3" s="1"/>
  <c r="B464" i="3"/>
  <c r="C464" i="3" s="1"/>
  <c r="B463" i="3"/>
  <c r="C463" i="3" s="1"/>
  <c r="B462" i="3"/>
  <c r="C462" i="3" s="1"/>
  <c r="B461" i="3"/>
  <c r="C461" i="3" s="1"/>
  <c r="B460" i="3"/>
  <c r="C460" i="3" s="1"/>
  <c r="B459" i="3"/>
  <c r="C459" i="3" s="1"/>
  <c r="B458" i="3"/>
  <c r="C458" i="3" s="1"/>
  <c r="B457" i="3"/>
  <c r="C457" i="3" s="1"/>
  <c r="B456" i="3"/>
  <c r="C456" i="3" s="1"/>
  <c r="B455" i="3"/>
  <c r="C455" i="3" s="1"/>
  <c r="B454" i="3"/>
  <c r="C454" i="3" s="1"/>
  <c r="B453" i="3"/>
  <c r="C453" i="3" s="1"/>
  <c r="B452" i="3"/>
  <c r="C452" i="3" s="1"/>
  <c r="B451" i="3"/>
  <c r="C451" i="3" s="1"/>
  <c r="B450" i="3"/>
  <c r="C450" i="3" s="1"/>
  <c r="B449" i="3"/>
  <c r="C449" i="3" s="1"/>
  <c r="B448" i="3"/>
  <c r="C448" i="3" s="1"/>
  <c r="B447" i="3"/>
  <c r="C447" i="3" s="1"/>
  <c r="B446" i="3"/>
  <c r="C446" i="3" s="1"/>
  <c r="B445" i="3"/>
  <c r="C445" i="3" s="1"/>
  <c r="B444" i="3"/>
  <c r="C444" i="3" s="1"/>
  <c r="B443" i="3"/>
  <c r="C443" i="3" s="1"/>
  <c r="B442" i="3"/>
  <c r="C442" i="3" s="1"/>
  <c r="B441" i="3"/>
  <c r="C441" i="3" s="1"/>
  <c r="B440" i="3"/>
  <c r="C440" i="3" s="1"/>
  <c r="B439" i="3"/>
  <c r="C439" i="3" s="1"/>
  <c r="B438" i="3"/>
  <c r="C438" i="3" s="1"/>
  <c r="B437" i="3"/>
  <c r="C437" i="3" s="1"/>
  <c r="B436" i="3"/>
  <c r="C436" i="3" s="1"/>
  <c r="B435" i="3"/>
  <c r="C435" i="3" s="1"/>
  <c r="B434" i="3"/>
  <c r="C434" i="3" s="1"/>
  <c r="B433" i="3"/>
  <c r="C433" i="3" s="1"/>
  <c r="B432" i="3"/>
  <c r="C432" i="3" s="1"/>
  <c r="B431" i="3"/>
  <c r="C431" i="3" s="1"/>
  <c r="B430" i="3"/>
  <c r="C430" i="3" s="1"/>
  <c r="B429" i="3"/>
  <c r="C429" i="3" s="1"/>
  <c r="B428" i="3"/>
  <c r="C428" i="3" s="1"/>
  <c r="B427" i="3"/>
  <c r="C427" i="3" s="1"/>
  <c r="B426" i="3"/>
  <c r="C426" i="3" s="1"/>
  <c r="B425" i="3"/>
  <c r="C425" i="3" s="1"/>
  <c r="B424" i="3"/>
  <c r="C424" i="3" s="1"/>
  <c r="B423" i="3"/>
  <c r="C423" i="3" s="1"/>
  <c r="B422" i="3"/>
  <c r="C422" i="3" s="1"/>
  <c r="B421" i="3"/>
  <c r="C421" i="3" s="1"/>
  <c r="B420" i="3"/>
  <c r="C420" i="3" s="1"/>
  <c r="B419" i="3"/>
  <c r="C419" i="3" s="1"/>
  <c r="B418" i="3"/>
  <c r="C418" i="3" s="1"/>
  <c r="B417" i="3"/>
  <c r="C417" i="3" s="1"/>
  <c r="B416" i="3"/>
  <c r="C416" i="3" s="1"/>
  <c r="B415" i="3"/>
  <c r="C415" i="3" s="1"/>
  <c r="B414" i="3"/>
  <c r="C414" i="3" s="1"/>
  <c r="B413" i="3"/>
  <c r="C413" i="3" s="1"/>
  <c r="B412" i="3"/>
  <c r="C412" i="3" s="1"/>
  <c r="B411" i="3"/>
  <c r="C411" i="3" s="1"/>
  <c r="B410" i="3"/>
  <c r="C410" i="3" s="1"/>
  <c r="B409" i="3"/>
  <c r="C409" i="3" s="1"/>
  <c r="B408" i="3"/>
  <c r="C408" i="3" s="1"/>
  <c r="B407" i="3"/>
  <c r="C407" i="3" s="1"/>
  <c r="B406" i="3"/>
  <c r="C406" i="3" s="1"/>
  <c r="B405" i="3"/>
  <c r="C405" i="3" s="1"/>
  <c r="B404" i="3"/>
  <c r="C404" i="3" s="1"/>
  <c r="B403" i="3"/>
  <c r="C403" i="3" s="1"/>
  <c r="B402" i="3"/>
  <c r="C402" i="3" s="1"/>
  <c r="B401" i="3"/>
  <c r="C401" i="3" s="1"/>
  <c r="B400" i="3"/>
  <c r="C400" i="3" s="1"/>
  <c r="B399" i="3"/>
  <c r="C399" i="3" s="1"/>
  <c r="B398" i="3"/>
  <c r="C398" i="3" s="1"/>
  <c r="B397" i="3"/>
  <c r="C397" i="3" s="1"/>
  <c r="B396" i="3"/>
  <c r="C396" i="3" s="1"/>
  <c r="B395" i="3"/>
  <c r="C395" i="3" s="1"/>
  <c r="B394" i="3"/>
  <c r="C394" i="3" s="1"/>
  <c r="B393" i="3"/>
  <c r="C393" i="3" s="1"/>
  <c r="B392" i="3"/>
  <c r="C392" i="3" s="1"/>
  <c r="B391" i="3"/>
  <c r="C391" i="3" s="1"/>
  <c r="B390" i="3"/>
  <c r="C390" i="3" s="1"/>
  <c r="B389" i="3"/>
  <c r="C389" i="3" s="1"/>
  <c r="B388" i="3"/>
  <c r="C388" i="3" s="1"/>
  <c r="B387" i="3"/>
  <c r="C387" i="3" s="1"/>
  <c r="B386" i="3"/>
  <c r="C386" i="3" s="1"/>
  <c r="B385" i="3"/>
  <c r="C385" i="3" s="1"/>
  <c r="B384" i="3"/>
  <c r="C384" i="3" s="1"/>
  <c r="B383" i="3"/>
  <c r="C383" i="3" s="1"/>
  <c r="B382" i="3"/>
  <c r="C382" i="3" s="1"/>
  <c r="B381" i="3"/>
  <c r="C381" i="3" s="1"/>
  <c r="B380" i="3"/>
  <c r="C380" i="3" s="1"/>
  <c r="B379" i="3"/>
  <c r="C379" i="3" s="1"/>
  <c r="B378" i="3"/>
  <c r="C378" i="3" s="1"/>
  <c r="B377" i="3"/>
  <c r="C377" i="3" s="1"/>
  <c r="B376" i="3"/>
  <c r="C376" i="3" s="1"/>
  <c r="B375" i="3"/>
  <c r="C375" i="3" s="1"/>
  <c r="B374" i="3"/>
  <c r="C374" i="3" s="1"/>
  <c r="B373" i="3"/>
  <c r="C373" i="3" s="1"/>
  <c r="B372" i="3"/>
  <c r="C372" i="3" s="1"/>
  <c r="B371" i="3"/>
  <c r="C371" i="3" s="1"/>
  <c r="B370" i="3"/>
  <c r="C370" i="3" s="1"/>
  <c r="B369" i="3"/>
  <c r="C369" i="3" s="1"/>
  <c r="B368" i="3"/>
  <c r="C368" i="3" s="1"/>
  <c r="B367" i="3"/>
  <c r="C367" i="3" s="1"/>
  <c r="B366" i="3"/>
  <c r="C366" i="3" s="1"/>
  <c r="B365" i="3"/>
  <c r="C365" i="3" s="1"/>
  <c r="B364" i="3"/>
  <c r="C364" i="3" s="1"/>
  <c r="B363" i="3"/>
  <c r="C363" i="3" s="1"/>
  <c r="B362" i="3"/>
  <c r="C362" i="3" s="1"/>
  <c r="B361" i="3"/>
  <c r="C361" i="3" s="1"/>
  <c r="B360" i="3"/>
  <c r="C360" i="3" s="1"/>
  <c r="B359" i="3"/>
  <c r="C359" i="3" s="1"/>
  <c r="B358" i="3"/>
  <c r="C358" i="3" s="1"/>
  <c r="B357" i="3"/>
  <c r="C357" i="3" s="1"/>
  <c r="B356" i="3"/>
  <c r="C356" i="3" s="1"/>
  <c r="B355" i="3"/>
  <c r="C355" i="3" s="1"/>
  <c r="B354" i="3"/>
  <c r="C354" i="3" s="1"/>
  <c r="B353" i="3"/>
  <c r="C353" i="3" s="1"/>
  <c r="B352" i="3"/>
  <c r="C352" i="3" s="1"/>
  <c r="B351" i="3"/>
  <c r="C351" i="3" s="1"/>
  <c r="B350" i="3"/>
  <c r="C350" i="3" s="1"/>
  <c r="B349" i="3"/>
  <c r="C349" i="3" s="1"/>
  <c r="B348" i="3"/>
  <c r="C348" i="3" s="1"/>
  <c r="B347" i="3"/>
  <c r="C347" i="3" s="1"/>
  <c r="B346" i="3"/>
  <c r="C346" i="3" s="1"/>
  <c r="B345" i="3"/>
  <c r="C345" i="3" s="1"/>
  <c r="B344" i="3"/>
  <c r="C344" i="3" s="1"/>
  <c r="B343" i="3"/>
  <c r="C343" i="3" s="1"/>
  <c r="B342" i="3"/>
  <c r="C342" i="3" s="1"/>
  <c r="B341" i="3"/>
  <c r="C341" i="3" s="1"/>
  <c r="B340" i="3"/>
  <c r="C340" i="3" s="1"/>
  <c r="B339" i="3"/>
  <c r="C339" i="3" s="1"/>
  <c r="B338" i="3"/>
  <c r="C338" i="3" s="1"/>
  <c r="B337" i="3"/>
  <c r="C337" i="3" s="1"/>
  <c r="B336" i="3"/>
  <c r="C336" i="3" s="1"/>
  <c r="B335" i="3"/>
  <c r="C335" i="3" s="1"/>
  <c r="B334" i="3"/>
  <c r="C334" i="3" s="1"/>
  <c r="B333" i="3"/>
  <c r="C333" i="3" s="1"/>
  <c r="B332" i="3"/>
  <c r="C332" i="3" s="1"/>
  <c r="B331" i="3"/>
  <c r="C331" i="3" s="1"/>
  <c r="B330" i="3"/>
  <c r="C330" i="3" s="1"/>
  <c r="B329" i="3"/>
  <c r="C329" i="3" s="1"/>
  <c r="B328" i="3"/>
  <c r="C328" i="3" s="1"/>
  <c r="B327" i="3"/>
  <c r="C327" i="3" s="1"/>
  <c r="B326" i="3"/>
  <c r="C326" i="3" s="1"/>
  <c r="B325" i="3"/>
  <c r="C325" i="3" s="1"/>
  <c r="B324" i="3"/>
  <c r="C324" i="3" s="1"/>
  <c r="B323" i="3"/>
  <c r="C323" i="3" s="1"/>
  <c r="B322" i="3"/>
  <c r="C322" i="3" s="1"/>
  <c r="B321" i="3"/>
  <c r="C321" i="3" s="1"/>
  <c r="B320" i="3"/>
  <c r="C320" i="3" s="1"/>
  <c r="B319" i="3"/>
  <c r="C319" i="3" s="1"/>
  <c r="B318" i="3"/>
  <c r="C318" i="3" s="1"/>
  <c r="B317" i="3"/>
  <c r="C317" i="3" s="1"/>
  <c r="B316" i="3"/>
  <c r="C316" i="3" s="1"/>
  <c r="B315" i="3"/>
  <c r="C315" i="3" s="1"/>
  <c r="B314" i="3"/>
  <c r="C314" i="3" s="1"/>
  <c r="B313" i="3"/>
  <c r="C313" i="3" s="1"/>
  <c r="B312" i="3"/>
  <c r="C312" i="3" s="1"/>
  <c r="B311" i="3"/>
  <c r="C311" i="3" s="1"/>
  <c r="B310" i="3"/>
  <c r="C310" i="3" s="1"/>
  <c r="B309" i="3"/>
  <c r="C309" i="3" s="1"/>
  <c r="B308" i="3"/>
  <c r="C308" i="3" s="1"/>
  <c r="B307" i="3"/>
  <c r="C307" i="3" s="1"/>
  <c r="B306" i="3"/>
  <c r="C306" i="3" s="1"/>
  <c r="B305" i="3"/>
  <c r="C305" i="3" s="1"/>
  <c r="B304" i="3"/>
  <c r="C304" i="3" s="1"/>
  <c r="B303" i="3"/>
  <c r="C303" i="3" s="1"/>
  <c r="B302" i="3"/>
  <c r="C302" i="3" s="1"/>
  <c r="B301" i="3"/>
  <c r="C301" i="3" s="1"/>
  <c r="B300" i="3"/>
  <c r="C300" i="3" s="1"/>
  <c r="B299" i="3"/>
  <c r="C299" i="3" s="1"/>
  <c r="B298" i="3"/>
  <c r="C298" i="3" s="1"/>
  <c r="B297" i="3"/>
  <c r="C297" i="3" s="1"/>
  <c r="B296" i="3"/>
  <c r="C296" i="3" s="1"/>
  <c r="B295" i="3"/>
  <c r="C295" i="3" s="1"/>
  <c r="B294" i="3"/>
  <c r="C294" i="3" s="1"/>
  <c r="B293" i="3"/>
  <c r="C293" i="3" s="1"/>
  <c r="B292" i="3"/>
  <c r="C292" i="3" s="1"/>
  <c r="B291" i="3"/>
  <c r="C291" i="3" s="1"/>
  <c r="B290" i="3"/>
  <c r="C290" i="3" s="1"/>
  <c r="B289" i="3"/>
  <c r="C289" i="3" s="1"/>
  <c r="B288" i="3"/>
  <c r="C288" i="3" s="1"/>
  <c r="B287" i="3"/>
  <c r="C287" i="3" s="1"/>
  <c r="B286" i="3"/>
  <c r="C286" i="3" s="1"/>
  <c r="B285" i="3"/>
  <c r="C285" i="3" s="1"/>
  <c r="B284" i="3"/>
  <c r="C284" i="3" s="1"/>
  <c r="B283" i="3"/>
  <c r="C283" i="3" s="1"/>
  <c r="B282" i="3"/>
  <c r="C282" i="3" s="1"/>
  <c r="B281" i="3"/>
  <c r="C281" i="3" s="1"/>
  <c r="B280" i="3"/>
  <c r="C280" i="3" s="1"/>
  <c r="B279" i="3"/>
  <c r="C279" i="3" s="1"/>
  <c r="B278" i="3"/>
  <c r="C278" i="3" s="1"/>
  <c r="B277" i="3"/>
  <c r="C277" i="3" s="1"/>
  <c r="B276" i="3"/>
  <c r="C276" i="3" s="1"/>
  <c r="B275" i="3"/>
  <c r="C275" i="3" s="1"/>
  <c r="B274" i="3"/>
  <c r="C274" i="3" s="1"/>
  <c r="B273" i="3"/>
  <c r="C273" i="3" s="1"/>
  <c r="B272" i="3"/>
  <c r="C272" i="3" s="1"/>
  <c r="B271" i="3"/>
  <c r="C271" i="3" s="1"/>
  <c r="B270" i="3"/>
  <c r="C270" i="3" s="1"/>
  <c r="B269" i="3"/>
  <c r="C269" i="3" s="1"/>
  <c r="B268" i="3"/>
  <c r="C268" i="3" s="1"/>
  <c r="B267" i="3"/>
  <c r="C267" i="3" s="1"/>
  <c r="B266" i="3"/>
  <c r="C266" i="3" s="1"/>
  <c r="B265" i="3"/>
  <c r="C265" i="3" s="1"/>
  <c r="B264" i="3"/>
  <c r="C264" i="3" s="1"/>
  <c r="B263" i="3"/>
  <c r="C263" i="3" s="1"/>
  <c r="B262" i="3"/>
  <c r="C262" i="3" s="1"/>
  <c r="B261" i="3"/>
  <c r="C261" i="3" s="1"/>
  <c r="B260" i="3"/>
  <c r="C260" i="3" s="1"/>
  <c r="B259" i="3"/>
  <c r="C259" i="3" s="1"/>
  <c r="B258" i="3"/>
  <c r="C258" i="3" s="1"/>
  <c r="B257" i="3"/>
  <c r="C257" i="3" s="1"/>
  <c r="B256" i="3"/>
  <c r="C256" i="3" s="1"/>
  <c r="B255" i="3"/>
  <c r="C255" i="3" s="1"/>
  <c r="B254" i="3"/>
  <c r="C254" i="3" s="1"/>
  <c r="B253" i="3"/>
  <c r="C253" i="3" s="1"/>
  <c r="B252" i="3"/>
  <c r="C252" i="3" s="1"/>
  <c r="B251" i="3"/>
  <c r="C251" i="3" s="1"/>
  <c r="B250" i="3"/>
  <c r="C250" i="3" s="1"/>
  <c r="B249" i="3"/>
  <c r="C249" i="3" s="1"/>
  <c r="B248" i="3"/>
  <c r="C248" i="3" s="1"/>
  <c r="B247" i="3"/>
  <c r="C247" i="3" s="1"/>
  <c r="B246" i="3"/>
  <c r="C246" i="3" s="1"/>
  <c r="B245" i="3"/>
  <c r="C245" i="3" s="1"/>
  <c r="B244" i="3"/>
  <c r="C244" i="3" s="1"/>
  <c r="B243" i="3"/>
  <c r="C243" i="3" s="1"/>
  <c r="B242" i="3"/>
  <c r="C242" i="3" s="1"/>
  <c r="B241" i="3"/>
  <c r="C241" i="3" s="1"/>
  <c r="B240" i="3"/>
  <c r="C240" i="3" s="1"/>
  <c r="B238" i="3"/>
  <c r="C238" i="3" s="1"/>
  <c r="B237" i="3"/>
  <c r="C237" i="3" s="1"/>
  <c r="B236" i="3"/>
  <c r="C236" i="3" s="1"/>
  <c r="B234" i="3"/>
  <c r="C234" i="3" s="1"/>
  <c r="B233" i="3"/>
  <c r="C233" i="3" s="1"/>
  <c r="B232" i="3"/>
  <c r="C232" i="3" s="1"/>
  <c r="B231" i="3"/>
  <c r="C231" i="3" s="1"/>
  <c r="B230" i="3"/>
  <c r="C230" i="3" s="1"/>
  <c r="B229" i="3"/>
  <c r="C229" i="3" s="1"/>
  <c r="B228" i="3"/>
  <c r="C228" i="3" s="1"/>
  <c r="B227" i="3"/>
  <c r="C227" i="3" s="1"/>
  <c r="B226" i="3"/>
  <c r="C226" i="3" s="1"/>
  <c r="B225" i="3"/>
  <c r="C225" i="3" s="1"/>
  <c r="B224" i="3"/>
  <c r="C224" i="3" s="1"/>
  <c r="B222" i="3"/>
  <c r="C222" i="3" s="1"/>
  <c r="B221" i="3"/>
  <c r="C221" i="3" s="1"/>
  <c r="B220" i="3"/>
  <c r="C220" i="3" s="1"/>
  <c r="B218" i="3"/>
  <c r="C218" i="3" s="1"/>
  <c r="B217" i="3"/>
  <c r="C217" i="3" s="1"/>
  <c r="B216" i="3"/>
  <c r="C216" i="3" s="1"/>
  <c r="B214" i="3"/>
  <c r="C214" i="3" s="1"/>
  <c r="B213" i="3"/>
  <c r="C213" i="3" s="1"/>
  <c r="B212" i="3"/>
  <c r="C212" i="3" s="1"/>
  <c r="B210" i="3"/>
  <c r="C210" i="3" s="1"/>
  <c r="B209" i="3"/>
  <c r="C209" i="3" s="1"/>
  <c r="B208" i="3"/>
  <c r="C208" i="3" s="1"/>
  <c r="B206" i="3"/>
  <c r="C206" i="3" s="1"/>
  <c r="B205" i="3"/>
  <c r="C205" i="3" s="1"/>
  <c r="B204" i="3"/>
  <c r="C204" i="3" s="1"/>
  <c r="B202" i="3"/>
  <c r="C202" i="3" s="1"/>
  <c r="B201" i="3"/>
  <c r="C201" i="3" s="1"/>
  <c r="B200" i="3"/>
  <c r="C200" i="3" s="1"/>
  <c r="B198" i="3"/>
  <c r="C198" i="3" s="1"/>
  <c r="B197" i="3"/>
  <c r="C197" i="3" s="1"/>
  <c r="B196" i="3"/>
  <c r="C196" i="3" s="1"/>
  <c r="B194" i="3"/>
  <c r="C194" i="3" s="1"/>
  <c r="B193" i="3"/>
  <c r="C193" i="3" s="1"/>
  <c r="B192" i="3"/>
  <c r="C192" i="3" s="1"/>
  <c r="B190" i="3"/>
  <c r="C190" i="3" s="1"/>
  <c r="B189" i="3"/>
  <c r="C189" i="3" s="1"/>
  <c r="B188" i="3"/>
  <c r="C188" i="3" s="1"/>
  <c r="B186" i="3"/>
  <c r="C186" i="3" s="1"/>
  <c r="B185" i="3"/>
  <c r="C185" i="3" s="1"/>
  <c r="B184" i="3"/>
  <c r="C184" i="3" s="1"/>
  <c r="B182" i="3"/>
  <c r="C182" i="3" s="1"/>
  <c r="B181" i="3"/>
  <c r="C181" i="3" s="1"/>
  <c r="B180" i="3"/>
  <c r="C180" i="3" s="1"/>
  <c r="B178" i="3"/>
  <c r="C178" i="3" s="1"/>
  <c r="B177" i="3"/>
  <c r="C177" i="3" s="1"/>
  <c r="B176" i="3"/>
  <c r="C176" i="3" s="1"/>
  <c r="B174" i="3"/>
  <c r="C174" i="3" s="1"/>
  <c r="B173" i="3"/>
  <c r="C173" i="3" s="1"/>
  <c r="B172" i="3"/>
  <c r="C172" i="3" s="1"/>
  <c r="B170" i="3"/>
  <c r="C170" i="3" s="1"/>
  <c r="B169" i="3"/>
  <c r="C169" i="3" s="1"/>
  <c r="B168" i="3"/>
  <c r="C168" i="3" s="1"/>
  <c r="B166" i="3"/>
  <c r="C166" i="3" s="1"/>
  <c r="B165" i="3"/>
  <c r="C165" i="3" s="1"/>
  <c r="B164" i="3"/>
  <c r="C164" i="3" s="1"/>
  <c r="B163" i="3"/>
  <c r="C163" i="3" s="1"/>
  <c r="B162" i="3"/>
  <c r="C162" i="3" s="1"/>
  <c r="B161" i="3"/>
  <c r="C161" i="3" s="1"/>
  <c r="B160" i="3"/>
  <c r="C160" i="3" s="1"/>
  <c r="B158" i="3"/>
  <c r="C158" i="3" s="1"/>
  <c r="B157" i="3"/>
  <c r="C157" i="3" s="1"/>
  <c r="B156" i="3"/>
  <c r="C156" i="3" s="1"/>
  <c r="B154" i="3"/>
  <c r="C154" i="3" s="1"/>
  <c r="B153" i="3"/>
  <c r="C153" i="3" s="1"/>
  <c r="B152" i="3"/>
  <c r="C152" i="3" s="1"/>
  <c r="B150" i="3"/>
  <c r="C150" i="3" s="1"/>
  <c r="B149" i="3"/>
  <c r="C149" i="3" s="1"/>
  <c r="B148" i="3"/>
  <c r="C148" i="3" s="1"/>
  <c r="B147" i="3"/>
  <c r="C147" i="3" s="1"/>
  <c r="B146" i="3"/>
  <c r="C146" i="3" s="1"/>
  <c r="B145" i="3"/>
  <c r="C145" i="3" s="1"/>
  <c r="B144" i="3"/>
  <c r="C144" i="3" s="1"/>
  <c r="B142" i="3"/>
  <c r="C142" i="3" s="1"/>
  <c r="B141" i="3"/>
  <c r="C141" i="3" s="1"/>
  <c r="B140" i="3"/>
  <c r="C140" i="3" s="1"/>
  <c r="B138" i="3"/>
  <c r="C138" i="3" s="1"/>
  <c r="B137" i="3"/>
  <c r="C137" i="3" s="1"/>
  <c r="B136" i="3"/>
  <c r="C136" i="3" s="1"/>
  <c r="B134" i="3"/>
  <c r="C134" i="3" s="1"/>
  <c r="B133" i="3"/>
  <c r="C133" i="3" s="1"/>
  <c r="B132" i="3"/>
  <c r="C132" i="3" s="1"/>
  <c r="B131" i="3"/>
  <c r="C131" i="3" s="1"/>
  <c r="B130" i="3"/>
  <c r="C130" i="3" s="1"/>
  <c r="B129" i="3"/>
  <c r="C129" i="3" s="1"/>
  <c r="B128" i="3"/>
  <c r="C128" i="3" s="1"/>
  <c r="B126" i="3"/>
  <c r="C126" i="3" s="1"/>
  <c r="B125" i="3"/>
  <c r="C125" i="3" s="1"/>
  <c r="B124" i="3"/>
  <c r="C124" i="3" s="1"/>
  <c r="B122" i="3"/>
  <c r="C122" i="3" s="1"/>
  <c r="B121" i="3"/>
  <c r="C121" i="3" s="1"/>
  <c r="B120" i="3"/>
  <c r="C120" i="3" s="1"/>
  <c r="B118" i="3"/>
  <c r="C118" i="3" s="1"/>
  <c r="B117" i="3"/>
  <c r="C117" i="3" s="1"/>
  <c r="B116" i="3"/>
  <c r="C116" i="3" s="1"/>
  <c r="B115" i="3"/>
  <c r="C115" i="3" s="1"/>
  <c r="B114" i="3"/>
  <c r="C114" i="3" s="1"/>
  <c r="B113" i="3"/>
  <c r="C113" i="3" s="1"/>
  <c r="B112" i="3"/>
  <c r="C112" i="3" s="1"/>
  <c r="B110" i="3"/>
  <c r="C110" i="3" s="1"/>
  <c r="B109" i="3"/>
  <c r="C109" i="3" s="1"/>
  <c r="B108" i="3"/>
  <c r="C108" i="3" s="1"/>
  <c r="B106" i="3"/>
  <c r="C106" i="3" s="1"/>
  <c r="B105" i="3"/>
  <c r="C105" i="3" s="1"/>
  <c r="B104" i="3"/>
  <c r="C104" i="3" s="1"/>
  <c r="B102" i="3"/>
  <c r="C102" i="3" s="1"/>
  <c r="B101" i="3"/>
  <c r="C101" i="3" s="1"/>
  <c r="B100" i="3"/>
  <c r="C100" i="3" s="1"/>
  <c r="B99" i="3"/>
  <c r="C99" i="3" s="1"/>
  <c r="B98" i="3"/>
  <c r="C98" i="3" s="1"/>
  <c r="B97" i="3"/>
  <c r="C97" i="3" s="1"/>
  <c r="B96" i="3"/>
  <c r="C96" i="3" s="1"/>
  <c r="B94" i="3"/>
  <c r="C94" i="3" s="1"/>
  <c r="B93" i="3"/>
  <c r="C93" i="3" s="1"/>
  <c r="B92" i="3"/>
  <c r="C92" i="3" s="1"/>
  <c r="B90" i="3"/>
  <c r="C90" i="3" s="1"/>
  <c r="B89" i="3"/>
  <c r="C89" i="3" s="1"/>
  <c r="B88" i="3"/>
  <c r="C88" i="3" s="1"/>
  <c r="B86" i="3"/>
  <c r="C86" i="3" s="1"/>
  <c r="B85" i="3"/>
  <c r="C85" i="3" s="1"/>
  <c r="B84" i="3"/>
  <c r="C84" i="3" s="1"/>
  <c r="B83" i="3"/>
  <c r="C83" i="3" s="1"/>
  <c r="B82" i="3"/>
  <c r="C82" i="3" s="1"/>
  <c r="B81" i="3"/>
  <c r="C81" i="3" s="1"/>
  <c r="B80" i="3"/>
  <c r="C80" i="3" s="1"/>
  <c r="B78" i="3"/>
  <c r="C78" i="3" s="1"/>
  <c r="B77" i="3"/>
  <c r="C77" i="3" s="1"/>
  <c r="B76" i="3"/>
  <c r="C76" i="3" s="1"/>
  <c r="B74" i="3"/>
  <c r="C74" i="3" s="1"/>
  <c r="B73" i="3"/>
  <c r="C73" i="3" s="1"/>
  <c r="B72" i="3"/>
  <c r="C72" i="3" s="1"/>
  <c r="B70" i="3"/>
  <c r="C70" i="3" s="1"/>
  <c r="B69" i="3"/>
  <c r="C69" i="3" s="1"/>
  <c r="B68" i="3"/>
  <c r="C68" i="3" s="1"/>
  <c r="B67" i="3"/>
  <c r="C67" i="3" s="1"/>
  <c r="B66" i="3"/>
  <c r="C66" i="3" s="1"/>
  <c r="B65" i="3"/>
  <c r="C65" i="3" s="1"/>
  <c r="B64" i="3"/>
  <c r="C64" i="3" s="1"/>
  <c r="B62" i="3"/>
  <c r="C62" i="3" s="1"/>
  <c r="B61" i="3"/>
  <c r="C61" i="3" s="1"/>
  <c r="B60" i="3"/>
  <c r="C60" i="3" s="1"/>
  <c r="B58" i="3"/>
  <c r="C58" i="3" s="1"/>
  <c r="B57" i="3"/>
  <c r="C57" i="3" s="1"/>
  <c r="B56" i="3"/>
  <c r="C56" i="3" s="1"/>
  <c r="B54" i="3"/>
  <c r="C54" i="3" s="1"/>
  <c r="B53" i="3"/>
  <c r="C53" i="3" s="1"/>
  <c r="B52" i="3"/>
  <c r="C52" i="3" s="1"/>
  <c r="B50" i="3"/>
  <c r="C50" i="3" s="1"/>
  <c r="B49" i="3"/>
  <c r="C49" i="3" s="1"/>
  <c r="B48" i="3"/>
  <c r="C48" i="3" s="1"/>
  <c r="B47" i="3"/>
  <c r="C47" i="3" s="1"/>
  <c r="B46" i="3"/>
  <c r="C46" i="3" s="1"/>
  <c r="B45" i="3"/>
  <c r="C45" i="3" s="1"/>
  <c r="B44" i="3"/>
  <c r="C44" i="3" s="1"/>
  <c r="B42" i="3"/>
  <c r="C42" i="3" s="1"/>
  <c r="B41" i="3"/>
  <c r="C41" i="3" s="1"/>
  <c r="B40" i="3"/>
  <c r="C40" i="3" s="1"/>
  <c r="B38" i="3"/>
  <c r="C38" i="3" s="1"/>
  <c r="B37" i="3"/>
  <c r="C37" i="3" s="1"/>
  <c r="B36" i="3"/>
  <c r="C36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26" i="3"/>
  <c r="C26" i="3" s="1"/>
  <c r="B25" i="3"/>
  <c r="C25" i="3" s="1"/>
  <c r="B24" i="3"/>
  <c r="C24" i="3" s="1"/>
  <c r="U1" i="2"/>
  <c r="B21" i="3"/>
  <c r="C21" i="3" s="1"/>
  <c r="B20" i="3"/>
  <c r="C20" i="3" s="1"/>
  <c r="Q1" i="2"/>
  <c r="B17" i="3"/>
  <c r="C17" i="3" s="1"/>
  <c r="B16" i="3"/>
  <c r="C16" i="3" s="1"/>
  <c r="B15" i="3"/>
  <c r="C15" i="3" s="1"/>
  <c r="M1" i="2"/>
  <c r="B13" i="3"/>
  <c r="C13" i="3" s="1"/>
  <c r="B12" i="3"/>
  <c r="C12" i="3" s="1"/>
  <c r="B10" i="3"/>
  <c r="C10" i="3" s="1"/>
  <c r="B9" i="3"/>
  <c r="C9" i="3" s="1"/>
  <c r="B8" i="3"/>
  <c r="C8" i="3" s="1"/>
  <c r="B6" i="3"/>
  <c r="C6" i="3" s="1"/>
  <c r="B5" i="3"/>
  <c r="C5" i="3" s="1"/>
  <c r="B4" i="3"/>
  <c r="C4" i="3" s="1"/>
  <c r="B2" i="3"/>
  <c r="C2" i="3" s="1"/>
  <c r="AET12" i="3"/>
  <c r="AB28" i="2"/>
  <c r="V28" i="2"/>
  <c r="T28" i="2"/>
  <c r="I28" i="2"/>
  <c r="F28" i="2"/>
  <c r="B28" i="2"/>
  <c r="A28" i="2"/>
  <c r="AB27" i="2"/>
  <c r="AA27" i="2"/>
  <c r="Z27" i="2"/>
  <c r="X27" i="2"/>
  <c r="V27" i="2"/>
  <c r="T27" i="2"/>
  <c r="R27" i="2"/>
  <c r="P27" i="2"/>
  <c r="N27" i="2"/>
  <c r="M27" i="2"/>
  <c r="L27" i="2"/>
  <c r="K27" i="2"/>
  <c r="J27" i="2"/>
  <c r="H27" i="2"/>
  <c r="F27" i="2"/>
  <c r="D27" i="2"/>
  <c r="C27" i="2"/>
  <c r="B27" i="2"/>
  <c r="AB26" i="2"/>
  <c r="Z26" i="2"/>
  <c r="Y26" i="2"/>
  <c r="X26" i="2"/>
  <c r="W26" i="2"/>
  <c r="V26" i="2"/>
  <c r="T26" i="2"/>
  <c r="R26" i="2"/>
  <c r="P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AB16" i="2"/>
  <c r="AA16" i="2"/>
  <c r="Z16" i="2"/>
  <c r="Y16" i="2"/>
  <c r="X16" i="2"/>
  <c r="W16" i="2"/>
  <c r="V16" i="2"/>
  <c r="U16" i="2"/>
  <c r="T16" i="2"/>
  <c r="S16" i="2"/>
  <c r="Q16" i="2"/>
  <c r="P16" i="2"/>
  <c r="O16" i="2"/>
  <c r="M16" i="2"/>
  <c r="L16" i="2"/>
  <c r="K16" i="2"/>
  <c r="I16" i="2"/>
  <c r="H16" i="2"/>
  <c r="G16" i="2"/>
  <c r="E16" i="2"/>
  <c r="D16" i="2"/>
  <c r="C16" i="2"/>
  <c r="A16" i="2"/>
  <c r="AB15" i="2"/>
  <c r="AA15" i="2"/>
  <c r="Y15" i="2"/>
  <c r="X15" i="2"/>
  <c r="W15" i="2"/>
  <c r="U15" i="2"/>
  <c r="T15" i="2"/>
  <c r="S15" i="2"/>
  <c r="Q15" i="2"/>
  <c r="P15" i="2"/>
  <c r="O15" i="2"/>
  <c r="M15" i="2"/>
  <c r="L15" i="2"/>
  <c r="K15" i="2"/>
  <c r="I15" i="2"/>
  <c r="H15" i="2"/>
  <c r="G15" i="2"/>
  <c r="E15" i="2"/>
  <c r="D15" i="2"/>
  <c r="C15" i="2"/>
  <c r="A15" i="2"/>
  <c r="AB14" i="2"/>
  <c r="AA14" i="2"/>
  <c r="Y14" i="2"/>
  <c r="X14" i="2"/>
  <c r="W14" i="2"/>
  <c r="U14" i="2"/>
  <c r="T14" i="2"/>
  <c r="S14" i="2"/>
  <c r="Q14" i="2"/>
  <c r="P14" i="2"/>
  <c r="O14" i="2"/>
  <c r="M14" i="2"/>
  <c r="L14" i="2"/>
  <c r="K14" i="2"/>
  <c r="I14" i="2"/>
  <c r="H14" i="2"/>
  <c r="G14" i="2"/>
  <c r="E14" i="2"/>
  <c r="D14" i="2"/>
  <c r="C14" i="2"/>
  <c r="A14" i="2"/>
  <c r="AB13" i="2"/>
  <c r="AA13" i="2"/>
  <c r="Y13" i="2"/>
  <c r="X13" i="2"/>
  <c r="W13" i="2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AB12" i="2"/>
  <c r="AA12" i="2"/>
  <c r="Y12" i="2"/>
  <c r="X12" i="2"/>
  <c r="W12" i="2"/>
  <c r="U12" i="2"/>
  <c r="T12" i="2"/>
  <c r="S12" i="2"/>
  <c r="Q12" i="2"/>
  <c r="P12" i="2"/>
  <c r="O12" i="2"/>
  <c r="M12" i="2"/>
  <c r="L12" i="2"/>
  <c r="K12" i="2"/>
  <c r="I12" i="2"/>
  <c r="H12" i="2"/>
  <c r="G12" i="2"/>
  <c r="E12" i="2"/>
  <c r="D12" i="2"/>
  <c r="C12" i="2"/>
  <c r="A12" i="2"/>
  <c r="AB11" i="2"/>
  <c r="AA11" i="2"/>
  <c r="Y11" i="2"/>
  <c r="X11" i="2"/>
  <c r="W11" i="2"/>
  <c r="U11" i="2"/>
  <c r="T11" i="2"/>
  <c r="S11" i="2"/>
  <c r="Q11" i="2"/>
  <c r="P11" i="2"/>
  <c r="O11" i="2"/>
  <c r="M11" i="2"/>
  <c r="L11" i="2"/>
  <c r="K11" i="2"/>
  <c r="I11" i="2"/>
  <c r="H11" i="2"/>
  <c r="G11" i="2"/>
  <c r="E11" i="2"/>
  <c r="D11" i="2"/>
  <c r="C11" i="2"/>
  <c r="A11" i="2"/>
  <c r="AB10" i="2"/>
  <c r="AA10" i="2"/>
  <c r="Y10" i="2"/>
  <c r="X10" i="2"/>
  <c r="W10" i="2"/>
  <c r="U10" i="2"/>
  <c r="T10" i="2"/>
  <c r="S10" i="2"/>
  <c r="Q10" i="2"/>
  <c r="P10" i="2"/>
  <c r="O10" i="2"/>
  <c r="M10" i="2"/>
  <c r="L10" i="2"/>
  <c r="K10" i="2"/>
  <c r="I10" i="2"/>
  <c r="H10" i="2"/>
  <c r="G10" i="2"/>
  <c r="E10" i="2"/>
  <c r="D10" i="2"/>
  <c r="C10" i="2"/>
  <c r="A10" i="2"/>
  <c r="AB9" i="2"/>
  <c r="AA9" i="2"/>
  <c r="Y9" i="2"/>
  <c r="X9" i="2"/>
  <c r="W9" i="2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AB8" i="2"/>
  <c r="AA8" i="2"/>
  <c r="Y8" i="2"/>
  <c r="X8" i="2"/>
  <c r="W8" i="2"/>
  <c r="U8" i="2"/>
  <c r="T8" i="2"/>
  <c r="S8" i="2"/>
  <c r="Q8" i="2"/>
  <c r="P8" i="2"/>
  <c r="O8" i="2"/>
  <c r="M8" i="2"/>
  <c r="L8" i="2"/>
  <c r="K8" i="2"/>
  <c r="I8" i="2"/>
  <c r="H8" i="2"/>
  <c r="G8" i="2"/>
  <c r="E8" i="2"/>
  <c r="D8" i="2"/>
  <c r="C8" i="2"/>
  <c r="A8" i="2"/>
  <c r="AB7" i="2"/>
  <c r="AA7" i="2"/>
  <c r="Y7" i="2"/>
  <c r="X7" i="2"/>
  <c r="W7" i="2"/>
  <c r="U7" i="2"/>
  <c r="T7" i="2"/>
  <c r="S7" i="2"/>
  <c r="Q7" i="2"/>
  <c r="P7" i="2"/>
  <c r="O7" i="2"/>
  <c r="M7" i="2"/>
  <c r="L7" i="2"/>
  <c r="K7" i="2"/>
  <c r="I7" i="2"/>
  <c r="H7" i="2"/>
  <c r="G7" i="2"/>
  <c r="E7" i="2"/>
  <c r="D7" i="2"/>
  <c r="C7" i="2"/>
  <c r="A7" i="2"/>
  <c r="AB6" i="2"/>
  <c r="AA6" i="2"/>
  <c r="X6" i="2"/>
  <c r="W6" i="2"/>
  <c r="T6" i="2"/>
  <c r="S6" i="2"/>
  <c r="P6" i="2"/>
  <c r="O6" i="2"/>
  <c r="L6" i="2"/>
  <c r="K6" i="2"/>
  <c r="H6" i="2"/>
  <c r="G6" i="2"/>
  <c r="F6" i="2"/>
  <c r="D6" i="2"/>
  <c r="C6" i="2"/>
  <c r="AB5" i="2"/>
  <c r="AA5" i="2"/>
  <c r="X5" i="2"/>
  <c r="W5" i="2"/>
  <c r="T5" i="2"/>
  <c r="S5" i="2"/>
  <c r="P5" i="2"/>
  <c r="O5" i="2"/>
  <c r="L5" i="2"/>
  <c r="K5" i="2"/>
  <c r="H5" i="2"/>
  <c r="G5" i="2"/>
  <c r="D5" i="2"/>
  <c r="C5" i="2"/>
  <c r="AB4" i="2"/>
  <c r="AA4" i="2"/>
  <c r="X4" i="2"/>
  <c r="W4" i="2"/>
  <c r="T4" i="2"/>
  <c r="S4" i="2"/>
  <c r="P4" i="2"/>
  <c r="O4" i="2"/>
  <c r="L4" i="2"/>
  <c r="K4" i="2"/>
  <c r="H4" i="2"/>
  <c r="G4" i="2"/>
  <c r="D4" i="2"/>
  <c r="C4" i="2"/>
  <c r="AB3" i="2"/>
  <c r="AA3" i="2"/>
  <c r="Z3" i="2"/>
  <c r="X3" i="2"/>
  <c r="W3" i="2"/>
  <c r="T3" i="2"/>
  <c r="S3" i="2"/>
  <c r="P3" i="2"/>
  <c r="O3" i="2"/>
  <c r="L3" i="2"/>
  <c r="K3" i="2"/>
  <c r="H3" i="2"/>
  <c r="G3" i="2"/>
  <c r="D3" i="2"/>
  <c r="C3" i="2"/>
  <c r="AG2" i="2"/>
  <c r="AB2" i="2"/>
  <c r="AA2" i="2"/>
  <c r="X2" i="2"/>
  <c r="W2" i="2"/>
  <c r="T2" i="2"/>
  <c r="S2" i="2"/>
  <c r="P2" i="2"/>
  <c r="O2" i="2"/>
  <c r="L2" i="2"/>
  <c r="K2" i="2"/>
  <c r="H2" i="2"/>
  <c r="G2" i="2"/>
  <c r="D2" i="2"/>
  <c r="C2" i="2"/>
  <c r="AB1" i="2"/>
  <c r="AA1" i="2"/>
  <c r="X1" i="2"/>
  <c r="W1" i="2"/>
  <c r="T1" i="2"/>
  <c r="S1" i="2"/>
  <c r="P1" i="2"/>
  <c r="O1" i="2"/>
  <c r="L1" i="2"/>
  <c r="K1" i="2"/>
  <c r="H1" i="2"/>
  <c r="G1" i="2"/>
  <c r="D1" i="2"/>
  <c r="C1" i="2"/>
  <c r="B716" i="3" l="1"/>
  <c r="C716" i="3" s="1"/>
  <c r="B748" i="3"/>
  <c r="C748" i="3" s="1"/>
  <c r="A27" i="2"/>
  <c r="Q27" i="2"/>
  <c r="B728" i="3"/>
  <c r="C728" i="3" s="1"/>
  <c r="B744" i="3"/>
  <c r="C744" i="3" s="1"/>
  <c r="B760" i="3"/>
  <c r="C760" i="3" s="1"/>
  <c r="B771" i="3"/>
  <c r="C771" i="3" s="1"/>
  <c r="B720" i="3"/>
  <c r="C720" i="3" s="1"/>
  <c r="B769" i="3"/>
  <c r="C769" i="3" s="1"/>
  <c r="Y27" i="2"/>
  <c r="R28" i="2"/>
  <c r="B761" i="3"/>
  <c r="C761" i="3" s="1"/>
  <c r="B738" i="3"/>
  <c r="C738" i="3" s="1"/>
  <c r="B752" i="3"/>
  <c r="C752" i="3" s="1"/>
  <c r="U26" i="2"/>
  <c r="G27" i="2"/>
  <c r="J28" i="2"/>
  <c r="S28" i="2"/>
  <c r="H28" i="2"/>
  <c r="G28" i="2"/>
  <c r="K28" i="2"/>
  <c r="Q28" i="2"/>
  <c r="U28" i="2"/>
  <c r="E28" i="2"/>
  <c r="B772" i="3"/>
  <c r="C772" i="3" s="1"/>
  <c r="X28" i="2"/>
  <c r="B773" i="3"/>
  <c r="C773" i="3" s="1"/>
  <c r="B783" i="3"/>
  <c r="C783" i="3" s="1"/>
  <c r="W28" i="2"/>
  <c r="B3" i="3"/>
  <c r="C3" i="3" s="1"/>
  <c r="B1" i="2"/>
  <c r="B11" i="3"/>
  <c r="C11" i="3" s="1"/>
  <c r="J1" i="2"/>
  <c r="B19" i="3"/>
  <c r="C19" i="3" s="1"/>
  <c r="R1" i="2"/>
  <c r="B27" i="3"/>
  <c r="C27" i="3" s="1"/>
  <c r="Z1" i="2"/>
  <c r="B35" i="3"/>
  <c r="C35" i="3" s="1"/>
  <c r="F2" i="2"/>
  <c r="B43" i="3"/>
  <c r="C43" i="3" s="1"/>
  <c r="N2" i="2"/>
  <c r="B55" i="3"/>
  <c r="C55" i="3" s="1"/>
  <c r="Z2" i="2"/>
  <c r="B63" i="3"/>
  <c r="C63" i="3" s="1"/>
  <c r="F3" i="2"/>
  <c r="B71" i="3"/>
  <c r="C71" i="3" s="1"/>
  <c r="N3" i="2"/>
  <c r="B79" i="3"/>
  <c r="C79" i="3" s="1"/>
  <c r="V3" i="2"/>
  <c r="B107" i="3"/>
  <c r="C107" i="3" s="1"/>
  <c r="V4" i="2"/>
  <c r="B135" i="3"/>
  <c r="C135" i="3" s="1"/>
  <c r="V5" i="2"/>
  <c r="B143" i="3"/>
  <c r="C143" i="3" s="1"/>
  <c r="B6" i="2"/>
  <c r="B151" i="3"/>
  <c r="C151" i="3" s="1"/>
  <c r="J6" i="2"/>
  <c r="B159" i="3"/>
  <c r="C159" i="3" s="1"/>
  <c r="R6" i="2"/>
  <c r="B167" i="3"/>
  <c r="C167" i="3" s="1"/>
  <c r="Z6" i="2"/>
  <c r="B175" i="3"/>
  <c r="C175" i="3" s="1"/>
  <c r="F7" i="2"/>
  <c r="B183" i="3"/>
  <c r="C183" i="3" s="1"/>
  <c r="N7" i="2"/>
  <c r="B195" i="3"/>
  <c r="C195" i="3" s="1"/>
  <c r="Z7" i="2"/>
  <c r="B203" i="3"/>
  <c r="C203" i="3" s="1"/>
  <c r="F8" i="2"/>
  <c r="B211" i="3"/>
  <c r="C211" i="3" s="1"/>
  <c r="N8" i="2"/>
  <c r="B219" i="3"/>
  <c r="C219" i="3" s="1"/>
  <c r="V8" i="2"/>
  <c r="B235" i="3"/>
  <c r="C235" i="3" s="1"/>
  <c r="J9" i="2"/>
  <c r="N1" i="2"/>
  <c r="N4" i="2"/>
  <c r="V6" i="2"/>
  <c r="B7" i="3"/>
  <c r="C7" i="3" s="1"/>
  <c r="F1" i="2"/>
  <c r="B39" i="3"/>
  <c r="C39" i="3" s="1"/>
  <c r="J2" i="2"/>
  <c r="B51" i="3"/>
  <c r="C51" i="3" s="1"/>
  <c r="V2" i="2"/>
  <c r="B59" i="3"/>
  <c r="C59" i="3" s="1"/>
  <c r="B3" i="2"/>
  <c r="B91" i="3"/>
  <c r="C91" i="3" s="1"/>
  <c r="F4" i="2"/>
  <c r="B103" i="3"/>
  <c r="C103" i="3" s="1"/>
  <c r="R4" i="2"/>
  <c r="B111" i="3"/>
  <c r="C111" i="3" s="1"/>
  <c r="Z4" i="2"/>
  <c r="B119" i="3"/>
  <c r="C119" i="3" s="1"/>
  <c r="F5" i="2"/>
  <c r="B155" i="3"/>
  <c r="C155" i="3" s="1"/>
  <c r="N6" i="2"/>
  <c r="B171" i="3"/>
  <c r="C171" i="3" s="1"/>
  <c r="B7" i="2"/>
  <c r="B215" i="3"/>
  <c r="C215" i="3" s="1"/>
  <c r="R8" i="2"/>
  <c r="B2" i="2"/>
  <c r="B5" i="2"/>
  <c r="B23" i="3"/>
  <c r="C23" i="3" s="1"/>
  <c r="V1" i="2"/>
  <c r="B75" i="3"/>
  <c r="C75" i="3" s="1"/>
  <c r="R3" i="2"/>
  <c r="B87" i="3"/>
  <c r="C87" i="3" s="1"/>
  <c r="B4" i="2"/>
  <c r="B95" i="3"/>
  <c r="C95" i="3" s="1"/>
  <c r="J4" i="2"/>
  <c r="B123" i="3"/>
  <c r="C123" i="3" s="1"/>
  <c r="J5" i="2"/>
  <c r="B127" i="3"/>
  <c r="C127" i="3" s="1"/>
  <c r="N5" i="2"/>
  <c r="B139" i="3"/>
  <c r="C139" i="3" s="1"/>
  <c r="Z5" i="2"/>
  <c r="B179" i="3"/>
  <c r="C179" i="3" s="1"/>
  <c r="J7" i="2"/>
  <c r="B187" i="3"/>
  <c r="C187" i="3" s="1"/>
  <c r="R7" i="2"/>
  <c r="B191" i="3"/>
  <c r="C191" i="3" s="1"/>
  <c r="V7" i="2"/>
  <c r="B199" i="3"/>
  <c r="C199" i="3" s="1"/>
  <c r="B8" i="2"/>
  <c r="B207" i="3"/>
  <c r="C207" i="3" s="1"/>
  <c r="J8" i="2"/>
  <c r="B223" i="3"/>
  <c r="C223" i="3" s="1"/>
  <c r="Z8" i="2"/>
  <c r="B239" i="3"/>
  <c r="C239" i="3" s="1"/>
  <c r="N9" i="2"/>
  <c r="R2" i="2"/>
  <c r="J3" i="2"/>
  <c r="R5" i="2"/>
  <c r="B9" i="2"/>
  <c r="F9" i="2"/>
  <c r="R9" i="2"/>
  <c r="V9" i="2"/>
  <c r="Z9" i="2"/>
  <c r="B10" i="2"/>
  <c r="F10" i="2"/>
  <c r="J10" i="2"/>
  <c r="N10" i="2"/>
  <c r="R10" i="2"/>
  <c r="V10" i="2"/>
  <c r="Z10" i="2"/>
  <c r="B11" i="2"/>
  <c r="F11" i="2"/>
  <c r="J11" i="2"/>
  <c r="N11" i="2"/>
  <c r="R11" i="2"/>
  <c r="V11" i="2"/>
  <c r="Z11" i="2"/>
  <c r="B12" i="2"/>
  <c r="F12" i="2"/>
  <c r="J12" i="2"/>
  <c r="N12" i="2"/>
  <c r="R12" i="2"/>
  <c r="V12" i="2"/>
  <c r="Z12" i="2"/>
  <c r="B13" i="2"/>
  <c r="F13" i="2"/>
  <c r="J13" i="2"/>
  <c r="N13" i="2"/>
  <c r="R13" i="2"/>
  <c r="V13" i="2"/>
  <c r="Z13" i="2"/>
  <c r="B14" i="2"/>
  <c r="F14" i="2"/>
  <c r="J14" i="2"/>
  <c r="N14" i="2"/>
  <c r="R14" i="2"/>
  <c r="V14" i="2"/>
  <c r="Z14" i="2"/>
  <c r="B15" i="2"/>
  <c r="F15" i="2"/>
  <c r="J15" i="2"/>
  <c r="N15" i="2"/>
  <c r="R15" i="2"/>
  <c r="V15" i="2"/>
  <c r="Z15" i="2"/>
  <c r="B16" i="2"/>
  <c r="F16" i="2"/>
  <c r="J16" i="2"/>
  <c r="N16" i="2"/>
  <c r="R16" i="2"/>
  <c r="AET11" i="3"/>
  <c r="AET9" i="3"/>
  <c r="AET7" i="3"/>
  <c r="AET5" i="3"/>
  <c r="AET3" i="3"/>
  <c r="AET10" i="3"/>
  <c r="AET8" i="3"/>
  <c r="AET6" i="3"/>
  <c r="AET4" i="3"/>
  <c r="AET2" i="3"/>
  <c r="B14" i="3"/>
  <c r="C14" i="3" s="1"/>
  <c r="B18" i="3"/>
  <c r="C18" i="3" s="1"/>
  <c r="B22" i="3"/>
  <c r="C22" i="3" s="1"/>
  <c r="A1" i="2"/>
  <c r="E1" i="2"/>
  <c r="I1" i="2"/>
  <c r="Y1" i="2"/>
  <c r="A2" i="2"/>
  <c r="E2" i="2"/>
  <c r="I2" i="2"/>
  <c r="M2" i="2"/>
  <c r="Q2" i="2"/>
  <c r="U2" i="2"/>
  <c r="Y2" i="2"/>
  <c r="A3" i="2"/>
  <c r="E3" i="2"/>
  <c r="I3" i="2"/>
  <c r="M3" i="2"/>
  <c r="Q3" i="2"/>
  <c r="U3" i="2"/>
  <c r="Y3" i="2"/>
  <c r="A4" i="2"/>
  <c r="E4" i="2"/>
  <c r="I4" i="2"/>
  <c r="M4" i="2"/>
  <c r="Q4" i="2"/>
  <c r="U4" i="2"/>
  <c r="Y4" i="2"/>
  <c r="A5" i="2"/>
  <c r="E5" i="2"/>
  <c r="I5" i="2"/>
  <c r="M5" i="2"/>
  <c r="Q5" i="2"/>
  <c r="U5" i="2"/>
  <c r="Y5" i="2"/>
  <c r="A6" i="2"/>
  <c r="E6" i="2"/>
  <c r="I6" i="2"/>
  <c r="M6" i="2"/>
  <c r="Q6" i="2"/>
  <c r="U6" i="2"/>
  <c r="Y6" i="2"/>
  <c r="ADL2" i="3" l="1" a="1"/>
  <c r="ADL21" i="3" s="1"/>
  <c r="ADN21" i="3" s="1"/>
  <c r="ADO21" i="3" s="1"/>
  <c r="ADN42" i="3" s="1"/>
  <c r="F22" i="3" a="1"/>
  <c r="ADF22" i="3" s="1"/>
  <c r="ADL6" i="3" l="1"/>
  <c r="ADN6" i="3" s="1"/>
  <c r="ADO6" i="3" s="1"/>
  <c r="ADN27" i="3" s="1"/>
  <c r="ADL3" i="3"/>
  <c r="ADN3" i="3" s="1"/>
  <c r="ADO3" i="3" s="1"/>
  <c r="ADN24" i="3" s="1"/>
  <c r="ADL19" i="3"/>
  <c r="ADN19" i="3" s="1"/>
  <c r="ADO19" i="3" s="1"/>
  <c r="ADN40" i="3" s="1"/>
  <c r="ADL16" i="3"/>
  <c r="ADN16" i="3" s="1"/>
  <c r="ADO16" i="3" s="1"/>
  <c r="ADN37" i="3" s="1"/>
  <c r="ADL9" i="3"/>
  <c r="ADN9" i="3" s="1"/>
  <c r="ADO9" i="3" s="1"/>
  <c r="ADN30" i="3" s="1"/>
  <c r="ADL10" i="3"/>
  <c r="ADN10" i="3" s="1"/>
  <c r="ADO10" i="3" s="1"/>
  <c r="ADN31" i="3" s="1"/>
  <c r="ADL7" i="3"/>
  <c r="ADN7" i="3" s="1"/>
  <c r="ADO7" i="3" s="1"/>
  <c r="ADN28" i="3" s="1"/>
  <c r="ADL4" i="3"/>
  <c r="ADN4" i="3" s="1"/>
  <c r="ADO4" i="3" s="1"/>
  <c r="ADN25" i="3" s="1"/>
  <c r="ADL20" i="3"/>
  <c r="ADN20" i="3" s="1"/>
  <c r="ADO20" i="3" s="1"/>
  <c r="ADN41" i="3" s="1"/>
  <c r="ADL13" i="3"/>
  <c r="ADN13" i="3" s="1"/>
  <c r="ADO13" i="3" s="1"/>
  <c r="ADN34" i="3" s="1"/>
  <c r="ADL14" i="3"/>
  <c r="ADN14" i="3" s="1"/>
  <c r="ADO14" i="3" s="1"/>
  <c r="ADN35" i="3" s="1"/>
  <c r="ADL11" i="3"/>
  <c r="ADN11" i="3" s="1"/>
  <c r="ADO11" i="3" s="1"/>
  <c r="ADN32" i="3" s="1"/>
  <c r="ADL8" i="3"/>
  <c r="ADN8" i="3" s="1"/>
  <c r="ADO8" i="3" s="1"/>
  <c r="ADN29" i="3" s="1"/>
  <c r="ADL2" i="3"/>
  <c r="ADN2" i="3" s="1"/>
  <c r="ADO2" i="3" s="1"/>
  <c r="ADL17" i="3"/>
  <c r="ADN17" i="3" s="1"/>
  <c r="ADO17" i="3" s="1"/>
  <c r="ADN38" i="3" s="1"/>
  <c r="ADL18" i="3"/>
  <c r="ADN18" i="3" s="1"/>
  <c r="ADO18" i="3" s="1"/>
  <c r="ADN39" i="3" s="1"/>
  <c r="ADL15" i="3"/>
  <c r="ADN15" i="3" s="1"/>
  <c r="ADO15" i="3" s="1"/>
  <c r="ADN36" i="3" s="1"/>
  <c r="ADL12" i="3"/>
  <c r="ADN12" i="3" s="1"/>
  <c r="ADO12" i="3" s="1"/>
  <c r="ADN33" i="3" s="1"/>
  <c r="ADL5" i="3"/>
  <c r="ADN5" i="3" s="1"/>
  <c r="ADO5" i="3" s="1"/>
  <c r="ADN26" i="3" s="1"/>
  <c r="AM22" i="3"/>
  <c r="DW22" i="3"/>
  <c r="OY22" i="3"/>
  <c r="YU22" i="3"/>
  <c r="YB22" i="3"/>
  <c r="AQ22" i="3"/>
  <c r="EA22" i="3"/>
  <c r="GM22" i="3"/>
  <c r="LG22" i="3"/>
  <c r="QE22" i="3"/>
  <c r="AAA22" i="3"/>
  <c r="DP22" i="3"/>
  <c r="OF22" i="3"/>
  <c r="ABH22" i="3"/>
  <c r="MW22" i="3"/>
  <c r="JF22" i="3"/>
  <c r="W22" i="3"/>
  <c r="BC22" i="3"/>
  <c r="CQ22" i="3"/>
  <c r="FC22" i="3"/>
  <c r="HO22" i="3"/>
  <c r="MM22" i="3"/>
  <c r="RK22" i="3"/>
  <c r="WI22" i="3"/>
  <c r="ABG22" i="3"/>
  <c r="GB22" i="3"/>
  <c r="RL22" i="3"/>
  <c r="AG22" i="3"/>
  <c r="TQ22" i="3"/>
  <c r="PV22" i="3"/>
  <c r="G22" i="3"/>
  <c r="BS22" i="3"/>
  <c r="GI22" i="3"/>
  <c r="KA22" i="3"/>
  <c r="TW22" i="3"/>
  <c r="BD22" i="3"/>
  <c r="KZ22" i="3"/>
  <c r="GW22" i="3"/>
  <c r="CL22" i="3"/>
  <c r="K22" i="3"/>
  <c r="BW22" i="3"/>
  <c r="VC22" i="3"/>
  <c r="AA22" i="3"/>
  <c r="BG22" i="3"/>
  <c r="CU22" i="3"/>
  <c r="FG22" i="3"/>
  <c r="IU22" i="3"/>
  <c r="NS22" i="3"/>
  <c r="SQ22" i="3"/>
  <c r="XO22" i="3"/>
  <c r="ACU22" i="3"/>
  <c r="IN22" i="3"/>
  <c r="UR22" i="3"/>
  <c r="DQ22" i="3"/>
  <c r="AAG22" i="3"/>
  <c r="WD22" i="3"/>
  <c r="HS22" i="3"/>
  <c r="IY22" i="3"/>
  <c r="KE22" i="3"/>
  <c r="LK22" i="3"/>
  <c r="MQ22" i="3"/>
  <c r="NW22" i="3"/>
  <c r="PC22" i="3"/>
  <c r="QI22" i="3"/>
  <c r="RO22" i="3"/>
  <c r="SU22" i="3"/>
  <c r="UA22" i="3"/>
  <c r="VG22" i="3"/>
  <c r="WM22" i="3"/>
  <c r="XS22" i="3"/>
  <c r="YY22" i="3"/>
  <c r="AAE22" i="3"/>
  <c r="ABK22" i="3"/>
  <c r="ACY22" i="3"/>
  <c r="BH22" i="3"/>
  <c r="DT22" i="3"/>
  <c r="GF22" i="3"/>
  <c r="IR22" i="3"/>
  <c r="LD22" i="3"/>
  <c r="OJ22" i="3"/>
  <c r="RP22" i="3"/>
  <c r="UZ22" i="3"/>
  <c r="YF22" i="3"/>
  <c r="ABL22" i="3"/>
  <c r="AO22" i="3"/>
  <c r="DU22" i="3"/>
  <c r="HA22" i="3"/>
  <c r="NM22" i="3"/>
  <c r="UC22" i="3"/>
  <c r="AAK22" i="3"/>
  <c r="DB22" i="3"/>
  <c r="JR22" i="3"/>
  <c r="PZ22" i="3"/>
  <c r="WT22" i="3"/>
  <c r="O22" i="3"/>
  <c r="AE22" i="3"/>
  <c r="AU22" i="3"/>
  <c r="BK22" i="3"/>
  <c r="CA22" i="3"/>
  <c r="DG22" i="3"/>
  <c r="EM22" i="3"/>
  <c r="FS22" i="3"/>
  <c r="GY22" i="3"/>
  <c r="IE22" i="3"/>
  <c r="JK22" i="3"/>
  <c r="KQ22" i="3"/>
  <c r="LW22" i="3"/>
  <c r="NC22" i="3"/>
  <c r="OI22" i="3"/>
  <c r="PO22" i="3"/>
  <c r="QU22" i="3"/>
  <c r="SA22" i="3"/>
  <c r="TG22" i="3"/>
  <c r="UM22" i="3"/>
  <c r="VS22" i="3"/>
  <c r="WY22" i="3"/>
  <c r="YE22" i="3"/>
  <c r="ZK22" i="3"/>
  <c r="AAQ22" i="3"/>
  <c r="ABW22" i="3"/>
  <c r="X22" i="3"/>
  <c r="CJ22" i="3"/>
  <c r="EV22" i="3"/>
  <c r="HH22" i="3"/>
  <c r="JT22" i="3"/>
  <c r="MN22" i="3"/>
  <c r="PT22" i="3"/>
  <c r="TD22" i="3"/>
  <c r="WJ22" i="3"/>
  <c r="ZP22" i="3"/>
  <c r="ACZ22" i="3"/>
  <c r="BY22" i="3"/>
  <c r="FE22" i="3"/>
  <c r="JU22" i="3"/>
  <c r="QK22" i="3"/>
  <c r="WS22" i="3"/>
  <c r="J22" i="3"/>
  <c r="FZ22" i="3"/>
  <c r="MH22" i="3"/>
  <c r="TB22" i="3"/>
  <c r="ZR22" i="3"/>
  <c r="S22" i="3"/>
  <c r="AI22" i="3"/>
  <c r="AY22" i="3"/>
  <c r="BO22" i="3"/>
  <c r="CE22" i="3"/>
  <c r="DK22" i="3"/>
  <c r="EQ22" i="3"/>
  <c r="FW22" i="3"/>
  <c r="HC22" i="3"/>
  <c r="II22" i="3"/>
  <c r="JO22" i="3"/>
  <c r="KU22" i="3"/>
  <c r="MA22" i="3"/>
  <c r="NG22" i="3"/>
  <c r="OM22" i="3"/>
  <c r="PS22" i="3"/>
  <c r="QY22" i="3"/>
  <c r="SE22" i="3"/>
  <c r="TK22" i="3"/>
  <c r="UQ22" i="3"/>
  <c r="VW22" i="3"/>
  <c r="XC22" i="3"/>
  <c r="YI22" i="3"/>
  <c r="ZO22" i="3"/>
  <c r="AAU22" i="3"/>
  <c r="ACA22" i="3"/>
  <c r="AB22" i="3"/>
  <c r="CN22" i="3"/>
  <c r="EZ22" i="3"/>
  <c r="HL22" i="3"/>
  <c r="JX22" i="3"/>
  <c r="MR22" i="3"/>
  <c r="QB22" i="3"/>
  <c r="TH22" i="3"/>
  <c r="WN22" i="3"/>
  <c r="ZX22" i="3"/>
  <c r="ADD22" i="3"/>
  <c r="CC22" i="3"/>
  <c r="FM22" i="3"/>
  <c r="KG22" i="3"/>
  <c r="QO22" i="3"/>
  <c r="XI22" i="3"/>
  <c r="V22" i="3"/>
  <c r="GD22" i="3"/>
  <c r="MX22" i="3"/>
  <c r="TN22" i="3"/>
  <c r="ZV22" i="3"/>
  <c r="CI22" i="3"/>
  <c r="CY22" i="3"/>
  <c r="DO22" i="3"/>
  <c r="EE22" i="3"/>
  <c r="EU22" i="3"/>
  <c r="FK22" i="3"/>
  <c r="GA22" i="3"/>
  <c r="GQ22" i="3"/>
  <c r="HG22" i="3"/>
  <c r="HW22" i="3"/>
  <c r="IM22" i="3"/>
  <c r="JC22" i="3"/>
  <c r="JS22" i="3"/>
  <c r="KI22" i="3"/>
  <c r="KY22" i="3"/>
  <c r="LO22" i="3"/>
  <c r="ME22" i="3"/>
  <c r="MU22" i="3"/>
  <c r="NK22" i="3"/>
  <c r="OA22" i="3"/>
  <c r="OQ22" i="3"/>
  <c r="PG22" i="3"/>
  <c r="PW22" i="3"/>
  <c r="QM22" i="3"/>
  <c r="RC22" i="3"/>
  <c r="RS22" i="3"/>
  <c r="SI22" i="3"/>
  <c r="SY22" i="3"/>
  <c r="TO22" i="3"/>
  <c r="UE22" i="3"/>
  <c r="UU22" i="3"/>
  <c r="VK22" i="3"/>
  <c r="WA22" i="3"/>
  <c r="WQ22" i="3"/>
  <c r="XG22" i="3"/>
  <c r="XW22" i="3"/>
  <c r="YM22" i="3"/>
  <c r="ZC22" i="3"/>
  <c r="ZS22" i="3"/>
  <c r="AAI22" i="3"/>
  <c r="AAY22" i="3"/>
  <c r="ABO22" i="3"/>
  <c r="ACE22" i="3"/>
  <c r="H22" i="3"/>
  <c r="AN22" i="3"/>
  <c r="BT22" i="3"/>
  <c r="CZ22" i="3"/>
  <c r="EF22" i="3"/>
  <c r="FL22" i="3"/>
  <c r="GR22" i="3"/>
  <c r="HX22" i="3"/>
  <c r="JD22" i="3"/>
  <c r="KJ22" i="3"/>
  <c r="LT22" i="3"/>
  <c r="NH22" i="3"/>
  <c r="OZ22" i="3"/>
  <c r="QR22" i="3"/>
  <c r="SF22" i="3"/>
  <c r="TX22" i="3"/>
  <c r="VP22" i="3"/>
  <c r="XD22" i="3"/>
  <c r="YV22" i="3"/>
  <c r="AAN22" i="3"/>
  <c r="ACB22" i="3"/>
  <c r="M22" i="3"/>
  <c r="BE22" i="3"/>
  <c r="CS22" i="3"/>
  <c r="EK22" i="3"/>
  <c r="GC22" i="3"/>
  <c r="HY22" i="3"/>
  <c r="LM22" i="3"/>
  <c r="OS22" i="3"/>
  <c r="RU22" i="3"/>
  <c r="VI22" i="3"/>
  <c r="YO22" i="3"/>
  <c r="ABQ22" i="3"/>
  <c r="BB22" i="3"/>
  <c r="EH22" i="3"/>
  <c r="HJ22" i="3"/>
  <c r="KX22" i="3"/>
  <c r="OD22" i="3"/>
  <c r="RF22" i="3"/>
  <c r="UT22" i="3"/>
  <c r="XZ22" i="3"/>
  <c r="ABB22" i="3"/>
  <c r="CM22" i="3"/>
  <c r="DC22" i="3"/>
  <c r="DS22" i="3"/>
  <c r="EI22" i="3"/>
  <c r="EY22" i="3"/>
  <c r="FO22" i="3"/>
  <c r="GE22" i="3"/>
  <c r="GU22" i="3"/>
  <c r="HK22" i="3"/>
  <c r="IA22" i="3"/>
  <c r="IQ22" i="3"/>
  <c r="JG22" i="3"/>
  <c r="JW22" i="3"/>
  <c r="KM22" i="3"/>
  <c r="LC22" i="3"/>
  <c r="LS22" i="3"/>
  <c r="MI22" i="3"/>
  <c r="MY22" i="3"/>
  <c r="NO22" i="3"/>
  <c r="OE22" i="3"/>
  <c r="OU22" i="3"/>
  <c r="PK22" i="3"/>
  <c r="QA22" i="3"/>
  <c r="QQ22" i="3"/>
  <c r="RG22" i="3"/>
  <c r="RW22" i="3"/>
  <c r="SM22" i="3"/>
  <c r="TC22" i="3"/>
  <c r="TS22" i="3"/>
  <c r="UI22" i="3"/>
  <c r="UY22" i="3"/>
  <c r="VO22" i="3"/>
  <c r="WE22" i="3"/>
  <c r="WU22" i="3"/>
  <c r="XK22" i="3"/>
  <c r="YA22" i="3"/>
  <c r="YQ22" i="3"/>
  <c r="ZG22" i="3"/>
  <c r="ZW22" i="3"/>
  <c r="AAM22" i="3"/>
  <c r="ABC22" i="3"/>
  <c r="ABS22" i="3"/>
  <c r="ACI22" i="3"/>
  <c r="L22" i="3"/>
  <c r="AR22" i="3"/>
  <c r="BX22" i="3"/>
  <c r="DD22" i="3"/>
  <c r="EJ22" i="3"/>
  <c r="FP22" i="3"/>
  <c r="GV22" i="3"/>
  <c r="IB22" i="3"/>
  <c r="JH22" i="3"/>
  <c r="KN22" i="3"/>
  <c r="LX22" i="3"/>
  <c r="NP22" i="3"/>
  <c r="PD22" i="3"/>
  <c r="QV22" i="3"/>
  <c r="SN22" i="3"/>
  <c r="UB22" i="3"/>
  <c r="VT22" i="3"/>
  <c r="XL22" i="3"/>
  <c r="YZ22" i="3"/>
  <c r="AAR22" i="3"/>
  <c r="ACJ22" i="3"/>
  <c r="Q22" i="3"/>
  <c r="BI22" i="3"/>
  <c r="DA22" i="3"/>
  <c r="EO22" i="3"/>
  <c r="GG22" i="3"/>
  <c r="IO22" i="3"/>
  <c r="LQ22" i="3"/>
  <c r="PE22" i="3"/>
  <c r="SK22" i="3"/>
  <c r="VM22" i="3"/>
  <c r="ZA22" i="3"/>
  <c r="ACG22" i="3"/>
  <c r="BF22" i="3"/>
  <c r="ET22" i="3"/>
  <c r="HZ22" i="3"/>
  <c r="LB22" i="3"/>
  <c r="OP22" i="3"/>
  <c r="RV22" i="3"/>
  <c r="UX22" i="3"/>
  <c r="YL22" i="3"/>
  <c r="ABR22" i="3"/>
  <c r="ACM22" i="3"/>
  <c r="ADC22" i="3"/>
  <c r="P22" i="3"/>
  <c r="AF22" i="3"/>
  <c r="AV22" i="3"/>
  <c r="BL22" i="3"/>
  <c r="CB22" i="3"/>
  <c r="CR22" i="3"/>
  <c r="DH22" i="3"/>
  <c r="DX22" i="3"/>
  <c r="EN22" i="3"/>
  <c r="FD22" i="3"/>
  <c r="FT22" i="3"/>
  <c r="GJ22" i="3"/>
  <c r="GZ22" i="3"/>
  <c r="HP22" i="3"/>
  <c r="IF22" i="3"/>
  <c r="IV22" i="3"/>
  <c r="JL22" i="3"/>
  <c r="KB22" i="3"/>
  <c r="KR22" i="3"/>
  <c r="LH22" i="3"/>
  <c r="MB22" i="3"/>
  <c r="MZ22" i="3"/>
  <c r="NT22" i="3"/>
  <c r="ON22" i="3"/>
  <c r="PL22" i="3"/>
  <c r="QF22" i="3"/>
  <c r="QZ22" i="3"/>
  <c r="RX22" i="3"/>
  <c r="SR22" i="3"/>
  <c r="TL22" i="3"/>
  <c r="UJ22" i="3"/>
  <c r="VD22" i="3"/>
  <c r="VX22" i="3"/>
  <c r="WV22" i="3"/>
  <c r="XP22" i="3"/>
  <c r="YJ22" i="3"/>
  <c r="ZH22" i="3"/>
  <c r="AAB22" i="3"/>
  <c r="AAV22" i="3"/>
  <c r="ABT22" i="3"/>
  <c r="ACN22" i="3"/>
  <c r="ADH22" i="3"/>
  <c r="Y22" i="3"/>
  <c r="AS22" i="3"/>
  <c r="BM22" i="3"/>
  <c r="CK22" i="3"/>
  <c r="DE22" i="3"/>
  <c r="DY22" i="3"/>
  <c r="EW22" i="3"/>
  <c r="FQ22" i="3"/>
  <c r="GK22" i="3"/>
  <c r="HI22" i="3"/>
  <c r="JA22" i="3"/>
  <c r="KK22" i="3"/>
  <c r="MG22" i="3"/>
  <c r="NY22" i="3"/>
  <c r="PI22" i="3"/>
  <c r="RE22" i="3"/>
  <c r="SW22" i="3"/>
  <c r="UG22" i="3"/>
  <c r="WC22" i="3"/>
  <c r="XU22" i="3"/>
  <c r="ZE22" i="3"/>
  <c r="ABA22" i="3"/>
  <c r="ACS22" i="3"/>
  <c r="Z22" i="3"/>
  <c r="BV22" i="3"/>
  <c r="DN22" i="3"/>
  <c r="EX22" i="3"/>
  <c r="GT22" i="3"/>
  <c r="IL22" i="3"/>
  <c r="JV22" i="3"/>
  <c r="LR22" i="3"/>
  <c r="NJ22" i="3"/>
  <c r="OT22" i="3"/>
  <c r="QP22" i="3"/>
  <c r="SH22" i="3"/>
  <c r="TR22" i="3"/>
  <c r="VN22" i="3"/>
  <c r="XF22" i="3"/>
  <c r="YP22" i="3"/>
  <c r="AAL22" i="3"/>
  <c r="ACD22" i="3"/>
  <c r="ACQ22" i="3"/>
  <c r="ADG22" i="3"/>
  <c r="T22" i="3"/>
  <c r="AJ22" i="3"/>
  <c r="AZ22" i="3"/>
  <c r="BP22" i="3"/>
  <c r="CF22" i="3"/>
  <c r="CV22" i="3"/>
  <c r="DL22" i="3"/>
  <c r="EB22" i="3"/>
  <c r="ER22" i="3"/>
  <c r="FH22" i="3"/>
  <c r="FX22" i="3"/>
  <c r="GN22" i="3"/>
  <c r="HD22" i="3"/>
  <c r="HT22" i="3"/>
  <c r="IJ22" i="3"/>
  <c r="IZ22" i="3"/>
  <c r="JP22" i="3"/>
  <c r="KF22" i="3"/>
  <c r="KV22" i="3"/>
  <c r="LL22" i="3"/>
  <c r="MJ22" i="3"/>
  <c r="ND22" i="3"/>
  <c r="NX22" i="3"/>
  <c r="OV22" i="3"/>
  <c r="PP22" i="3"/>
  <c r="QJ22" i="3"/>
  <c r="RH22" i="3"/>
  <c r="SB22" i="3"/>
  <c r="SV22" i="3"/>
  <c r="TT22" i="3"/>
  <c r="UN22" i="3"/>
  <c r="VH22" i="3"/>
  <c r="WF22" i="3"/>
  <c r="WZ22" i="3"/>
  <c r="XT22" i="3"/>
  <c r="YR22" i="3"/>
  <c r="ZL22" i="3"/>
  <c r="AAF22" i="3"/>
  <c r="ABD22" i="3"/>
  <c r="ABX22" i="3"/>
  <c r="ACR22" i="3"/>
  <c r="I22" i="3"/>
  <c r="AC22" i="3"/>
  <c r="AW22" i="3"/>
  <c r="BU22" i="3"/>
  <c r="CO22" i="3"/>
  <c r="DI22" i="3"/>
  <c r="EG22" i="3"/>
  <c r="FA22" i="3"/>
  <c r="FU22" i="3"/>
  <c r="GS22" i="3"/>
  <c r="HU22" i="3"/>
  <c r="JE22" i="3"/>
  <c r="LA22" i="3"/>
  <c r="MS22" i="3"/>
  <c r="OC22" i="3"/>
  <c r="PY22" i="3"/>
  <c r="RQ22" i="3"/>
  <c r="TA22" i="3"/>
  <c r="UW22" i="3"/>
  <c r="WO22" i="3"/>
  <c r="XY22" i="3"/>
  <c r="ZU22" i="3"/>
  <c r="ABM22" i="3"/>
  <c r="ACW22" i="3"/>
  <c r="AP22" i="3"/>
  <c r="CH22" i="3"/>
  <c r="DR22" i="3"/>
  <c r="FN22" i="3"/>
  <c r="HF22" i="3"/>
  <c r="IP22" i="3"/>
  <c r="KL22" i="3"/>
  <c r="MD22" i="3"/>
  <c r="NN22" i="3"/>
  <c r="PJ22" i="3"/>
  <c r="RB22" i="3"/>
  <c r="SL22" i="3"/>
  <c r="UH22" i="3"/>
  <c r="VZ22" i="3"/>
  <c r="XJ22" i="3"/>
  <c r="ZF22" i="3"/>
  <c r="AAX22" i="3"/>
  <c r="ACH22" i="3"/>
  <c r="LP22" i="3"/>
  <c r="MF22" i="3"/>
  <c r="MV22" i="3"/>
  <c r="NL22" i="3"/>
  <c r="OB22" i="3"/>
  <c r="OR22" i="3"/>
  <c r="PH22" i="3"/>
  <c r="PX22" i="3"/>
  <c r="QN22" i="3"/>
  <c r="RD22" i="3"/>
  <c r="RT22" i="3"/>
  <c r="SJ22" i="3"/>
  <c r="SZ22" i="3"/>
  <c r="TP22" i="3"/>
  <c r="UF22" i="3"/>
  <c r="UV22" i="3"/>
  <c r="VL22" i="3"/>
  <c r="WB22" i="3"/>
  <c r="WR22" i="3"/>
  <c r="XH22" i="3"/>
  <c r="XX22" i="3"/>
  <c r="YN22" i="3"/>
  <c r="ZD22" i="3"/>
  <c r="ZT22" i="3"/>
  <c r="AAJ22" i="3"/>
  <c r="AAZ22" i="3"/>
  <c r="ABP22" i="3"/>
  <c r="ACF22" i="3"/>
  <c r="ACV22" i="3"/>
  <c r="F22" i="3"/>
  <c r="U22" i="3"/>
  <c r="AK22" i="3"/>
  <c r="BA22" i="3"/>
  <c r="BQ22" i="3"/>
  <c r="CG22" i="3"/>
  <c r="CW22" i="3"/>
  <c r="DM22" i="3"/>
  <c r="EC22" i="3"/>
  <c r="ES22" i="3"/>
  <c r="FI22" i="3"/>
  <c r="FY22" i="3"/>
  <c r="GO22" i="3"/>
  <c r="HE22" i="3"/>
  <c r="IK22" i="3"/>
  <c r="JQ22" i="3"/>
  <c r="KW22" i="3"/>
  <c r="MC22" i="3"/>
  <c r="NI22" i="3"/>
  <c r="OO22" i="3"/>
  <c r="PU22" i="3"/>
  <c r="RA22" i="3"/>
  <c r="SG22" i="3"/>
  <c r="TM22" i="3"/>
  <c r="US22" i="3"/>
  <c r="VY22" i="3"/>
  <c r="XE22" i="3"/>
  <c r="YK22" i="3"/>
  <c r="ZQ22" i="3"/>
  <c r="AAW22" i="3"/>
  <c r="ACC22" i="3"/>
  <c r="ADI22" i="3"/>
  <c r="AL22" i="3"/>
  <c r="BR22" i="3"/>
  <c r="CX22" i="3"/>
  <c r="ED22" i="3"/>
  <c r="FJ22" i="3"/>
  <c r="GP22" i="3"/>
  <c r="HV22" i="3"/>
  <c r="JB22" i="3"/>
  <c r="KH22" i="3"/>
  <c r="LN22" i="3"/>
  <c r="MT22" i="3"/>
  <c r="NZ22" i="3"/>
  <c r="PF22" i="3"/>
  <c r="QL22" i="3"/>
  <c r="RR22" i="3"/>
  <c r="SX22" i="3"/>
  <c r="UD22" i="3"/>
  <c r="VJ22" i="3"/>
  <c r="WP22" i="3"/>
  <c r="XV22" i="3"/>
  <c r="ZB22" i="3"/>
  <c r="AAH22" i="3"/>
  <c r="ABN22" i="3"/>
  <c r="ACT22" i="3"/>
  <c r="ACX22" i="3"/>
  <c r="HM22" i="3"/>
  <c r="IC22" i="3"/>
  <c r="IS22" i="3"/>
  <c r="JI22" i="3"/>
  <c r="JY22" i="3"/>
  <c r="KO22" i="3"/>
  <c r="LE22" i="3"/>
  <c r="LU22" i="3"/>
  <c r="MK22" i="3"/>
  <c r="NA22" i="3"/>
  <c r="NQ22" i="3"/>
  <c r="OG22" i="3"/>
  <c r="OW22" i="3"/>
  <c r="PM22" i="3"/>
  <c r="QC22" i="3"/>
  <c r="QS22" i="3"/>
  <c r="RI22" i="3"/>
  <c r="RY22" i="3"/>
  <c r="SO22" i="3"/>
  <c r="TE22" i="3"/>
  <c r="TU22" i="3"/>
  <c r="UK22" i="3"/>
  <c r="VA22" i="3"/>
  <c r="VQ22" i="3"/>
  <c r="WG22" i="3"/>
  <c r="WW22" i="3"/>
  <c r="XM22" i="3"/>
  <c r="YC22" i="3"/>
  <c r="YS22" i="3"/>
  <c r="ZI22" i="3"/>
  <c r="ZY22" i="3"/>
  <c r="AAO22" i="3"/>
  <c r="ABE22" i="3"/>
  <c r="ABU22" i="3"/>
  <c r="ACK22" i="3"/>
  <c r="ADA22" i="3"/>
  <c r="N22" i="3"/>
  <c r="AD22" i="3"/>
  <c r="AT22" i="3"/>
  <c r="BJ22" i="3"/>
  <c r="BZ22" i="3"/>
  <c r="CP22" i="3"/>
  <c r="DF22" i="3"/>
  <c r="DV22" i="3"/>
  <c r="EL22" i="3"/>
  <c r="FB22" i="3"/>
  <c r="FR22" i="3"/>
  <c r="GH22" i="3"/>
  <c r="GX22" i="3"/>
  <c r="HN22" i="3"/>
  <c r="ID22" i="3"/>
  <c r="IT22" i="3"/>
  <c r="JJ22" i="3"/>
  <c r="JZ22" i="3"/>
  <c r="KP22" i="3"/>
  <c r="LF22" i="3"/>
  <c r="LV22" i="3"/>
  <c r="ML22" i="3"/>
  <c r="NB22" i="3"/>
  <c r="NR22" i="3"/>
  <c r="OH22" i="3"/>
  <c r="OX22" i="3"/>
  <c r="PN22" i="3"/>
  <c r="QD22" i="3"/>
  <c r="QT22" i="3"/>
  <c r="RJ22" i="3"/>
  <c r="RZ22" i="3"/>
  <c r="SP22" i="3"/>
  <c r="TF22" i="3"/>
  <c r="TV22" i="3"/>
  <c r="UL22" i="3"/>
  <c r="VB22" i="3"/>
  <c r="VR22" i="3"/>
  <c r="WH22" i="3"/>
  <c r="WX22" i="3"/>
  <c r="XN22" i="3"/>
  <c r="YD22" i="3"/>
  <c r="YT22" i="3"/>
  <c r="ZJ22" i="3"/>
  <c r="ZZ22" i="3"/>
  <c r="AAP22" i="3"/>
  <c r="ABF22" i="3"/>
  <c r="ABV22" i="3"/>
  <c r="ACL22" i="3"/>
  <c r="ADB22" i="3"/>
  <c r="HQ22" i="3"/>
  <c r="IG22" i="3"/>
  <c r="IW22" i="3"/>
  <c r="JM22" i="3"/>
  <c r="KC22" i="3"/>
  <c r="KS22" i="3"/>
  <c r="LI22" i="3"/>
  <c r="LY22" i="3"/>
  <c r="MO22" i="3"/>
  <c r="NE22" i="3"/>
  <c r="NU22" i="3"/>
  <c r="OK22" i="3"/>
  <c r="PA22" i="3"/>
  <c r="PQ22" i="3"/>
  <c r="QG22" i="3"/>
  <c r="QW22" i="3"/>
  <c r="RM22" i="3"/>
  <c r="SC22" i="3"/>
  <c r="SS22" i="3"/>
  <c r="TI22" i="3"/>
  <c r="TY22" i="3"/>
  <c r="UO22" i="3"/>
  <c r="VE22" i="3"/>
  <c r="VU22" i="3"/>
  <c r="WK22" i="3"/>
  <c r="XA22" i="3"/>
  <c r="XQ22" i="3"/>
  <c r="YG22" i="3"/>
  <c r="YW22" i="3"/>
  <c r="ZM22" i="3"/>
  <c r="AAC22" i="3"/>
  <c r="AAS22" i="3"/>
  <c r="ABI22" i="3"/>
  <c r="ABY22" i="3"/>
  <c r="ACO22" i="3"/>
  <c r="ADE22" i="3"/>
  <c r="R22" i="3"/>
  <c r="AH22" i="3"/>
  <c r="AX22" i="3"/>
  <c r="BN22" i="3"/>
  <c r="CD22" i="3"/>
  <c r="CT22" i="3"/>
  <c r="DJ22" i="3"/>
  <c r="DZ22" i="3"/>
  <c r="EP22" i="3"/>
  <c r="FF22" i="3"/>
  <c r="FV22" i="3"/>
  <c r="GL22" i="3"/>
  <c r="HB22" i="3"/>
  <c r="HR22" i="3"/>
  <c r="IH22" i="3"/>
  <c r="IX22" i="3"/>
  <c r="JN22" i="3"/>
  <c r="KD22" i="3"/>
  <c r="KT22" i="3"/>
  <c r="LJ22" i="3"/>
  <c r="LZ22" i="3"/>
  <c r="MP22" i="3"/>
  <c r="NF22" i="3"/>
  <c r="NV22" i="3"/>
  <c r="OL22" i="3"/>
  <c r="PB22" i="3"/>
  <c r="PR22" i="3"/>
  <c r="QH22" i="3"/>
  <c r="QX22" i="3"/>
  <c r="RN22" i="3"/>
  <c r="SD22" i="3"/>
  <c r="ST22" i="3"/>
  <c r="TJ22" i="3"/>
  <c r="TZ22" i="3"/>
  <c r="UP22" i="3"/>
  <c r="VF22" i="3"/>
  <c r="VV22" i="3"/>
  <c r="WL22" i="3"/>
  <c r="XB22" i="3"/>
  <c r="XR22" i="3"/>
  <c r="YH22" i="3"/>
  <c r="YX22" i="3"/>
  <c r="ZN22" i="3"/>
  <c r="AAD22" i="3"/>
  <c r="AAT22" i="3"/>
  <c r="ABJ22" i="3"/>
  <c r="ABZ22" i="3"/>
  <c r="ACP22" i="3"/>
  <c r="ADN23" i="3"/>
  <c r="AEM2" i="3" a="1"/>
  <c r="ADQ22" i="3" l="1" a="1"/>
  <c r="AEB22" i="3" s="1"/>
  <c r="AEM10" i="3"/>
  <c r="AEO10" i="3" s="1"/>
  <c r="AEP10" i="3" s="1"/>
  <c r="AEM6" i="3"/>
  <c r="AEO6" i="3" s="1"/>
  <c r="AEP6" i="3" s="1"/>
  <c r="AEM9" i="3"/>
  <c r="AEO9" i="3" s="1"/>
  <c r="AEP9" i="3" s="1"/>
  <c r="AEM5" i="3"/>
  <c r="AEO5" i="3" s="1"/>
  <c r="AEP5" i="3" s="1"/>
  <c r="AEM2" i="3"/>
  <c r="AEO2" i="3" s="1"/>
  <c r="AEP2" i="3" s="1"/>
  <c r="AEM8" i="3"/>
  <c r="AEO8" i="3" s="1"/>
  <c r="AEP8" i="3" s="1"/>
  <c r="AEM4" i="3"/>
  <c r="AEO4" i="3" s="1"/>
  <c r="AEP4" i="3" s="1"/>
  <c r="AEM11" i="3"/>
  <c r="AEO11" i="3" s="1"/>
  <c r="AEP11" i="3" s="1"/>
  <c r="AEM7" i="3"/>
  <c r="AEO7" i="3" s="1"/>
  <c r="AEP7" i="3" s="1"/>
  <c r="AEM3" i="3"/>
  <c r="AEO3" i="3" s="1"/>
  <c r="AEP3" i="3" s="1"/>
  <c r="AEG22" i="3" l="1"/>
  <c r="AEA22" i="3"/>
  <c r="ADZ22" i="3"/>
  <c r="ADQ22" i="3"/>
  <c r="AED22" i="3"/>
  <c r="AEF22" i="3"/>
  <c r="AEC22" i="3"/>
  <c r="ADW22" i="3"/>
  <c r="ADU22" i="3"/>
  <c r="ADR22" i="3"/>
  <c r="AEH22" i="3"/>
  <c r="AEE22" i="3"/>
  <c r="ADX22" i="3"/>
  <c r="ADT22" i="3"/>
  <c r="AEJ22" i="3"/>
  <c r="ADY22" i="3"/>
  <c r="ADV22" i="3"/>
  <c r="ADS22" i="3"/>
  <c r="AEI22" i="3"/>
  <c r="AEP26" i="3"/>
  <c r="AEQ26" i="3"/>
  <c r="AEU5" i="3"/>
  <c r="AEP25" i="3"/>
  <c r="AEU4" i="3"/>
  <c r="AEQ25" i="3"/>
  <c r="AEP30" i="3"/>
  <c r="AEQ30" i="3"/>
  <c r="AEU9" i="3"/>
  <c r="AEP24" i="3"/>
  <c r="AEQ24" i="3"/>
  <c r="AEU3" i="3"/>
  <c r="AEP29" i="3"/>
  <c r="AEQ29" i="3"/>
  <c r="AEU8" i="3"/>
  <c r="AEP27" i="3"/>
  <c r="AEQ27" i="3"/>
  <c r="AEU6" i="3"/>
  <c r="AEP32" i="3"/>
  <c r="AEQ32" i="3"/>
  <c r="AEU11" i="3"/>
  <c r="AEP28" i="3"/>
  <c r="AEQ28" i="3"/>
  <c r="AEU7" i="3"/>
  <c r="AEQ10" i="3"/>
  <c r="AER10" i="3" s="1"/>
  <c r="AEQ8" i="3"/>
  <c r="AER8" i="3" s="1"/>
  <c r="AEQ6" i="3"/>
  <c r="AER6" i="3" s="1"/>
  <c r="AEQ4" i="3"/>
  <c r="AER4" i="3" s="1"/>
  <c r="AEQ2" i="3"/>
  <c r="AER2" i="3" s="1"/>
  <c r="AEP23" i="3"/>
  <c r="AEQ11" i="3"/>
  <c r="AER11" i="3" s="1"/>
  <c r="AEQ9" i="3"/>
  <c r="AER9" i="3" s="1"/>
  <c r="AEQ7" i="3"/>
  <c r="AER7" i="3" s="1"/>
  <c r="AEQ5" i="3"/>
  <c r="AER5" i="3" s="1"/>
  <c r="AEQ3" i="3"/>
  <c r="AER3" i="3" s="1"/>
  <c r="AEQ23" i="3"/>
  <c r="AEU2" i="3"/>
  <c r="AEP31" i="3"/>
  <c r="AEQ31" i="3"/>
  <c r="AEU10" i="3"/>
  <c r="AEO23" i="3" l="1"/>
  <c r="AED23" i="3" s="1"/>
  <c r="AED35" i="3" s="1"/>
  <c r="AEO28" i="3"/>
  <c r="AEG28" i="3" s="1"/>
  <c r="AEG40" i="3" s="1"/>
  <c r="AEO24" i="3"/>
  <c r="ADT24" i="3" s="1"/>
  <c r="ADT36" i="3" s="1"/>
  <c r="AEO31" i="3"/>
  <c r="AES12" i="3"/>
  <c r="AD6" i="2" s="1"/>
  <c r="AEU12" i="3"/>
  <c r="AEO32" i="3"/>
  <c r="AEO27" i="3"/>
  <c r="AEO29" i="3"/>
  <c r="AEO30" i="3"/>
  <c r="AEO25" i="3"/>
  <c r="AEO26" i="3"/>
  <c r="ADY28" i="3" l="1"/>
  <c r="ADY40" i="3" s="1"/>
  <c r="AEI23" i="3"/>
  <c r="AEI35" i="3" s="1"/>
  <c r="ADS23" i="3"/>
  <c r="ADS35" i="3" s="1"/>
  <c r="AEF28" i="3"/>
  <c r="AEF40" i="3" s="1"/>
  <c r="AEE28" i="3"/>
  <c r="AEE40" i="3" s="1"/>
  <c r="ADX28" i="3"/>
  <c r="ADX40" i="3" s="1"/>
  <c r="ADR28" i="3"/>
  <c r="ADR40" i="3" s="1"/>
  <c r="AEJ23" i="3"/>
  <c r="AEJ35" i="3" s="1"/>
  <c r="ADV28" i="3"/>
  <c r="ADV40" i="3" s="1"/>
  <c r="AEJ28" i="3"/>
  <c r="AEJ40" i="3" s="1"/>
  <c r="ADZ28" i="3"/>
  <c r="ADZ40" i="3" s="1"/>
  <c r="AEA28" i="3"/>
  <c r="AEA40" i="3" s="1"/>
  <c r="AEI28" i="3"/>
  <c r="AEI40" i="3" s="1"/>
  <c r="ADW23" i="3"/>
  <c r="ADW35" i="3" s="1"/>
  <c r="ADT28" i="3"/>
  <c r="ADT40" i="3" s="1"/>
  <c r="ADQ28" i="3"/>
  <c r="ADQ40" i="3" s="1"/>
  <c r="AEH28" i="3"/>
  <c r="AEH40" i="3" s="1"/>
  <c r="AEB28" i="3"/>
  <c r="AEB40" i="3" s="1"/>
  <c r="ADU23" i="3"/>
  <c r="ADU35" i="3" s="1"/>
  <c r="ADU28" i="3"/>
  <c r="ADU40" i="3" s="1"/>
  <c r="ADY23" i="3"/>
  <c r="ADY35" i="3" s="1"/>
  <c r="ADX23" i="3"/>
  <c r="ADX35" i="3" s="1"/>
  <c r="AEH23" i="3"/>
  <c r="AEH35" i="3" s="1"/>
  <c r="AEE23" i="3"/>
  <c r="AEE35" i="3" s="1"/>
  <c r="AEC23" i="3"/>
  <c r="AEC35" i="3" s="1"/>
  <c r="ADR23" i="3"/>
  <c r="ADR35" i="3" s="1"/>
  <c r="AEG23" i="3"/>
  <c r="AEG35" i="3" s="1"/>
  <c r="ADS28" i="3"/>
  <c r="ADS40" i="3" s="1"/>
  <c r="ADW28" i="3"/>
  <c r="ADW40" i="3" s="1"/>
  <c r="AEA23" i="3"/>
  <c r="AEA35" i="3" s="1"/>
  <c r="ADV23" i="3"/>
  <c r="ADV35" i="3" s="1"/>
  <c r="AEG24" i="3"/>
  <c r="AEG36" i="3" s="1"/>
  <c r="AEB23" i="3"/>
  <c r="AEB35" i="3" s="1"/>
  <c r="ADS24" i="3"/>
  <c r="ADS36" i="3" s="1"/>
  <c r="ADZ23" i="3"/>
  <c r="ADZ35" i="3" s="1"/>
  <c r="ADT23" i="3"/>
  <c r="ADT35" i="3" s="1"/>
  <c r="ADQ23" i="3"/>
  <c r="ADQ35" i="3" s="1"/>
  <c r="AED28" i="3"/>
  <c r="AED40" i="3" s="1"/>
  <c r="AEC28" i="3"/>
  <c r="AEC40" i="3" s="1"/>
  <c r="AEF23" i="3"/>
  <c r="AEF35" i="3" s="1"/>
  <c r="ADX24" i="3"/>
  <c r="ADX36" i="3" s="1"/>
  <c r="AEA24" i="3"/>
  <c r="AEA36" i="3" s="1"/>
  <c r="AEE24" i="3"/>
  <c r="AEE36" i="3" s="1"/>
  <c r="AEB24" i="3"/>
  <c r="AEB36" i="3" s="1"/>
  <c r="ADV24" i="3"/>
  <c r="ADV36" i="3" s="1"/>
  <c r="AEJ24" i="3"/>
  <c r="AEJ36" i="3" s="1"/>
  <c r="AED24" i="3"/>
  <c r="AED36" i="3" s="1"/>
  <c r="AEH24" i="3"/>
  <c r="AEH36" i="3" s="1"/>
  <c r="AEI24" i="3"/>
  <c r="AEI36" i="3" s="1"/>
  <c r="ADQ24" i="3"/>
  <c r="ADQ36" i="3" s="1"/>
  <c r="ADY24" i="3"/>
  <c r="ADY36" i="3" s="1"/>
  <c r="ADR24" i="3"/>
  <c r="ADR36" i="3" s="1"/>
  <c r="ADZ24" i="3"/>
  <c r="ADZ36" i="3" s="1"/>
  <c r="AEF24" i="3"/>
  <c r="AEF36" i="3" s="1"/>
  <c r="AEC24" i="3"/>
  <c r="AEC36" i="3" s="1"/>
  <c r="ADU24" i="3"/>
  <c r="ADU36" i="3" s="1"/>
  <c r="ADW24" i="3"/>
  <c r="ADW36" i="3" s="1"/>
  <c r="ADY30" i="3"/>
  <c r="ADY42" i="3" s="1"/>
  <c r="ADW30" i="3"/>
  <c r="ADW42" i="3" s="1"/>
  <c r="ADQ30" i="3"/>
  <c r="ADQ42" i="3" s="1"/>
  <c r="AEA30" i="3"/>
  <c r="AEA42" i="3" s="1"/>
  <c r="AEJ30" i="3"/>
  <c r="AEJ42" i="3" s="1"/>
  <c r="ADU30" i="3"/>
  <c r="ADU42" i="3" s="1"/>
  <c r="AEE30" i="3"/>
  <c r="AEE42" i="3" s="1"/>
  <c r="AEI30" i="3"/>
  <c r="AEI42" i="3" s="1"/>
  <c r="AEC30" i="3"/>
  <c r="AEC42" i="3" s="1"/>
  <c r="ADZ30" i="3"/>
  <c r="ADZ42" i="3" s="1"/>
  <c r="AEH30" i="3"/>
  <c r="AEH42" i="3" s="1"/>
  <c r="ADV30" i="3"/>
  <c r="ADV42" i="3" s="1"/>
  <c r="ADR30" i="3"/>
  <c r="ADR42" i="3" s="1"/>
  <c r="AEF30" i="3"/>
  <c r="AEF42" i="3" s="1"/>
  <c r="ADX30" i="3"/>
  <c r="ADX42" i="3" s="1"/>
  <c r="AEG30" i="3"/>
  <c r="AEG42" i="3" s="1"/>
  <c r="AED30" i="3"/>
  <c r="AED42" i="3" s="1"/>
  <c r="ADT30" i="3"/>
  <c r="ADT42" i="3" s="1"/>
  <c r="ADS30" i="3"/>
  <c r="ADS42" i="3" s="1"/>
  <c r="AEB30" i="3"/>
  <c r="AEB42" i="3" s="1"/>
  <c r="ADX27" i="3"/>
  <c r="ADX39" i="3" s="1"/>
  <c r="AEF27" i="3"/>
  <c r="AEF39" i="3" s="1"/>
  <c r="AEG27" i="3"/>
  <c r="AEG39" i="3" s="1"/>
  <c r="AEJ27" i="3"/>
  <c r="AEJ39" i="3" s="1"/>
  <c r="ADS27" i="3"/>
  <c r="ADS39" i="3" s="1"/>
  <c r="ADW27" i="3"/>
  <c r="ADW39" i="3" s="1"/>
  <c r="ADQ27" i="3"/>
  <c r="ADQ39" i="3" s="1"/>
  <c r="AED27" i="3"/>
  <c r="AED39" i="3" s="1"/>
  <c r="ADV27" i="3"/>
  <c r="ADV39" i="3" s="1"/>
  <c r="ADZ27" i="3"/>
  <c r="ADZ39" i="3" s="1"/>
  <c r="AEC27" i="3"/>
  <c r="AEC39" i="3" s="1"/>
  <c r="AEH27" i="3"/>
  <c r="AEH39" i="3" s="1"/>
  <c r="AEA27" i="3"/>
  <c r="AEA39" i="3" s="1"/>
  <c r="ADT27" i="3"/>
  <c r="ADT39" i="3" s="1"/>
  <c r="ADU27" i="3"/>
  <c r="ADU39" i="3" s="1"/>
  <c r="AEE27" i="3"/>
  <c r="AEE39" i="3" s="1"/>
  <c r="ADY27" i="3"/>
  <c r="ADY39" i="3" s="1"/>
  <c r="AEI27" i="3"/>
  <c r="AEI39" i="3" s="1"/>
  <c r="AEB27" i="3"/>
  <c r="AEB39" i="3" s="1"/>
  <c r="ADR27" i="3"/>
  <c r="ADR39" i="3" s="1"/>
  <c r="AEJ25" i="3"/>
  <c r="AEJ37" i="3" s="1"/>
  <c r="ADY25" i="3"/>
  <c r="ADY37" i="3" s="1"/>
  <c r="AEC25" i="3"/>
  <c r="AEC37" i="3" s="1"/>
  <c r="AEH25" i="3"/>
  <c r="AEH37" i="3" s="1"/>
  <c r="ADX25" i="3"/>
  <c r="ADX37" i="3" s="1"/>
  <c r="AEA25" i="3"/>
  <c r="AEA37" i="3" s="1"/>
  <c r="ADU25" i="3"/>
  <c r="ADU37" i="3" s="1"/>
  <c r="AEE25" i="3"/>
  <c r="AEE37" i="3" s="1"/>
  <c r="ADV25" i="3"/>
  <c r="ADV37" i="3" s="1"/>
  <c r="AEI25" i="3"/>
  <c r="AEI37" i="3" s="1"/>
  <c r="AEB25" i="3"/>
  <c r="AEB37" i="3" s="1"/>
  <c r="ADR25" i="3"/>
  <c r="ADR37" i="3" s="1"/>
  <c r="ADZ25" i="3"/>
  <c r="ADZ37" i="3" s="1"/>
  <c r="AEG25" i="3"/>
  <c r="AEG37" i="3" s="1"/>
  <c r="ADT25" i="3"/>
  <c r="ADT37" i="3" s="1"/>
  <c r="ADW25" i="3"/>
  <c r="ADW37" i="3" s="1"/>
  <c r="ADQ25" i="3"/>
  <c r="AEF25" i="3"/>
  <c r="AEF37" i="3" s="1"/>
  <c r="AED25" i="3"/>
  <c r="AED37" i="3" s="1"/>
  <c r="ADS25" i="3"/>
  <c r="ADS37" i="3" s="1"/>
  <c r="ADV29" i="3"/>
  <c r="ADV41" i="3" s="1"/>
  <c r="AEC29" i="3"/>
  <c r="AEC41" i="3" s="1"/>
  <c r="ADZ29" i="3"/>
  <c r="ADZ41" i="3" s="1"/>
  <c r="ADW29" i="3"/>
  <c r="ADW41" i="3" s="1"/>
  <c r="AEH29" i="3"/>
  <c r="AEH41" i="3" s="1"/>
  <c r="AEA29" i="3"/>
  <c r="AEA41" i="3" s="1"/>
  <c r="ADT29" i="3"/>
  <c r="ADT41" i="3" s="1"/>
  <c r="AEE29" i="3"/>
  <c r="AEE41" i="3" s="1"/>
  <c r="AEI29" i="3"/>
  <c r="AEI41" i="3" s="1"/>
  <c r="ADR29" i="3"/>
  <c r="ADR41" i="3" s="1"/>
  <c r="ADX29" i="3"/>
  <c r="ADX41" i="3" s="1"/>
  <c r="AEG29" i="3"/>
  <c r="AEG41" i="3" s="1"/>
  <c r="AED29" i="3"/>
  <c r="AED41" i="3" s="1"/>
  <c r="AEB29" i="3"/>
  <c r="AEB41" i="3" s="1"/>
  <c r="ADQ29" i="3"/>
  <c r="ADQ41" i="3" s="1"/>
  <c r="AEF29" i="3"/>
  <c r="AEF41" i="3" s="1"/>
  <c r="AEJ29" i="3"/>
  <c r="AEJ41" i="3" s="1"/>
  <c r="ADU29" i="3"/>
  <c r="ADU41" i="3" s="1"/>
  <c r="ADY29" i="3"/>
  <c r="ADY41" i="3" s="1"/>
  <c r="ADS29" i="3"/>
  <c r="ADS41" i="3" s="1"/>
  <c r="AEG26" i="3"/>
  <c r="AEG38" i="3" s="1"/>
  <c r="AED26" i="3"/>
  <c r="AED38" i="3" s="1"/>
  <c r="ADU26" i="3"/>
  <c r="ADU38" i="3" s="1"/>
  <c r="AEI26" i="3"/>
  <c r="AEI38" i="3" s="1"/>
  <c r="ADQ26" i="3"/>
  <c r="ADQ38" i="3" s="1"/>
  <c r="AEF26" i="3"/>
  <c r="AEF38" i="3" s="1"/>
  <c r="ADT26" i="3"/>
  <c r="ADT38" i="3" s="1"/>
  <c r="ADY26" i="3"/>
  <c r="ADY38" i="3" s="1"/>
  <c r="AEC26" i="3"/>
  <c r="AEC38" i="3" s="1"/>
  <c r="ADX26" i="3"/>
  <c r="ADX38" i="3" s="1"/>
  <c r="AEA26" i="3"/>
  <c r="AEA38" i="3" s="1"/>
  <c r="ADS26" i="3"/>
  <c r="ADS38" i="3" s="1"/>
  <c r="AEB26" i="3"/>
  <c r="AEB38" i="3" s="1"/>
  <c r="ADZ26" i="3"/>
  <c r="ADZ38" i="3" s="1"/>
  <c r="ADW26" i="3"/>
  <c r="ADW38" i="3" s="1"/>
  <c r="AEH26" i="3"/>
  <c r="AEH38" i="3" s="1"/>
  <c r="AEJ26" i="3"/>
  <c r="AEJ38" i="3" s="1"/>
  <c r="AEE26" i="3"/>
  <c r="AEE38" i="3" s="1"/>
  <c r="ADV26" i="3"/>
  <c r="ADV38" i="3" s="1"/>
  <c r="ADR26" i="3"/>
  <c r="ADR38" i="3" s="1"/>
  <c r="AEH32" i="3"/>
  <c r="AEH44" i="3" s="1"/>
  <c r="AEA32" i="3"/>
  <c r="AEA44" i="3" s="1"/>
  <c r="AEJ32" i="3"/>
  <c r="AEJ44" i="3" s="1"/>
  <c r="ADU32" i="3"/>
  <c r="ADU44" i="3" s="1"/>
  <c r="AEE32" i="3"/>
  <c r="AEE44" i="3" s="1"/>
  <c r="AEI32" i="3"/>
  <c r="AEI44" i="3" s="1"/>
  <c r="AEB32" i="3"/>
  <c r="AEB44" i="3" s="1"/>
  <c r="ADR32" i="3"/>
  <c r="ADR44" i="3" s="1"/>
  <c r="AEG32" i="3"/>
  <c r="AEG44" i="3" s="1"/>
  <c r="ADY32" i="3"/>
  <c r="ADY44" i="3" s="1"/>
  <c r="ADV32" i="3"/>
  <c r="ADV44" i="3" s="1"/>
  <c r="ADQ32" i="3"/>
  <c r="ADQ44" i="3" s="1"/>
  <c r="AEF32" i="3"/>
  <c r="AEF44" i="3" s="1"/>
  <c r="ADX32" i="3"/>
  <c r="ADX44" i="3" s="1"/>
  <c r="AED32" i="3"/>
  <c r="AED44" i="3" s="1"/>
  <c r="ADT32" i="3"/>
  <c r="ADT44" i="3" s="1"/>
  <c r="ADS32" i="3"/>
  <c r="ADS44" i="3" s="1"/>
  <c r="AEC32" i="3"/>
  <c r="AEC44" i="3" s="1"/>
  <c r="ADW32" i="3"/>
  <c r="ADW44" i="3" s="1"/>
  <c r="ADZ32" i="3"/>
  <c r="ADZ44" i="3" s="1"/>
  <c r="AEH31" i="3"/>
  <c r="AEH43" i="3" s="1"/>
  <c r="AEG31" i="3"/>
  <c r="AEG43" i="3" s="1"/>
  <c r="AEJ31" i="3"/>
  <c r="AEJ43" i="3" s="1"/>
  <c r="ADV31" i="3"/>
  <c r="ADV43" i="3" s="1"/>
  <c r="ADS31" i="3"/>
  <c r="ADS43" i="3" s="1"/>
  <c r="ADR31" i="3"/>
  <c r="ADR43" i="3" s="1"/>
  <c r="ADZ31" i="3"/>
  <c r="ADZ43" i="3" s="1"/>
  <c r="ADW31" i="3"/>
  <c r="ADW43" i="3" s="1"/>
  <c r="ADQ31" i="3"/>
  <c r="ADQ43" i="3" s="1"/>
  <c r="AED31" i="3"/>
  <c r="AED43" i="3" s="1"/>
  <c r="AEA31" i="3"/>
  <c r="AEA43" i="3" s="1"/>
  <c r="ADT31" i="3"/>
  <c r="ADT43" i="3" s="1"/>
  <c r="ADU31" i="3"/>
  <c r="ADU43" i="3" s="1"/>
  <c r="AEE31" i="3"/>
  <c r="AEE43" i="3" s="1"/>
  <c r="ADY31" i="3"/>
  <c r="ADY43" i="3" s="1"/>
  <c r="AEI31" i="3"/>
  <c r="AEI43" i="3" s="1"/>
  <c r="AEB31" i="3"/>
  <c r="AEB43" i="3" s="1"/>
  <c r="AEC31" i="3"/>
  <c r="AEC43" i="3" s="1"/>
  <c r="AEF31" i="3"/>
  <c r="AEF43" i="3" s="1"/>
  <c r="ADX31" i="3"/>
  <c r="ADX43" i="3" s="1"/>
  <c r="ADQ37" i="3" l="1"/>
  <c r="ADO23" i="3" a="1"/>
  <c r="ADO41" i="3" l="1"/>
  <c r="ADM41" i="3" s="1"/>
  <c r="ADO37" i="3"/>
  <c r="ADM37" i="3" s="1"/>
  <c r="ADO33" i="3"/>
  <c r="ADM33" i="3" s="1"/>
  <c r="ADO29" i="3"/>
  <c r="ADM29" i="3" s="1"/>
  <c r="ADO25" i="3"/>
  <c r="ADM25" i="3" s="1"/>
  <c r="ADO40" i="3"/>
  <c r="ADM40" i="3" s="1"/>
  <c r="ADO36" i="3"/>
  <c r="ADM36" i="3" s="1"/>
  <c r="ADO32" i="3"/>
  <c r="ADM32" i="3" s="1"/>
  <c r="ADO28" i="3"/>
  <c r="ADM28" i="3" s="1"/>
  <c r="ADO24" i="3"/>
  <c r="ADM24" i="3" s="1"/>
  <c r="ADO39" i="3"/>
  <c r="ADM39" i="3" s="1"/>
  <c r="ADO35" i="3"/>
  <c r="ADM35" i="3" s="1"/>
  <c r="ADO31" i="3"/>
  <c r="ADM31" i="3" s="1"/>
  <c r="ADO27" i="3"/>
  <c r="ADM27" i="3" s="1"/>
  <c r="ADO42" i="3"/>
  <c r="ADM42" i="3" s="1"/>
  <c r="ADO38" i="3"/>
  <c r="ADM38" i="3" s="1"/>
  <c r="ADO34" i="3"/>
  <c r="ADM34" i="3" s="1"/>
  <c r="ADO30" i="3"/>
  <c r="ADM30" i="3" s="1"/>
  <c r="ADO26" i="3"/>
  <c r="ADM26" i="3" s="1"/>
  <c r="ADO23" i="3"/>
  <c r="ADM23" i="3" s="1"/>
  <c r="ABO23" i="3" l="1"/>
  <c r="ABO44" i="3" s="1"/>
  <c r="ACE23" i="3"/>
  <c r="ACE44" i="3" s="1"/>
  <c r="ACU23" i="3"/>
  <c r="ACU44" i="3" s="1"/>
  <c r="U23" i="3"/>
  <c r="U44" i="3" s="1"/>
  <c r="ABN23" i="3"/>
  <c r="ABN44" i="3" s="1"/>
  <c r="ACD23" i="3"/>
  <c r="ACD44" i="3" s="1"/>
  <c r="ACT23" i="3"/>
  <c r="ACT44" i="3" s="1"/>
  <c r="AQ23" i="3"/>
  <c r="AQ44" i="3" s="1"/>
  <c r="BG23" i="3"/>
  <c r="BG44" i="3" s="1"/>
  <c r="BW23" i="3"/>
  <c r="BW44" i="3" s="1"/>
  <c r="CM23" i="3"/>
  <c r="CM44" i="3" s="1"/>
  <c r="DC23" i="3"/>
  <c r="DC44" i="3" s="1"/>
  <c r="DS23" i="3"/>
  <c r="DS44" i="3" s="1"/>
  <c r="EI23" i="3"/>
  <c r="EI44" i="3" s="1"/>
  <c r="EY23" i="3"/>
  <c r="EY44" i="3" s="1"/>
  <c r="FO23" i="3"/>
  <c r="FO44" i="3" s="1"/>
  <c r="GE23" i="3"/>
  <c r="GE44" i="3" s="1"/>
  <c r="GU23" i="3"/>
  <c r="GU44" i="3" s="1"/>
  <c r="HK23" i="3"/>
  <c r="HK44" i="3" s="1"/>
  <c r="IA23" i="3"/>
  <c r="IA44" i="3" s="1"/>
  <c r="IQ23" i="3"/>
  <c r="IQ44" i="3" s="1"/>
  <c r="JG23" i="3"/>
  <c r="JG44" i="3" s="1"/>
  <c r="JW23" i="3"/>
  <c r="JW44" i="3" s="1"/>
  <c r="KM23" i="3"/>
  <c r="KM44" i="3" s="1"/>
  <c r="LC23" i="3"/>
  <c r="LC44" i="3" s="1"/>
  <c r="LS23" i="3"/>
  <c r="LS44" i="3" s="1"/>
  <c r="MI23" i="3"/>
  <c r="MI44" i="3" s="1"/>
  <c r="MY23" i="3"/>
  <c r="MY44" i="3" s="1"/>
  <c r="NO23" i="3"/>
  <c r="NO44" i="3" s="1"/>
  <c r="OE23" i="3"/>
  <c r="OE44" i="3" s="1"/>
  <c r="OU23" i="3"/>
  <c r="OU44" i="3" s="1"/>
  <c r="PK23" i="3"/>
  <c r="PK44" i="3" s="1"/>
  <c r="QA23" i="3"/>
  <c r="QA44" i="3" s="1"/>
  <c r="QQ23" i="3"/>
  <c r="QQ44" i="3" s="1"/>
  <c r="RG23" i="3"/>
  <c r="RG44" i="3" s="1"/>
  <c r="RW23" i="3"/>
  <c r="RW44" i="3" s="1"/>
  <c r="SM23" i="3"/>
  <c r="SM44" i="3" s="1"/>
  <c r="TC23" i="3"/>
  <c r="TC44" i="3" s="1"/>
  <c r="TS23" i="3"/>
  <c r="TS44" i="3" s="1"/>
  <c r="UI23" i="3"/>
  <c r="UI44" i="3" s="1"/>
  <c r="UY23" i="3"/>
  <c r="UY44" i="3" s="1"/>
  <c r="VO23" i="3"/>
  <c r="VO44" i="3" s="1"/>
  <c r="WE23" i="3"/>
  <c r="WE44" i="3" s="1"/>
  <c r="WU23" i="3"/>
  <c r="WU44" i="3" s="1"/>
  <c r="XK23" i="3"/>
  <c r="XK44" i="3" s="1"/>
  <c r="YA23" i="3"/>
  <c r="YA44" i="3" s="1"/>
  <c r="YQ23" i="3"/>
  <c r="YQ44" i="3" s="1"/>
  <c r="ZG23" i="3"/>
  <c r="ZG44" i="3" s="1"/>
  <c r="ZW23" i="3"/>
  <c r="ZW44" i="3" s="1"/>
  <c r="AAM23" i="3"/>
  <c r="AAM44" i="3" s="1"/>
  <c r="ABC23" i="3"/>
  <c r="ABC44" i="3" s="1"/>
  <c r="ABS23" i="3"/>
  <c r="ABS44" i="3" s="1"/>
  <c r="ACI23" i="3"/>
  <c r="ACI44" i="3" s="1"/>
  <c r="ACY23" i="3"/>
  <c r="ACY44" i="3" s="1"/>
  <c r="H23" i="3"/>
  <c r="H44" i="3" s="1"/>
  <c r="X23" i="3"/>
  <c r="X44" i="3" s="1"/>
  <c r="AN23" i="3"/>
  <c r="AN44" i="3" s="1"/>
  <c r="BD23" i="3"/>
  <c r="BD44" i="3" s="1"/>
  <c r="BT23" i="3"/>
  <c r="BT44" i="3" s="1"/>
  <c r="CJ23" i="3"/>
  <c r="CJ44" i="3" s="1"/>
  <c r="CZ23" i="3"/>
  <c r="CZ44" i="3" s="1"/>
  <c r="DP23" i="3"/>
  <c r="DP44" i="3" s="1"/>
  <c r="EF23" i="3"/>
  <c r="EF44" i="3" s="1"/>
  <c r="EV23" i="3"/>
  <c r="EV44" i="3" s="1"/>
  <c r="FL23" i="3"/>
  <c r="FL44" i="3" s="1"/>
  <c r="GB23" i="3"/>
  <c r="GB44" i="3" s="1"/>
  <c r="GR23" i="3"/>
  <c r="GR44" i="3" s="1"/>
  <c r="HH23" i="3"/>
  <c r="HH44" i="3" s="1"/>
  <c r="HX23" i="3"/>
  <c r="HX44" i="3" s="1"/>
  <c r="IN23" i="3"/>
  <c r="IN44" i="3" s="1"/>
  <c r="JD23" i="3"/>
  <c r="JD44" i="3" s="1"/>
  <c r="JT23" i="3"/>
  <c r="JT44" i="3" s="1"/>
  <c r="KJ23" i="3"/>
  <c r="KJ44" i="3" s="1"/>
  <c r="KZ23" i="3"/>
  <c r="KZ44" i="3" s="1"/>
  <c r="LP23" i="3"/>
  <c r="LP44" i="3" s="1"/>
  <c r="MF23" i="3"/>
  <c r="MF44" i="3" s="1"/>
  <c r="MV23" i="3"/>
  <c r="MV44" i="3" s="1"/>
  <c r="NL23" i="3"/>
  <c r="NL44" i="3" s="1"/>
  <c r="OB23" i="3"/>
  <c r="OB44" i="3" s="1"/>
  <c r="OR23" i="3"/>
  <c r="OR44" i="3" s="1"/>
  <c r="PH23" i="3"/>
  <c r="PH44" i="3" s="1"/>
  <c r="PX23" i="3"/>
  <c r="PX44" i="3" s="1"/>
  <c r="QN23" i="3"/>
  <c r="QN44" i="3" s="1"/>
  <c r="RD23" i="3"/>
  <c r="RD44" i="3" s="1"/>
  <c r="RT23" i="3"/>
  <c r="RT44" i="3" s="1"/>
  <c r="SJ23" i="3"/>
  <c r="SJ44" i="3" s="1"/>
  <c r="SZ23" i="3"/>
  <c r="SZ44" i="3" s="1"/>
  <c r="TP23" i="3"/>
  <c r="TP44" i="3" s="1"/>
  <c r="UF23" i="3"/>
  <c r="UF44" i="3" s="1"/>
  <c r="UV23" i="3"/>
  <c r="UV44" i="3" s="1"/>
  <c r="VL23" i="3"/>
  <c r="VL44" i="3" s="1"/>
  <c r="WB23" i="3"/>
  <c r="WB44" i="3" s="1"/>
  <c r="WR23" i="3"/>
  <c r="WR44" i="3" s="1"/>
  <c r="XH23" i="3"/>
  <c r="XH44" i="3" s="1"/>
  <c r="XX23" i="3"/>
  <c r="XX44" i="3" s="1"/>
  <c r="YN23" i="3"/>
  <c r="YN44" i="3" s="1"/>
  <c r="ZD23" i="3"/>
  <c r="ZD44" i="3" s="1"/>
  <c r="ZT23" i="3"/>
  <c r="ZT44" i="3" s="1"/>
  <c r="AAJ23" i="3"/>
  <c r="AAJ44" i="3" s="1"/>
  <c r="AAZ23" i="3"/>
  <c r="AAZ44" i="3" s="1"/>
  <c r="ABP23" i="3"/>
  <c r="ABP44" i="3" s="1"/>
  <c r="ACF23" i="3"/>
  <c r="ACF44" i="3" s="1"/>
  <c r="ACV23" i="3"/>
  <c r="ACV44" i="3" s="1"/>
  <c r="AM23" i="3"/>
  <c r="AM44" i="3" s="1"/>
  <c r="BC23" i="3"/>
  <c r="BC44" i="3" s="1"/>
  <c r="BS23" i="3"/>
  <c r="BS44" i="3" s="1"/>
  <c r="CI23" i="3"/>
  <c r="CI44" i="3" s="1"/>
  <c r="CY23" i="3"/>
  <c r="CY44" i="3" s="1"/>
  <c r="DO23" i="3"/>
  <c r="DO44" i="3" s="1"/>
  <c r="EE23" i="3"/>
  <c r="EE44" i="3" s="1"/>
  <c r="EU23" i="3"/>
  <c r="EU44" i="3" s="1"/>
  <c r="FK23" i="3"/>
  <c r="FK44" i="3" s="1"/>
  <c r="GA23" i="3"/>
  <c r="GA44" i="3" s="1"/>
  <c r="GQ23" i="3"/>
  <c r="GQ44" i="3" s="1"/>
  <c r="HG23" i="3"/>
  <c r="HG44" i="3" s="1"/>
  <c r="HW23" i="3"/>
  <c r="HW44" i="3" s="1"/>
  <c r="IM23" i="3"/>
  <c r="IM44" i="3" s="1"/>
  <c r="JC23" i="3"/>
  <c r="JC44" i="3" s="1"/>
  <c r="JS23" i="3"/>
  <c r="JS44" i="3" s="1"/>
  <c r="KI23" i="3"/>
  <c r="KI44" i="3" s="1"/>
  <c r="KY23" i="3"/>
  <c r="KY44" i="3" s="1"/>
  <c r="LO23" i="3"/>
  <c r="LO44" i="3" s="1"/>
  <c r="ME23" i="3"/>
  <c r="ME44" i="3" s="1"/>
  <c r="MU23" i="3"/>
  <c r="MU44" i="3" s="1"/>
  <c r="NK23" i="3"/>
  <c r="NK44" i="3" s="1"/>
  <c r="OA23" i="3"/>
  <c r="OA44" i="3" s="1"/>
  <c r="OQ23" i="3"/>
  <c r="OQ44" i="3" s="1"/>
  <c r="L23" i="3"/>
  <c r="L44" i="3" s="1"/>
  <c r="AB23" i="3"/>
  <c r="AB44" i="3" s="1"/>
  <c r="AR23" i="3"/>
  <c r="AR44" i="3" s="1"/>
  <c r="BH23" i="3"/>
  <c r="BH44" i="3" s="1"/>
  <c r="BX23" i="3"/>
  <c r="BX44" i="3" s="1"/>
  <c r="CN23" i="3"/>
  <c r="CN44" i="3" s="1"/>
  <c r="DD23" i="3"/>
  <c r="DD44" i="3" s="1"/>
  <c r="DT23" i="3"/>
  <c r="DT44" i="3" s="1"/>
  <c r="EJ23" i="3"/>
  <c r="EJ44" i="3" s="1"/>
  <c r="EZ23" i="3"/>
  <c r="EZ44" i="3" s="1"/>
  <c r="FP23" i="3"/>
  <c r="FP44" i="3" s="1"/>
  <c r="GF23" i="3"/>
  <c r="GF44" i="3" s="1"/>
  <c r="GV23" i="3"/>
  <c r="GV44" i="3" s="1"/>
  <c r="HL23" i="3"/>
  <c r="HL44" i="3" s="1"/>
  <c r="IB23" i="3"/>
  <c r="IB44" i="3" s="1"/>
  <c r="IR23" i="3"/>
  <c r="IR44" i="3" s="1"/>
  <c r="JH23" i="3"/>
  <c r="JH44" i="3" s="1"/>
  <c r="JX23" i="3"/>
  <c r="JX44" i="3" s="1"/>
  <c r="KN23" i="3"/>
  <c r="KN44" i="3" s="1"/>
  <c r="LD23" i="3"/>
  <c r="LD44" i="3" s="1"/>
  <c r="LT23" i="3"/>
  <c r="LT44" i="3" s="1"/>
  <c r="MJ23" i="3"/>
  <c r="MJ44" i="3" s="1"/>
  <c r="MZ23" i="3"/>
  <c r="MZ44" i="3" s="1"/>
  <c r="NP23" i="3"/>
  <c r="NP44" i="3" s="1"/>
  <c r="OF23" i="3"/>
  <c r="OF44" i="3" s="1"/>
  <c r="OV23" i="3"/>
  <c r="OV44" i="3" s="1"/>
  <c r="PL23" i="3"/>
  <c r="PL44" i="3" s="1"/>
  <c r="QB23" i="3"/>
  <c r="QB44" i="3" s="1"/>
  <c r="QR23" i="3"/>
  <c r="QR44" i="3" s="1"/>
  <c r="RH23" i="3"/>
  <c r="RH44" i="3" s="1"/>
  <c r="RX23" i="3"/>
  <c r="RX44" i="3" s="1"/>
  <c r="SN23" i="3"/>
  <c r="SN44" i="3" s="1"/>
  <c r="TD23" i="3"/>
  <c r="TD44" i="3" s="1"/>
  <c r="TT23" i="3"/>
  <c r="TT44" i="3" s="1"/>
  <c r="UJ23" i="3"/>
  <c r="UJ44" i="3" s="1"/>
  <c r="UZ23" i="3"/>
  <c r="UZ44" i="3" s="1"/>
  <c r="VP23" i="3"/>
  <c r="VP44" i="3" s="1"/>
  <c r="WF23" i="3"/>
  <c r="WF44" i="3" s="1"/>
  <c r="WV23" i="3"/>
  <c r="WV44" i="3" s="1"/>
  <c r="XL23" i="3"/>
  <c r="XL44" i="3" s="1"/>
  <c r="YB23" i="3"/>
  <c r="YB44" i="3" s="1"/>
  <c r="YR23" i="3"/>
  <c r="YR44" i="3" s="1"/>
  <c r="ZH23" i="3"/>
  <c r="ZH44" i="3" s="1"/>
  <c r="ZX23" i="3"/>
  <c r="ZX44" i="3" s="1"/>
  <c r="AAN23" i="3"/>
  <c r="AAN44" i="3" s="1"/>
  <c r="ABD23" i="3"/>
  <c r="ABD44" i="3" s="1"/>
  <c r="ABT23" i="3"/>
  <c r="ABT44" i="3" s="1"/>
  <c r="ACJ23" i="3"/>
  <c r="ACJ44" i="3" s="1"/>
  <c r="ACZ23" i="3"/>
  <c r="ACZ44" i="3" s="1"/>
  <c r="G23" i="3"/>
  <c r="G44" i="3" s="1"/>
  <c r="W23" i="3"/>
  <c r="W44" i="3" s="1"/>
  <c r="PG23" i="3"/>
  <c r="PG44" i="3" s="1"/>
  <c r="PW23" i="3"/>
  <c r="PW44" i="3" s="1"/>
  <c r="QM23" i="3"/>
  <c r="QM44" i="3" s="1"/>
  <c r="RC23" i="3"/>
  <c r="RC44" i="3" s="1"/>
  <c r="RS23" i="3"/>
  <c r="RS44" i="3" s="1"/>
  <c r="SI23" i="3"/>
  <c r="SI44" i="3" s="1"/>
  <c r="SY23" i="3"/>
  <c r="SY44" i="3" s="1"/>
  <c r="TO23" i="3"/>
  <c r="TO44" i="3" s="1"/>
  <c r="UE23" i="3"/>
  <c r="UE44" i="3" s="1"/>
  <c r="UU23" i="3"/>
  <c r="UU44" i="3" s="1"/>
  <c r="VK23" i="3"/>
  <c r="VK44" i="3" s="1"/>
  <c r="WA23" i="3"/>
  <c r="WA44" i="3" s="1"/>
  <c r="WQ23" i="3"/>
  <c r="WQ44" i="3" s="1"/>
  <c r="XG23" i="3"/>
  <c r="XG44" i="3" s="1"/>
  <c r="XW23" i="3"/>
  <c r="XW44" i="3" s="1"/>
  <c r="YM23" i="3"/>
  <c r="YM44" i="3" s="1"/>
  <c r="ZC23" i="3"/>
  <c r="ZC44" i="3" s="1"/>
  <c r="ZS23" i="3"/>
  <c r="ZS44" i="3" s="1"/>
  <c r="AAI23" i="3"/>
  <c r="AAI44" i="3" s="1"/>
  <c r="AAY23" i="3"/>
  <c r="AAY44" i="3" s="1"/>
  <c r="F23" i="3"/>
  <c r="F44" i="3" s="1"/>
  <c r="AK23" i="3"/>
  <c r="AK44" i="3" s="1"/>
  <c r="BA23" i="3"/>
  <c r="BA44" i="3" s="1"/>
  <c r="BQ23" i="3"/>
  <c r="BQ44" i="3" s="1"/>
  <c r="CG23" i="3"/>
  <c r="CG44" i="3" s="1"/>
  <c r="CW23" i="3"/>
  <c r="CW44" i="3" s="1"/>
  <c r="DM23" i="3"/>
  <c r="DM44" i="3" s="1"/>
  <c r="EC23" i="3"/>
  <c r="EC44" i="3" s="1"/>
  <c r="ES23" i="3"/>
  <c r="ES44" i="3" s="1"/>
  <c r="FI23" i="3"/>
  <c r="FI44" i="3" s="1"/>
  <c r="FY23" i="3"/>
  <c r="FY44" i="3" s="1"/>
  <c r="GO23" i="3"/>
  <c r="GO44" i="3" s="1"/>
  <c r="HE23" i="3"/>
  <c r="HE44" i="3" s="1"/>
  <c r="HU23" i="3"/>
  <c r="HU44" i="3" s="1"/>
  <c r="IK23" i="3"/>
  <c r="IK44" i="3" s="1"/>
  <c r="JA23" i="3"/>
  <c r="JA44" i="3" s="1"/>
  <c r="JQ23" i="3"/>
  <c r="JQ44" i="3" s="1"/>
  <c r="KG23" i="3"/>
  <c r="KG44" i="3" s="1"/>
  <c r="KW23" i="3"/>
  <c r="KW44" i="3" s="1"/>
  <c r="LM23" i="3"/>
  <c r="LM44" i="3" s="1"/>
  <c r="MC23" i="3"/>
  <c r="MC44" i="3" s="1"/>
  <c r="MS23" i="3"/>
  <c r="MS44" i="3" s="1"/>
  <c r="NI23" i="3"/>
  <c r="NI44" i="3" s="1"/>
  <c r="NY23" i="3"/>
  <c r="NY44" i="3" s="1"/>
  <c r="OO23" i="3"/>
  <c r="OO44" i="3" s="1"/>
  <c r="PE23" i="3"/>
  <c r="PE44" i="3" s="1"/>
  <c r="PU23" i="3"/>
  <c r="PU44" i="3" s="1"/>
  <c r="QK23" i="3"/>
  <c r="QK44" i="3" s="1"/>
  <c r="RA23" i="3"/>
  <c r="RA44" i="3" s="1"/>
  <c r="RQ23" i="3"/>
  <c r="RQ44" i="3" s="1"/>
  <c r="SG23" i="3"/>
  <c r="SG44" i="3" s="1"/>
  <c r="SW23" i="3"/>
  <c r="SW44" i="3" s="1"/>
  <c r="TM23" i="3"/>
  <c r="TM44" i="3" s="1"/>
  <c r="UC23" i="3"/>
  <c r="UC44" i="3" s="1"/>
  <c r="US23" i="3"/>
  <c r="US44" i="3" s="1"/>
  <c r="VI23" i="3"/>
  <c r="VI44" i="3" s="1"/>
  <c r="VY23" i="3"/>
  <c r="VY44" i="3" s="1"/>
  <c r="WO23" i="3"/>
  <c r="WO44" i="3" s="1"/>
  <c r="XE23" i="3"/>
  <c r="XE44" i="3" s="1"/>
  <c r="XU23" i="3"/>
  <c r="XU44" i="3" s="1"/>
  <c r="YK23" i="3"/>
  <c r="YK44" i="3" s="1"/>
  <c r="ZA23" i="3"/>
  <c r="ZA44" i="3" s="1"/>
  <c r="ZQ23" i="3"/>
  <c r="ZQ44" i="3" s="1"/>
  <c r="AAG23" i="3"/>
  <c r="AAG44" i="3" s="1"/>
  <c r="AAW23" i="3"/>
  <c r="AAW44" i="3" s="1"/>
  <c r="ABM23" i="3"/>
  <c r="ABM44" i="3" s="1"/>
  <c r="ACC23" i="3"/>
  <c r="ACC44" i="3" s="1"/>
  <c r="ACS23" i="3"/>
  <c r="ACS44" i="3" s="1"/>
  <c r="ADI23" i="3"/>
  <c r="ADI44" i="3" s="1"/>
  <c r="V23" i="3"/>
  <c r="V44" i="3" s="1"/>
  <c r="AL23" i="3"/>
  <c r="AL44" i="3" s="1"/>
  <c r="BB23" i="3"/>
  <c r="BB44" i="3" s="1"/>
  <c r="BR23" i="3"/>
  <c r="BR44" i="3" s="1"/>
  <c r="CH23" i="3"/>
  <c r="CH44" i="3" s="1"/>
  <c r="CX23" i="3"/>
  <c r="CX44" i="3" s="1"/>
  <c r="DN23" i="3"/>
  <c r="DN44" i="3" s="1"/>
  <c r="ED23" i="3"/>
  <c r="ED44" i="3" s="1"/>
  <c r="ET23" i="3"/>
  <c r="ET44" i="3" s="1"/>
  <c r="FJ23" i="3"/>
  <c r="FJ44" i="3" s="1"/>
  <c r="FZ23" i="3"/>
  <c r="FZ44" i="3" s="1"/>
  <c r="GP23" i="3"/>
  <c r="GP44" i="3" s="1"/>
  <c r="HF23" i="3"/>
  <c r="HF44" i="3" s="1"/>
  <c r="HV23" i="3"/>
  <c r="HV44" i="3" s="1"/>
  <c r="IL23" i="3"/>
  <c r="IL44" i="3" s="1"/>
  <c r="JB23" i="3"/>
  <c r="JB44" i="3" s="1"/>
  <c r="JR23" i="3"/>
  <c r="JR44" i="3" s="1"/>
  <c r="KH23" i="3"/>
  <c r="KH44" i="3" s="1"/>
  <c r="KX23" i="3"/>
  <c r="KX44" i="3" s="1"/>
  <c r="LN23" i="3"/>
  <c r="LN44" i="3" s="1"/>
  <c r="MD23" i="3"/>
  <c r="MD44" i="3" s="1"/>
  <c r="MT23" i="3"/>
  <c r="MT44" i="3" s="1"/>
  <c r="NJ23" i="3"/>
  <c r="NJ44" i="3" s="1"/>
  <c r="NZ23" i="3"/>
  <c r="NZ44" i="3" s="1"/>
  <c r="OP23" i="3"/>
  <c r="OP44" i="3" s="1"/>
  <c r="PF23" i="3"/>
  <c r="PF44" i="3" s="1"/>
  <c r="PV23" i="3"/>
  <c r="PV44" i="3" s="1"/>
  <c r="QL23" i="3"/>
  <c r="QL44" i="3" s="1"/>
  <c r="RB23" i="3"/>
  <c r="RB44" i="3" s="1"/>
  <c r="RR23" i="3"/>
  <c r="RR44" i="3" s="1"/>
  <c r="SH23" i="3"/>
  <c r="SH44" i="3" s="1"/>
  <c r="SX23" i="3"/>
  <c r="SX44" i="3" s="1"/>
  <c r="TN23" i="3"/>
  <c r="TN44" i="3" s="1"/>
  <c r="UD23" i="3"/>
  <c r="UD44" i="3" s="1"/>
  <c r="UT23" i="3"/>
  <c r="UT44" i="3" s="1"/>
  <c r="VJ23" i="3"/>
  <c r="VJ44" i="3" s="1"/>
  <c r="VZ23" i="3"/>
  <c r="VZ44" i="3" s="1"/>
  <c r="WP23" i="3"/>
  <c r="WP44" i="3" s="1"/>
  <c r="XF23" i="3"/>
  <c r="XF44" i="3" s="1"/>
  <c r="XV23" i="3"/>
  <c r="XV44" i="3" s="1"/>
  <c r="YL23" i="3"/>
  <c r="YL44" i="3" s="1"/>
  <c r="ZB23" i="3"/>
  <c r="ZB44" i="3" s="1"/>
  <c r="ZR23" i="3"/>
  <c r="ZR44" i="3" s="1"/>
  <c r="AAH23" i="3"/>
  <c r="AAH44" i="3" s="1"/>
  <c r="AAX23" i="3"/>
  <c r="AAX44" i="3" s="1"/>
  <c r="K23" i="3"/>
  <c r="K44" i="3" s="1"/>
  <c r="AA23" i="3"/>
  <c r="AA44" i="3" s="1"/>
  <c r="BE23" i="3"/>
  <c r="BE44" i="3" s="1"/>
  <c r="P23" i="3"/>
  <c r="P44" i="3" s="1"/>
  <c r="AF23" i="3"/>
  <c r="AF44" i="3" s="1"/>
  <c r="AV23" i="3"/>
  <c r="AV44" i="3" s="1"/>
  <c r="BL23" i="3"/>
  <c r="BL44" i="3" s="1"/>
  <c r="CB23" i="3"/>
  <c r="CB44" i="3" s="1"/>
  <c r="CR23" i="3"/>
  <c r="CR44" i="3" s="1"/>
  <c r="DH23" i="3"/>
  <c r="DH44" i="3" s="1"/>
  <c r="DX23" i="3"/>
  <c r="DX44" i="3" s="1"/>
  <c r="EN23" i="3"/>
  <c r="EN44" i="3" s="1"/>
  <c r="FD23" i="3"/>
  <c r="FD44" i="3" s="1"/>
  <c r="FT23" i="3"/>
  <c r="FT44" i="3" s="1"/>
  <c r="GJ23" i="3"/>
  <c r="GJ44" i="3" s="1"/>
  <c r="GZ23" i="3"/>
  <c r="GZ44" i="3" s="1"/>
  <c r="HP23" i="3"/>
  <c r="HP44" i="3" s="1"/>
  <c r="IF23" i="3"/>
  <c r="IF44" i="3" s="1"/>
  <c r="IV23" i="3"/>
  <c r="IV44" i="3" s="1"/>
  <c r="JL23" i="3"/>
  <c r="JL44" i="3" s="1"/>
  <c r="KB23" i="3"/>
  <c r="KB44" i="3" s="1"/>
  <c r="KR23" i="3"/>
  <c r="KR44" i="3" s="1"/>
  <c r="LH23" i="3"/>
  <c r="LH44" i="3" s="1"/>
  <c r="LX23" i="3"/>
  <c r="LX44" i="3" s="1"/>
  <c r="MN23" i="3"/>
  <c r="MN44" i="3" s="1"/>
  <c r="ND23" i="3"/>
  <c r="ND44" i="3" s="1"/>
  <c r="NT23" i="3"/>
  <c r="NT44" i="3" s="1"/>
  <c r="OJ23" i="3"/>
  <c r="OJ44" i="3" s="1"/>
  <c r="OZ23" i="3"/>
  <c r="OZ44" i="3" s="1"/>
  <c r="PP23" i="3"/>
  <c r="PP44" i="3" s="1"/>
  <c r="QF23" i="3"/>
  <c r="QF44" i="3" s="1"/>
  <c r="QV23" i="3"/>
  <c r="QV44" i="3" s="1"/>
  <c r="RL23" i="3"/>
  <c r="RL44" i="3" s="1"/>
  <c r="SB23" i="3"/>
  <c r="SB44" i="3" s="1"/>
  <c r="SR23" i="3"/>
  <c r="SR44" i="3" s="1"/>
  <c r="TH23" i="3"/>
  <c r="TH44" i="3" s="1"/>
  <c r="TX23" i="3"/>
  <c r="TX44" i="3" s="1"/>
  <c r="UN23" i="3"/>
  <c r="UN44" i="3" s="1"/>
  <c r="VD23" i="3"/>
  <c r="VD44" i="3" s="1"/>
  <c r="VT23" i="3"/>
  <c r="VT44" i="3" s="1"/>
  <c r="WJ23" i="3"/>
  <c r="WJ44" i="3" s="1"/>
  <c r="WZ23" i="3"/>
  <c r="WZ44" i="3" s="1"/>
  <c r="XP23" i="3"/>
  <c r="XP44" i="3" s="1"/>
  <c r="YF23" i="3"/>
  <c r="YF44" i="3" s="1"/>
  <c r="YV23" i="3"/>
  <c r="YV44" i="3" s="1"/>
  <c r="ZL23" i="3"/>
  <c r="ZL44" i="3" s="1"/>
  <c r="AAB23" i="3"/>
  <c r="AAB44" i="3" s="1"/>
  <c r="AAR23" i="3"/>
  <c r="AAR44" i="3" s="1"/>
  <c r="ABH23" i="3"/>
  <c r="ABH44" i="3" s="1"/>
  <c r="ABX23" i="3"/>
  <c r="ABX44" i="3" s="1"/>
  <c r="ACN23" i="3"/>
  <c r="ACN44" i="3" s="1"/>
  <c r="ADD23" i="3"/>
  <c r="ADD44" i="3" s="1"/>
  <c r="AO23" i="3"/>
  <c r="AO44" i="3" s="1"/>
  <c r="J23" i="3"/>
  <c r="J44" i="3" s="1"/>
  <c r="Z23" i="3"/>
  <c r="Z44" i="3" s="1"/>
  <c r="AP23" i="3"/>
  <c r="AP44" i="3" s="1"/>
  <c r="BF23" i="3"/>
  <c r="BF44" i="3" s="1"/>
  <c r="BV23" i="3"/>
  <c r="BV44" i="3" s="1"/>
  <c r="CL23" i="3"/>
  <c r="CL44" i="3" s="1"/>
  <c r="DB23" i="3"/>
  <c r="DB44" i="3" s="1"/>
  <c r="DR23" i="3"/>
  <c r="DR44" i="3" s="1"/>
  <c r="EH23" i="3"/>
  <c r="EH44" i="3" s="1"/>
  <c r="EX23" i="3"/>
  <c r="EX44" i="3" s="1"/>
  <c r="FN23" i="3"/>
  <c r="FN44" i="3" s="1"/>
  <c r="O23" i="3"/>
  <c r="O44" i="3" s="1"/>
  <c r="AE23" i="3"/>
  <c r="AE44" i="3" s="1"/>
  <c r="AU23" i="3"/>
  <c r="AU44" i="3" s="1"/>
  <c r="BK23" i="3"/>
  <c r="BK44" i="3" s="1"/>
  <c r="CA23" i="3"/>
  <c r="CA44" i="3" s="1"/>
  <c r="CQ23" i="3"/>
  <c r="CQ44" i="3" s="1"/>
  <c r="DG23" i="3"/>
  <c r="DG44" i="3" s="1"/>
  <c r="DW23" i="3"/>
  <c r="DW44" i="3" s="1"/>
  <c r="EM23" i="3"/>
  <c r="EM44" i="3" s="1"/>
  <c r="FC23" i="3"/>
  <c r="FC44" i="3" s="1"/>
  <c r="FS23" i="3"/>
  <c r="FS44" i="3" s="1"/>
  <c r="GI23" i="3"/>
  <c r="GI44" i="3" s="1"/>
  <c r="GY23" i="3"/>
  <c r="GY44" i="3" s="1"/>
  <c r="HO23" i="3"/>
  <c r="HO44" i="3" s="1"/>
  <c r="IE23" i="3"/>
  <c r="IE44" i="3" s="1"/>
  <c r="IU23" i="3"/>
  <c r="IU44" i="3" s="1"/>
  <c r="JK23" i="3"/>
  <c r="JK44" i="3" s="1"/>
  <c r="KA23" i="3"/>
  <c r="KA44" i="3" s="1"/>
  <c r="KQ23" i="3"/>
  <c r="KQ44" i="3" s="1"/>
  <c r="LG23" i="3"/>
  <c r="LG44" i="3" s="1"/>
  <c r="LW23" i="3"/>
  <c r="LW44" i="3" s="1"/>
  <c r="MM23" i="3"/>
  <c r="MM44" i="3" s="1"/>
  <c r="NC23" i="3"/>
  <c r="NC44" i="3" s="1"/>
  <c r="NS23" i="3"/>
  <c r="NS44" i="3" s="1"/>
  <c r="OI23" i="3"/>
  <c r="OI44" i="3" s="1"/>
  <c r="OY23" i="3"/>
  <c r="OY44" i="3" s="1"/>
  <c r="N23" i="3"/>
  <c r="N44" i="3" s="1"/>
  <c r="AD23" i="3"/>
  <c r="AD44" i="3" s="1"/>
  <c r="AT23" i="3"/>
  <c r="AT44" i="3" s="1"/>
  <c r="BJ23" i="3"/>
  <c r="BJ44" i="3" s="1"/>
  <c r="BZ23" i="3"/>
  <c r="BZ44" i="3" s="1"/>
  <c r="CP23" i="3"/>
  <c r="CP44" i="3" s="1"/>
  <c r="DF23" i="3"/>
  <c r="DF44" i="3" s="1"/>
  <c r="DV23" i="3"/>
  <c r="DV44" i="3" s="1"/>
  <c r="EL23" i="3"/>
  <c r="EL44" i="3" s="1"/>
  <c r="FB23" i="3"/>
  <c r="FB44" i="3" s="1"/>
  <c r="FR23" i="3"/>
  <c r="FR44" i="3" s="1"/>
  <c r="AI23" i="3"/>
  <c r="AI44" i="3" s="1"/>
  <c r="AY23" i="3"/>
  <c r="AY44" i="3" s="1"/>
  <c r="BO23" i="3"/>
  <c r="BO44" i="3" s="1"/>
  <c r="CE23" i="3"/>
  <c r="CE44" i="3" s="1"/>
  <c r="CU23" i="3"/>
  <c r="CU44" i="3" s="1"/>
  <c r="DK23" i="3"/>
  <c r="DK44" i="3" s="1"/>
  <c r="EA23" i="3"/>
  <c r="EA44" i="3" s="1"/>
  <c r="EQ23" i="3"/>
  <c r="EQ44" i="3" s="1"/>
  <c r="FG23" i="3"/>
  <c r="FG44" i="3" s="1"/>
  <c r="FW23" i="3"/>
  <c r="FW44" i="3" s="1"/>
  <c r="GM23" i="3"/>
  <c r="GM44" i="3" s="1"/>
  <c r="HC23" i="3"/>
  <c r="HC44" i="3" s="1"/>
  <c r="HS23" i="3"/>
  <c r="HS44" i="3" s="1"/>
  <c r="II23" i="3"/>
  <c r="II44" i="3" s="1"/>
  <c r="IY23" i="3"/>
  <c r="IY44" i="3" s="1"/>
  <c r="JO23" i="3"/>
  <c r="JO44" i="3" s="1"/>
  <c r="KE23" i="3"/>
  <c r="KE44" i="3" s="1"/>
  <c r="KU23" i="3"/>
  <c r="KU44" i="3" s="1"/>
  <c r="LK23" i="3"/>
  <c r="LK44" i="3" s="1"/>
  <c r="MA23" i="3"/>
  <c r="MA44" i="3" s="1"/>
  <c r="MQ23" i="3"/>
  <c r="MQ44" i="3" s="1"/>
  <c r="NG23" i="3"/>
  <c r="NG44" i="3" s="1"/>
  <c r="NW23" i="3"/>
  <c r="NW44" i="3" s="1"/>
  <c r="OM23" i="3"/>
  <c r="OM44" i="3" s="1"/>
  <c r="PC23" i="3"/>
  <c r="PC44" i="3" s="1"/>
  <c r="PS23" i="3"/>
  <c r="PS44" i="3" s="1"/>
  <c r="QI23" i="3"/>
  <c r="QI44" i="3" s="1"/>
  <c r="QY23" i="3"/>
  <c r="QY44" i="3" s="1"/>
  <c r="RO23" i="3"/>
  <c r="RO44" i="3" s="1"/>
  <c r="SE23" i="3"/>
  <c r="SE44" i="3" s="1"/>
  <c r="SU23" i="3"/>
  <c r="SU44" i="3" s="1"/>
  <c r="TK23" i="3"/>
  <c r="TK44" i="3" s="1"/>
  <c r="UA23" i="3"/>
  <c r="UA44" i="3" s="1"/>
  <c r="UQ23" i="3"/>
  <c r="UQ44" i="3" s="1"/>
  <c r="VG23" i="3"/>
  <c r="VG44" i="3" s="1"/>
  <c r="VW23" i="3"/>
  <c r="VW44" i="3" s="1"/>
  <c r="WM23" i="3"/>
  <c r="WM44" i="3" s="1"/>
  <c r="XC23" i="3"/>
  <c r="XC44" i="3" s="1"/>
  <c r="XS23" i="3"/>
  <c r="XS44" i="3" s="1"/>
  <c r="YI23" i="3"/>
  <c r="YI44" i="3" s="1"/>
  <c r="YY23" i="3"/>
  <c r="YY44" i="3" s="1"/>
  <c r="ZO23" i="3"/>
  <c r="ZO44" i="3" s="1"/>
  <c r="AAE23" i="3"/>
  <c r="AAE44" i="3" s="1"/>
  <c r="AAU23" i="3"/>
  <c r="AAU44" i="3" s="1"/>
  <c r="ABK23" i="3"/>
  <c r="ABK44" i="3" s="1"/>
  <c r="ACA23" i="3"/>
  <c r="ACA44" i="3" s="1"/>
  <c r="ACQ23" i="3"/>
  <c r="ACQ44" i="3" s="1"/>
  <c r="ADG23" i="3"/>
  <c r="ADG44" i="3" s="1"/>
  <c r="R23" i="3"/>
  <c r="R44" i="3" s="1"/>
  <c r="AH23" i="3"/>
  <c r="AH44" i="3" s="1"/>
  <c r="AX23" i="3"/>
  <c r="AX44" i="3" s="1"/>
  <c r="BN23" i="3"/>
  <c r="BN44" i="3" s="1"/>
  <c r="CD23" i="3"/>
  <c r="CD44" i="3" s="1"/>
  <c r="CT23" i="3"/>
  <c r="CT44" i="3" s="1"/>
  <c r="DJ23" i="3"/>
  <c r="DJ44" i="3" s="1"/>
  <c r="DZ23" i="3"/>
  <c r="DZ44" i="3" s="1"/>
  <c r="EP23" i="3"/>
  <c r="EP44" i="3" s="1"/>
  <c r="FF23" i="3"/>
  <c r="FF44" i="3" s="1"/>
  <c r="FV23" i="3"/>
  <c r="FV44" i="3" s="1"/>
  <c r="GL23" i="3"/>
  <c r="GL44" i="3" s="1"/>
  <c r="HB23" i="3"/>
  <c r="HB44" i="3" s="1"/>
  <c r="HR23" i="3"/>
  <c r="HR44" i="3" s="1"/>
  <c r="IH23" i="3"/>
  <c r="IH44" i="3" s="1"/>
  <c r="IX23" i="3"/>
  <c r="IX44" i="3" s="1"/>
  <c r="JN23" i="3"/>
  <c r="JN44" i="3" s="1"/>
  <c r="KD23" i="3"/>
  <c r="KD44" i="3" s="1"/>
  <c r="KT23" i="3"/>
  <c r="KT44" i="3" s="1"/>
  <c r="LJ23" i="3"/>
  <c r="LJ44" i="3" s="1"/>
  <c r="LZ23" i="3"/>
  <c r="LZ44" i="3" s="1"/>
  <c r="MP23" i="3"/>
  <c r="MP44" i="3" s="1"/>
  <c r="NF23" i="3"/>
  <c r="NF44" i="3" s="1"/>
  <c r="NV23" i="3"/>
  <c r="NV44" i="3" s="1"/>
  <c r="OL23" i="3"/>
  <c r="OL44" i="3" s="1"/>
  <c r="PB23" i="3"/>
  <c r="PB44" i="3" s="1"/>
  <c r="PR23" i="3"/>
  <c r="PR44" i="3" s="1"/>
  <c r="QH23" i="3"/>
  <c r="QH44" i="3" s="1"/>
  <c r="QX23" i="3"/>
  <c r="QX44" i="3" s="1"/>
  <c r="RN23" i="3"/>
  <c r="RN44" i="3" s="1"/>
  <c r="SD23" i="3"/>
  <c r="SD44" i="3" s="1"/>
  <c r="ST23" i="3"/>
  <c r="ST44" i="3" s="1"/>
  <c r="TJ23" i="3"/>
  <c r="TJ44" i="3" s="1"/>
  <c r="TZ23" i="3"/>
  <c r="TZ44" i="3" s="1"/>
  <c r="UP23" i="3"/>
  <c r="UP44" i="3" s="1"/>
  <c r="VF23" i="3"/>
  <c r="VF44" i="3" s="1"/>
  <c r="VV23" i="3"/>
  <c r="VV44" i="3" s="1"/>
  <c r="WL23" i="3"/>
  <c r="WL44" i="3" s="1"/>
  <c r="XB23" i="3"/>
  <c r="XB44" i="3" s="1"/>
  <c r="XR23" i="3"/>
  <c r="XR44" i="3" s="1"/>
  <c r="YH23" i="3"/>
  <c r="YH44" i="3" s="1"/>
  <c r="YX23" i="3"/>
  <c r="YX44" i="3" s="1"/>
  <c r="ZN23" i="3"/>
  <c r="ZN44" i="3" s="1"/>
  <c r="AAD23" i="3"/>
  <c r="AAD44" i="3" s="1"/>
  <c r="AAT23" i="3"/>
  <c r="AAT44" i="3" s="1"/>
  <c r="Y23" i="3"/>
  <c r="Y44" i="3" s="1"/>
  <c r="GD23" i="3"/>
  <c r="GD44" i="3" s="1"/>
  <c r="GT23" i="3"/>
  <c r="GT44" i="3" s="1"/>
  <c r="HJ23" i="3"/>
  <c r="HJ44" i="3" s="1"/>
  <c r="HZ23" i="3"/>
  <c r="HZ44" i="3" s="1"/>
  <c r="IP23" i="3"/>
  <c r="IP44" i="3" s="1"/>
  <c r="JF23" i="3"/>
  <c r="JF44" i="3" s="1"/>
  <c r="JV23" i="3"/>
  <c r="JV44" i="3" s="1"/>
  <c r="KL23" i="3"/>
  <c r="KL44" i="3" s="1"/>
  <c r="LB23" i="3"/>
  <c r="LB44" i="3" s="1"/>
  <c r="LR23" i="3"/>
  <c r="LR44" i="3" s="1"/>
  <c r="MH23" i="3"/>
  <c r="MH44" i="3" s="1"/>
  <c r="MX23" i="3"/>
  <c r="MX44" i="3" s="1"/>
  <c r="NN23" i="3"/>
  <c r="NN44" i="3" s="1"/>
  <c r="OD23" i="3"/>
  <c r="OD44" i="3" s="1"/>
  <c r="OT23" i="3"/>
  <c r="OT44" i="3" s="1"/>
  <c r="PJ23" i="3"/>
  <c r="PJ44" i="3" s="1"/>
  <c r="PZ23" i="3"/>
  <c r="PZ44" i="3" s="1"/>
  <c r="QP23" i="3"/>
  <c r="QP44" i="3" s="1"/>
  <c r="RF23" i="3"/>
  <c r="RF44" i="3" s="1"/>
  <c r="RV23" i="3"/>
  <c r="RV44" i="3" s="1"/>
  <c r="SL23" i="3"/>
  <c r="SL44" i="3" s="1"/>
  <c r="TB23" i="3"/>
  <c r="TB44" i="3" s="1"/>
  <c r="TR23" i="3"/>
  <c r="TR44" i="3" s="1"/>
  <c r="UH23" i="3"/>
  <c r="UH44" i="3" s="1"/>
  <c r="UX23" i="3"/>
  <c r="UX44" i="3" s="1"/>
  <c r="VN23" i="3"/>
  <c r="VN44" i="3" s="1"/>
  <c r="WD23" i="3"/>
  <c r="WD44" i="3" s="1"/>
  <c r="WT23" i="3"/>
  <c r="WT44" i="3" s="1"/>
  <c r="XJ23" i="3"/>
  <c r="XJ44" i="3" s="1"/>
  <c r="XZ23" i="3"/>
  <c r="XZ44" i="3" s="1"/>
  <c r="YP23" i="3"/>
  <c r="YP44" i="3" s="1"/>
  <c r="ZF23" i="3"/>
  <c r="ZF44" i="3" s="1"/>
  <c r="ZV23" i="3"/>
  <c r="ZV44" i="3" s="1"/>
  <c r="AAL23" i="3"/>
  <c r="AAL44" i="3" s="1"/>
  <c r="ABB23" i="3"/>
  <c r="ABB44" i="3" s="1"/>
  <c r="ABR23" i="3"/>
  <c r="ABR44" i="3" s="1"/>
  <c r="ACH23" i="3"/>
  <c r="ACH44" i="3" s="1"/>
  <c r="ACX23" i="3"/>
  <c r="ACX44" i="3" s="1"/>
  <c r="PO23" i="3"/>
  <c r="PO44" i="3" s="1"/>
  <c r="QE23" i="3"/>
  <c r="QE44" i="3" s="1"/>
  <c r="QU23" i="3"/>
  <c r="QU44" i="3" s="1"/>
  <c r="RK23" i="3"/>
  <c r="RK44" i="3" s="1"/>
  <c r="SA23" i="3"/>
  <c r="SA44" i="3" s="1"/>
  <c r="SQ23" i="3"/>
  <c r="SQ44" i="3" s="1"/>
  <c r="TG23" i="3"/>
  <c r="TG44" i="3" s="1"/>
  <c r="TW23" i="3"/>
  <c r="TW44" i="3" s="1"/>
  <c r="UM23" i="3"/>
  <c r="UM44" i="3" s="1"/>
  <c r="VC23" i="3"/>
  <c r="VC44" i="3" s="1"/>
  <c r="VS23" i="3"/>
  <c r="VS44" i="3" s="1"/>
  <c r="WI23" i="3"/>
  <c r="WI44" i="3" s="1"/>
  <c r="WY23" i="3"/>
  <c r="WY44" i="3" s="1"/>
  <c r="XO23" i="3"/>
  <c r="XO44" i="3" s="1"/>
  <c r="YE23" i="3"/>
  <c r="YE44" i="3" s="1"/>
  <c r="YU23" i="3"/>
  <c r="YU44" i="3" s="1"/>
  <c r="ZK23" i="3"/>
  <c r="ZK44" i="3" s="1"/>
  <c r="AAA23" i="3"/>
  <c r="AAA44" i="3" s="1"/>
  <c r="AAQ23" i="3"/>
  <c r="AAQ44" i="3" s="1"/>
  <c r="ABG23" i="3"/>
  <c r="ABG44" i="3" s="1"/>
  <c r="ABW23" i="3"/>
  <c r="ABW44" i="3" s="1"/>
  <c r="ACM23" i="3"/>
  <c r="ACM44" i="3" s="1"/>
  <c r="ADC23" i="3"/>
  <c r="ADC44" i="3" s="1"/>
  <c r="M23" i="3"/>
  <c r="M44" i="3" s="1"/>
  <c r="AC23" i="3"/>
  <c r="AC44" i="3" s="1"/>
  <c r="AS23" i="3"/>
  <c r="AS44" i="3" s="1"/>
  <c r="BI23" i="3"/>
  <c r="BI44" i="3" s="1"/>
  <c r="BY23" i="3"/>
  <c r="BY44" i="3" s="1"/>
  <c r="CO23" i="3"/>
  <c r="CO44" i="3" s="1"/>
  <c r="DE23" i="3"/>
  <c r="DE44" i="3" s="1"/>
  <c r="DU23" i="3"/>
  <c r="DU44" i="3" s="1"/>
  <c r="EK23" i="3"/>
  <c r="EK44" i="3" s="1"/>
  <c r="FA23" i="3"/>
  <c r="FA44" i="3" s="1"/>
  <c r="FQ23" i="3"/>
  <c r="FQ44" i="3" s="1"/>
  <c r="GG23" i="3"/>
  <c r="GG44" i="3" s="1"/>
  <c r="GW23" i="3"/>
  <c r="GW44" i="3" s="1"/>
  <c r="HM23" i="3"/>
  <c r="HM44" i="3" s="1"/>
  <c r="IC23" i="3"/>
  <c r="IC44" i="3" s="1"/>
  <c r="IS23" i="3"/>
  <c r="IS44" i="3" s="1"/>
  <c r="JI23" i="3"/>
  <c r="JI44" i="3" s="1"/>
  <c r="JY23" i="3"/>
  <c r="JY44" i="3" s="1"/>
  <c r="KO23" i="3"/>
  <c r="KO44" i="3" s="1"/>
  <c r="LE23" i="3"/>
  <c r="LE44" i="3" s="1"/>
  <c r="LU23" i="3"/>
  <c r="LU44" i="3" s="1"/>
  <c r="MK23" i="3"/>
  <c r="MK44" i="3" s="1"/>
  <c r="NA23" i="3"/>
  <c r="NA44" i="3" s="1"/>
  <c r="NQ23" i="3"/>
  <c r="NQ44" i="3" s="1"/>
  <c r="OG23" i="3"/>
  <c r="OG44" i="3" s="1"/>
  <c r="OW23" i="3"/>
  <c r="OW44" i="3" s="1"/>
  <c r="GH23" i="3"/>
  <c r="GH44" i="3" s="1"/>
  <c r="GX23" i="3"/>
  <c r="GX44" i="3" s="1"/>
  <c r="HN23" i="3"/>
  <c r="HN44" i="3" s="1"/>
  <c r="ID23" i="3"/>
  <c r="ID44" i="3" s="1"/>
  <c r="IT23" i="3"/>
  <c r="IT44" i="3" s="1"/>
  <c r="JJ23" i="3"/>
  <c r="JJ44" i="3" s="1"/>
  <c r="JZ23" i="3"/>
  <c r="JZ44" i="3" s="1"/>
  <c r="KP23" i="3"/>
  <c r="KP44" i="3" s="1"/>
  <c r="LF23" i="3"/>
  <c r="LF44" i="3" s="1"/>
  <c r="LV23" i="3"/>
  <c r="LV44" i="3" s="1"/>
  <c r="ML23" i="3"/>
  <c r="ML44" i="3" s="1"/>
  <c r="NB23" i="3"/>
  <c r="NB44" i="3" s="1"/>
  <c r="NR23" i="3"/>
  <c r="NR44" i="3" s="1"/>
  <c r="OH23" i="3"/>
  <c r="OH44" i="3" s="1"/>
  <c r="OX23" i="3"/>
  <c r="OX44" i="3" s="1"/>
  <c r="PN23" i="3"/>
  <c r="PN44" i="3" s="1"/>
  <c r="QD23" i="3"/>
  <c r="QD44" i="3" s="1"/>
  <c r="QT23" i="3"/>
  <c r="QT44" i="3" s="1"/>
  <c r="RJ23" i="3"/>
  <c r="RJ44" i="3" s="1"/>
  <c r="RZ23" i="3"/>
  <c r="RZ44" i="3" s="1"/>
  <c r="SP23" i="3"/>
  <c r="SP44" i="3" s="1"/>
  <c r="TF23" i="3"/>
  <c r="TF44" i="3" s="1"/>
  <c r="TV23" i="3"/>
  <c r="TV44" i="3" s="1"/>
  <c r="UL23" i="3"/>
  <c r="UL44" i="3" s="1"/>
  <c r="VB23" i="3"/>
  <c r="VB44" i="3" s="1"/>
  <c r="VR23" i="3"/>
  <c r="VR44" i="3" s="1"/>
  <c r="WH23" i="3"/>
  <c r="WH44" i="3" s="1"/>
  <c r="WX23" i="3"/>
  <c r="WX44" i="3" s="1"/>
  <c r="XN23" i="3"/>
  <c r="XN44" i="3" s="1"/>
  <c r="YD23" i="3"/>
  <c r="YD44" i="3" s="1"/>
  <c r="YT23" i="3"/>
  <c r="YT44" i="3" s="1"/>
  <c r="ZJ23" i="3"/>
  <c r="ZJ44" i="3" s="1"/>
  <c r="ZZ23" i="3"/>
  <c r="ZZ44" i="3" s="1"/>
  <c r="AAP23" i="3"/>
  <c r="AAP44" i="3" s="1"/>
  <c r="ABF23" i="3"/>
  <c r="ABF44" i="3" s="1"/>
  <c r="ABV23" i="3"/>
  <c r="ABV44" i="3" s="1"/>
  <c r="ACL23" i="3"/>
  <c r="ACL44" i="3" s="1"/>
  <c r="ADB23" i="3"/>
  <c r="ADB44" i="3" s="1"/>
  <c r="Q23" i="3"/>
  <c r="Q44" i="3" s="1"/>
  <c r="AG23" i="3"/>
  <c r="AG44" i="3" s="1"/>
  <c r="AW23" i="3"/>
  <c r="AW44" i="3" s="1"/>
  <c r="BM23" i="3"/>
  <c r="BM44" i="3" s="1"/>
  <c r="CC23" i="3"/>
  <c r="CC44" i="3" s="1"/>
  <c r="CS23" i="3"/>
  <c r="CS44" i="3" s="1"/>
  <c r="DI23" i="3"/>
  <c r="DI44" i="3" s="1"/>
  <c r="DY23" i="3"/>
  <c r="DY44" i="3" s="1"/>
  <c r="EO23" i="3"/>
  <c r="EO44" i="3" s="1"/>
  <c r="FE23" i="3"/>
  <c r="FE44" i="3" s="1"/>
  <c r="FU23" i="3"/>
  <c r="FU44" i="3" s="1"/>
  <c r="GK23" i="3"/>
  <c r="GK44" i="3" s="1"/>
  <c r="HA23" i="3"/>
  <c r="HA44" i="3" s="1"/>
  <c r="HQ23" i="3"/>
  <c r="HQ44" i="3" s="1"/>
  <c r="IG23" i="3"/>
  <c r="IG44" i="3" s="1"/>
  <c r="IW23" i="3"/>
  <c r="IW44" i="3" s="1"/>
  <c r="JM23" i="3"/>
  <c r="JM44" i="3" s="1"/>
  <c r="KC23" i="3"/>
  <c r="KC44" i="3" s="1"/>
  <c r="KS23" i="3"/>
  <c r="KS44" i="3" s="1"/>
  <c r="LI23" i="3"/>
  <c r="LI44" i="3" s="1"/>
  <c r="LY23" i="3"/>
  <c r="LY44" i="3" s="1"/>
  <c r="MO23" i="3"/>
  <c r="MO44" i="3" s="1"/>
  <c r="NE23" i="3"/>
  <c r="NE44" i="3" s="1"/>
  <c r="NU23" i="3"/>
  <c r="NU44" i="3" s="1"/>
  <c r="OK23" i="3"/>
  <c r="OK44" i="3" s="1"/>
  <c r="PA23" i="3"/>
  <c r="PA44" i="3" s="1"/>
  <c r="PQ23" i="3"/>
  <c r="PQ44" i="3" s="1"/>
  <c r="QG23" i="3"/>
  <c r="QG44" i="3" s="1"/>
  <c r="QW23" i="3"/>
  <c r="QW44" i="3" s="1"/>
  <c r="RM23" i="3"/>
  <c r="RM44" i="3" s="1"/>
  <c r="SC23" i="3"/>
  <c r="SC44" i="3" s="1"/>
  <c r="SS23" i="3"/>
  <c r="SS44" i="3" s="1"/>
  <c r="TI23" i="3"/>
  <c r="TI44" i="3" s="1"/>
  <c r="TY23" i="3"/>
  <c r="TY44" i="3" s="1"/>
  <c r="UO23" i="3"/>
  <c r="UO44" i="3" s="1"/>
  <c r="VE23" i="3"/>
  <c r="VE44" i="3" s="1"/>
  <c r="VU23" i="3"/>
  <c r="VU44" i="3" s="1"/>
  <c r="WK23" i="3"/>
  <c r="WK44" i="3" s="1"/>
  <c r="XA23" i="3"/>
  <c r="XA44" i="3" s="1"/>
  <c r="XQ23" i="3"/>
  <c r="XQ44" i="3" s="1"/>
  <c r="YG23" i="3"/>
  <c r="YG44" i="3" s="1"/>
  <c r="YW23" i="3"/>
  <c r="YW44" i="3" s="1"/>
  <c r="ZM23" i="3"/>
  <c r="ZM44" i="3" s="1"/>
  <c r="AAC23" i="3"/>
  <c r="AAC44" i="3" s="1"/>
  <c r="AAS23" i="3"/>
  <c r="AAS44" i="3" s="1"/>
  <c r="ABI23" i="3"/>
  <c r="ABI44" i="3" s="1"/>
  <c r="ABY23" i="3"/>
  <c r="ABY44" i="3" s="1"/>
  <c r="ACO23" i="3"/>
  <c r="ACO44" i="3" s="1"/>
  <c r="ADE23" i="3"/>
  <c r="ADE44" i="3" s="1"/>
  <c r="ABJ23" i="3"/>
  <c r="ABJ44" i="3" s="1"/>
  <c r="ABZ23" i="3"/>
  <c r="ABZ44" i="3" s="1"/>
  <c r="ACP23" i="3"/>
  <c r="ACP44" i="3" s="1"/>
  <c r="ADF23" i="3"/>
  <c r="ADF44" i="3" s="1"/>
  <c r="S23" i="3"/>
  <c r="S44" i="3" s="1"/>
  <c r="I23" i="3"/>
  <c r="I44" i="3" s="1"/>
  <c r="BU23" i="3"/>
  <c r="BU44" i="3" s="1"/>
  <c r="CK23" i="3"/>
  <c r="CK44" i="3" s="1"/>
  <c r="DA23" i="3"/>
  <c r="DA44" i="3" s="1"/>
  <c r="DQ23" i="3"/>
  <c r="DQ44" i="3" s="1"/>
  <c r="EG23" i="3"/>
  <c r="EG44" i="3" s="1"/>
  <c r="EW23" i="3"/>
  <c r="EW44" i="3" s="1"/>
  <c r="FM23" i="3"/>
  <c r="FM44" i="3" s="1"/>
  <c r="GC23" i="3"/>
  <c r="GC44" i="3" s="1"/>
  <c r="GS23" i="3"/>
  <c r="GS44" i="3" s="1"/>
  <c r="HI23" i="3"/>
  <c r="HI44" i="3" s="1"/>
  <c r="HY23" i="3"/>
  <c r="HY44" i="3" s="1"/>
  <c r="IO23" i="3"/>
  <c r="IO44" i="3" s="1"/>
  <c r="JE23" i="3"/>
  <c r="JE44" i="3" s="1"/>
  <c r="JU23" i="3"/>
  <c r="JU44" i="3" s="1"/>
  <c r="KK23" i="3"/>
  <c r="KK44" i="3" s="1"/>
  <c r="LA23" i="3"/>
  <c r="LA44" i="3" s="1"/>
  <c r="LQ23" i="3"/>
  <c r="LQ44" i="3" s="1"/>
  <c r="MG23" i="3"/>
  <c r="MG44" i="3" s="1"/>
  <c r="MW23" i="3"/>
  <c r="MW44" i="3" s="1"/>
  <c r="NM23" i="3"/>
  <c r="NM44" i="3" s="1"/>
  <c r="OC23" i="3"/>
  <c r="OC44" i="3" s="1"/>
  <c r="OS23" i="3"/>
  <c r="OS44" i="3" s="1"/>
  <c r="PI23" i="3"/>
  <c r="PI44" i="3" s="1"/>
  <c r="PY23" i="3"/>
  <c r="PY44" i="3" s="1"/>
  <c r="QO23" i="3"/>
  <c r="QO44" i="3" s="1"/>
  <c r="RE23" i="3"/>
  <c r="RE44" i="3" s="1"/>
  <c r="RU23" i="3"/>
  <c r="RU44" i="3" s="1"/>
  <c r="SK23" i="3"/>
  <c r="SK44" i="3" s="1"/>
  <c r="TA23" i="3"/>
  <c r="TA44" i="3" s="1"/>
  <c r="TQ23" i="3"/>
  <c r="TQ44" i="3" s="1"/>
  <c r="UG23" i="3"/>
  <c r="UG44" i="3" s="1"/>
  <c r="UW23" i="3"/>
  <c r="UW44" i="3" s="1"/>
  <c r="VM23" i="3"/>
  <c r="VM44" i="3" s="1"/>
  <c r="WC23" i="3"/>
  <c r="WC44" i="3" s="1"/>
  <c r="WS23" i="3"/>
  <c r="WS44" i="3" s="1"/>
  <c r="XI23" i="3"/>
  <c r="XI44" i="3" s="1"/>
  <c r="XY23" i="3"/>
  <c r="XY44" i="3" s="1"/>
  <c r="YO23" i="3"/>
  <c r="YO44" i="3" s="1"/>
  <c r="ZE23" i="3"/>
  <c r="ZE44" i="3" s="1"/>
  <c r="ZU23" i="3"/>
  <c r="ZU44" i="3" s="1"/>
  <c r="AAK23" i="3"/>
  <c r="AAK44" i="3" s="1"/>
  <c r="ABA23" i="3"/>
  <c r="ABA44" i="3" s="1"/>
  <c r="ABQ23" i="3"/>
  <c r="ABQ44" i="3" s="1"/>
  <c r="ACG23" i="3"/>
  <c r="ACG44" i="3" s="1"/>
  <c r="ACW23" i="3"/>
  <c r="ACW44" i="3" s="1"/>
  <c r="PM23" i="3"/>
  <c r="PM44" i="3" s="1"/>
  <c r="QC23" i="3"/>
  <c r="QC44" i="3" s="1"/>
  <c r="QS23" i="3"/>
  <c r="QS44" i="3" s="1"/>
  <c r="RI23" i="3"/>
  <c r="RI44" i="3" s="1"/>
  <c r="RY23" i="3"/>
  <c r="RY44" i="3" s="1"/>
  <c r="SO23" i="3"/>
  <c r="SO44" i="3" s="1"/>
  <c r="TE23" i="3"/>
  <c r="TE44" i="3" s="1"/>
  <c r="TU23" i="3"/>
  <c r="TU44" i="3" s="1"/>
  <c r="UK23" i="3"/>
  <c r="UK44" i="3" s="1"/>
  <c r="VA23" i="3"/>
  <c r="VA44" i="3" s="1"/>
  <c r="VQ23" i="3"/>
  <c r="VQ44" i="3" s="1"/>
  <c r="WG23" i="3"/>
  <c r="WG44" i="3" s="1"/>
  <c r="WW23" i="3"/>
  <c r="WW44" i="3" s="1"/>
  <c r="XM23" i="3"/>
  <c r="XM44" i="3" s="1"/>
  <c r="YC23" i="3"/>
  <c r="YC44" i="3" s="1"/>
  <c r="YS23" i="3"/>
  <c r="YS44" i="3" s="1"/>
  <c r="ZI23" i="3"/>
  <c r="ZI44" i="3" s="1"/>
  <c r="ZY23" i="3"/>
  <c r="ZY44" i="3" s="1"/>
  <c r="AAO23" i="3"/>
  <c r="AAO44" i="3" s="1"/>
  <c r="ABE23" i="3"/>
  <c r="ABE44" i="3" s="1"/>
  <c r="ABU23" i="3"/>
  <c r="ABU44" i="3" s="1"/>
  <c r="ACK23" i="3"/>
  <c r="ACK44" i="3" s="1"/>
  <c r="ADA23" i="3"/>
  <c r="ADA44" i="3" s="1"/>
  <c r="T23" i="3"/>
  <c r="T44" i="3" s="1"/>
  <c r="AJ23" i="3"/>
  <c r="AJ44" i="3" s="1"/>
  <c r="AZ23" i="3"/>
  <c r="AZ44" i="3" s="1"/>
  <c r="BP23" i="3"/>
  <c r="BP44" i="3" s="1"/>
  <c r="CF23" i="3"/>
  <c r="CF44" i="3" s="1"/>
  <c r="CV23" i="3"/>
  <c r="CV44" i="3" s="1"/>
  <c r="DL23" i="3"/>
  <c r="DL44" i="3" s="1"/>
  <c r="EB23" i="3"/>
  <c r="EB44" i="3" s="1"/>
  <c r="ER23" i="3"/>
  <c r="ER44" i="3" s="1"/>
  <c r="FH23" i="3"/>
  <c r="FH44" i="3" s="1"/>
  <c r="FX23" i="3"/>
  <c r="FX44" i="3" s="1"/>
  <c r="GN23" i="3"/>
  <c r="GN44" i="3" s="1"/>
  <c r="HD23" i="3"/>
  <c r="HD44" i="3" s="1"/>
  <c r="HT23" i="3"/>
  <c r="HT44" i="3" s="1"/>
  <c r="IJ23" i="3"/>
  <c r="IJ44" i="3" s="1"/>
  <c r="IZ23" i="3"/>
  <c r="IZ44" i="3" s="1"/>
  <c r="JP23" i="3"/>
  <c r="JP44" i="3" s="1"/>
  <c r="KF23" i="3"/>
  <c r="KF44" i="3" s="1"/>
  <c r="KV23" i="3"/>
  <c r="KV44" i="3" s="1"/>
  <c r="LL23" i="3"/>
  <c r="LL44" i="3" s="1"/>
  <c r="MB23" i="3"/>
  <c r="MB44" i="3" s="1"/>
  <c r="MR23" i="3"/>
  <c r="MR44" i="3" s="1"/>
  <c r="NH23" i="3"/>
  <c r="NH44" i="3" s="1"/>
  <c r="NX23" i="3"/>
  <c r="NX44" i="3" s="1"/>
  <c r="ON23" i="3"/>
  <c r="ON44" i="3" s="1"/>
  <c r="PD23" i="3"/>
  <c r="PD44" i="3" s="1"/>
  <c r="PT23" i="3"/>
  <c r="PT44" i="3" s="1"/>
  <c r="QJ23" i="3"/>
  <c r="QJ44" i="3" s="1"/>
  <c r="QZ23" i="3"/>
  <c r="QZ44" i="3" s="1"/>
  <c r="RP23" i="3"/>
  <c r="RP44" i="3" s="1"/>
  <c r="SF23" i="3"/>
  <c r="SF44" i="3" s="1"/>
  <c r="SV23" i="3"/>
  <c r="SV44" i="3" s="1"/>
  <c r="TL23" i="3"/>
  <c r="TL44" i="3" s="1"/>
  <c r="UB23" i="3"/>
  <c r="UB44" i="3" s="1"/>
  <c r="UR23" i="3"/>
  <c r="UR44" i="3" s="1"/>
  <c r="VH23" i="3"/>
  <c r="VH44" i="3" s="1"/>
  <c r="VX23" i="3"/>
  <c r="VX44" i="3" s="1"/>
  <c r="WN23" i="3"/>
  <c r="WN44" i="3" s="1"/>
  <c r="XD23" i="3"/>
  <c r="XD44" i="3" s="1"/>
  <c r="XT23" i="3"/>
  <c r="XT44" i="3" s="1"/>
  <c r="YJ23" i="3"/>
  <c r="YJ44" i="3" s="1"/>
  <c r="YZ23" i="3"/>
  <c r="YZ44" i="3" s="1"/>
  <c r="ZP23" i="3"/>
  <c r="ZP44" i="3" s="1"/>
  <c r="AAF23" i="3"/>
  <c r="AAF44" i="3" s="1"/>
  <c r="AAV23" i="3"/>
  <c r="AAV44" i="3" s="1"/>
  <c r="ABL23" i="3"/>
  <c r="ABL44" i="3" s="1"/>
  <c r="ACB23" i="3"/>
  <c r="ACB44" i="3" s="1"/>
  <c r="ACR23" i="3"/>
  <c r="ACR44" i="3" s="1"/>
  <c r="ADH23" i="3"/>
  <c r="ADH44" i="3" s="1"/>
  <c r="ABM32" i="3"/>
  <c r="ABM53" i="3" s="1"/>
  <c r="ACC32" i="3"/>
  <c r="ACC53" i="3" s="1"/>
  <c r="ACS32" i="3"/>
  <c r="ACS53" i="3" s="1"/>
  <c r="ADI32" i="3"/>
  <c r="ADI53" i="3" s="1"/>
  <c r="IQ32" i="3"/>
  <c r="IQ53" i="3" s="1"/>
  <c r="JG32" i="3"/>
  <c r="JG53" i="3" s="1"/>
  <c r="JW32" i="3"/>
  <c r="JW53" i="3" s="1"/>
  <c r="KM32" i="3"/>
  <c r="KM53" i="3" s="1"/>
  <c r="LC32" i="3"/>
  <c r="LC53" i="3" s="1"/>
  <c r="LS32" i="3"/>
  <c r="LS53" i="3" s="1"/>
  <c r="MI32" i="3"/>
  <c r="MI53" i="3" s="1"/>
  <c r="MY32" i="3"/>
  <c r="MY53" i="3" s="1"/>
  <c r="NO32" i="3"/>
  <c r="NO53" i="3" s="1"/>
  <c r="OE32" i="3"/>
  <c r="OE53" i="3" s="1"/>
  <c r="OU32" i="3"/>
  <c r="OU53" i="3" s="1"/>
  <c r="L32" i="3"/>
  <c r="L53" i="3" s="1"/>
  <c r="AB32" i="3"/>
  <c r="AB53" i="3" s="1"/>
  <c r="AR32" i="3"/>
  <c r="AR53" i="3" s="1"/>
  <c r="BH32" i="3"/>
  <c r="BH53" i="3" s="1"/>
  <c r="BX32" i="3"/>
  <c r="BX53" i="3" s="1"/>
  <c r="CN32" i="3"/>
  <c r="CN53" i="3" s="1"/>
  <c r="DD32" i="3"/>
  <c r="DD53" i="3" s="1"/>
  <c r="DT32" i="3"/>
  <c r="DT53" i="3" s="1"/>
  <c r="EJ32" i="3"/>
  <c r="EJ53" i="3" s="1"/>
  <c r="EZ32" i="3"/>
  <c r="EZ53" i="3" s="1"/>
  <c r="FP32" i="3"/>
  <c r="FP53" i="3" s="1"/>
  <c r="GF32" i="3"/>
  <c r="GF53" i="3" s="1"/>
  <c r="GV32" i="3"/>
  <c r="GV53" i="3" s="1"/>
  <c r="HL32" i="3"/>
  <c r="HL53" i="3" s="1"/>
  <c r="IB32" i="3"/>
  <c r="IB53" i="3" s="1"/>
  <c r="G32" i="3"/>
  <c r="G53" i="3" s="1"/>
  <c r="W32" i="3"/>
  <c r="W53" i="3" s="1"/>
  <c r="AM32" i="3"/>
  <c r="AM53" i="3" s="1"/>
  <c r="BC32" i="3"/>
  <c r="BC53" i="3" s="1"/>
  <c r="BS32" i="3"/>
  <c r="BS53" i="3" s="1"/>
  <c r="CI32" i="3"/>
  <c r="CI53" i="3" s="1"/>
  <c r="CY32" i="3"/>
  <c r="CY53" i="3" s="1"/>
  <c r="DO32" i="3"/>
  <c r="DO53" i="3" s="1"/>
  <c r="EE32" i="3"/>
  <c r="EE53" i="3" s="1"/>
  <c r="EU32" i="3"/>
  <c r="EU53" i="3" s="1"/>
  <c r="FK32" i="3"/>
  <c r="FK53" i="3" s="1"/>
  <c r="GA32" i="3"/>
  <c r="GA53" i="3" s="1"/>
  <c r="GQ32" i="3"/>
  <c r="GQ53" i="3" s="1"/>
  <c r="HG32" i="3"/>
  <c r="HG53" i="3" s="1"/>
  <c r="HW32" i="3"/>
  <c r="HW53" i="3" s="1"/>
  <c r="IN32" i="3"/>
  <c r="IN53" i="3" s="1"/>
  <c r="JD32" i="3"/>
  <c r="JD53" i="3" s="1"/>
  <c r="JT32" i="3"/>
  <c r="JT53" i="3" s="1"/>
  <c r="KJ32" i="3"/>
  <c r="KJ53" i="3" s="1"/>
  <c r="KZ32" i="3"/>
  <c r="KZ53" i="3" s="1"/>
  <c r="LP32" i="3"/>
  <c r="LP53" i="3" s="1"/>
  <c r="MF32" i="3"/>
  <c r="MF53" i="3" s="1"/>
  <c r="MV32" i="3"/>
  <c r="MV53" i="3" s="1"/>
  <c r="NL32" i="3"/>
  <c r="NL53" i="3" s="1"/>
  <c r="OB32" i="3"/>
  <c r="OB53" i="3" s="1"/>
  <c r="OR32" i="3"/>
  <c r="OR53" i="3" s="1"/>
  <c r="PH32" i="3"/>
  <c r="PH53" i="3" s="1"/>
  <c r="PX32" i="3"/>
  <c r="PX53" i="3" s="1"/>
  <c r="QN32" i="3"/>
  <c r="QN53" i="3" s="1"/>
  <c r="RD32" i="3"/>
  <c r="RD53" i="3" s="1"/>
  <c r="RT32" i="3"/>
  <c r="RT53" i="3" s="1"/>
  <c r="SJ32" i="3"/>
  <c r="SJ53" i="3" s="1"/>
  <c r="SZ32" i="3"/>
  <c r="SZ53" i="3" s="1"/>
  <c r="TP32" i="3"/>
  <c r="TP53" i="3" s="1"/>
  <c r="UF32" i="3"/>
  <c r="UF53" i="3" s="1"/>
  <c r="UV32" i="3"/>
  <c r="UV53" i="3" s="1"/>
  <c r="VL32" i="3"/>
  <c r="VL53" i="3" s="1"/>
  <c r="WB32" i="3"/>
  <c r="WB53" i="3" s="1"/>
  <c r="WR32" i="3"/>
  <c r="WR53" i="3" s="1"/>
  <c r="XH32" i="3"/>
  <c r="XH53" i="3" s="1"/>
  <c r="XX32" i="3"/>
  <c r="XX53" i="3" s="1"/>
  <c r="YN32" i="3"/>
  <c r="YN53" i="3" s="1"/>
  <c r="ZD32" i="3"/>
  <c r="ZD53" i="3" s="1"/>
  <c r="ZT32" i="3"/>
  <c r="ZT53" i="3" s="1"/>
  <c r="AAJ32" i="3"/>
  <c r="AAJ53" i="3" s="1"/>
  <c r="AAZ32" i="3"/>
  <c r="AAZ53" i="3" s="1"/>
  <c r="ABP32" i="3"/>
  <c r="ABP53" i="3" s="1"/>
  <c r="ACF32" i="3"/>
  <c r="ACF53" i="3" s="1"/>
  <c r="ACV32" i="3"/>
  <c r="ACV53" i="3" s="1"/>
  <c r="PK32" i="3"/>
  <c r="PK53" i="3" s="1"/>
  <c r="QA32" i="3"/>
  <c r="QA53" i="3" s="1"/>
  <c r="QQ32" i="3"/>
  <c r="QQ53" i="3" s="1"/>
  <c r="RG32" i="3"/>
  <c r="RG53" i="3" s="1"/>
  <c r="RW32" i="3"/>
  <c r="RW53" i="3" s="1"/>
  <c r="SM32" i="3"/>
  <c r="SM53" i="3" s="1"/>
  <c r="TC32" i="3"/>
  <c r="TC53" i="3" s="1"/>
  <c r="TS32" i="3"/>
  <c r="TS53" i="3" s="1"/>
  <c r="UI32" i="3"/>
  <c r="UI53" i="3" s="1"/>
  <c r="UY32" i="3"/>
  <c r="UY53" i="3" s="1"/>
  <c r="VO32" i="3"/>
  <c r="VO53" i="3" s="1"/>
  <c r="WE32" i="3"/>
  <c r="WE53" i="3" s="1"/>
  <c r="WU32" i="3"/>
  <c r="WU53" i="3" s="1"/>
  <c r="XK32" i="3"/>
  <c r="XK53" i="3" s="1"/>
  <c r="YA32" i="3"/>
  <c r="YA53" i="3" s="1"/>
  <c r="YQ32" i="3"/>
  <c r="YQ53" i="3" s="1"/>
  <c r="ZG32" i="3"/>
  <c r="ZG53" i="3" s="1"/>
  <c r="ZW32" i="3"/>
  <c r="ZW53" i="3" s="1"/>
  <c r="AAM32" i="3"/>
  <c r="AAM53" i="3" s="1"/>
  <c r="ABC32" i="3"/>
  <c r="ABC53" i="3" s="1"/>
  <c r="ABS32" i="3"/>
  <c r="ABS53" i="3" s="1"/>
  <c r="ACI32" i="3"/>
  <c r="ACI53" i="3" s="1"/>
  <c r="ACY32" i="3"/>
  <c r="ACY53" i="3" s="1"/>
  <c r="IM32" i="3"/>
  <c r="IM53" i="3" s="1"/>
  <c r="JC32" i="3"/>
  <c r="JC53" i="3" s="1"/>
  <c r="JS32" i="3"/>
  <c r="JS53" i="3" s="1"/>
  <c r="KI32" i="3"/>
  <c r="KI53" i="3" s="1"/>
  <c r="KY32" i="3"/>
  <c r="KY53" i="3" s="1"/>
  <c r="LO32" i="3"/>
  <c r="LO53" i="3" s="1"/>
  <c r="ME32" i="3"/>
  <c r="ME53" i="3" s="1"/>
  <c r="MU32" i="3"/>
  <c r="MU53" i="3" s="1"/>
  <c r="NK32" i="3"/>
  <c r="NK53" i="3" s="1"/>
  <c r="OA32" i="3"/>
  <c r="OA53" i="3" s="1"/>
  <c r="OQ32" i="3"/>
  <c r="OQ53" i="3" s="1"/>
  <c r="K32" i="3"/>
  <c r="K53" i="3" s="1"/>
  <c r="AA32" i="3"/>
  <c r="AA53" i="3" s="1"/>
  <c r="AQ32" i="3"/>
  <c r="AQ53" i="3" s="1"/>
  <c r="BG32" i="3"/>
  <c r="BG53" i="3" s="1"/>
  <c r="BW32" i="3"/>
  <c r="BW53" i="3" s="1"/>
  <c r="CM32" i="3"/>
  <c r="CM53" i="3" s="1"/>
  <c r="DC32" i="3"/>
  <c r="DC53" i="3" s="1"/>
  <c r="DS32" i="3"/>
  <c r="DS53" i="3" s="1"/>
  <c r="EI32" i="3"/>
  <c r="EI53" i="3" s="1"/>
  <c r="EY32" i="3"/>
  <c r="EY53" i="3" s="1"/>
  <c r="FO32" i="3"/>
  <c r="FO53" i="3" s="1"/>
  <c r="GE32" i="3"/>
  <c r="GE53" i="3" s="1"/>
  <c r="GU32" i="3"/>
  <c r="GU53" i="3" s="1"/>
  <c r="HK32" i="3"/>
  <c r="HK53" i="3" s="1"/>
  <c r="IA32" i="3"/>
  <c r="IA53" i="3" s="1"/>
  <c r="PG32" i="3"/>
  <c r="PG53" i="3" s="1"/>
  <c r="PW32" i="3"/>
  <c r="PW53" i="3" s="1"/>
  <c r="QM32" i="3"/>
  <c r="QM53" i="3" s="1"/>
  <c r="RC32" i="3"/>
  <c r="RC53" i="3" s="1"/>
  <c r="RS32" i="3"/>
  <c r="RS53" i="3" s="1"/>
  <c r="SI32" i="3"/>
  <c r="SI53" i="3" s="1"/>
  <c r="SY32" i="3"/>
  <c r="SY53" i="3" s="1"/>
  <c r="TO32" i="3"/>
  <c r="TO53" i="3" s="1"/>
  <c r="UE32" i="3"/>
  <c r="UE53" i="3" s="1"/>
  <c r="UU32" i="3"/>
  <c r="UU53" i="3" s="1"/>
  <c r="VK32" i="3"/>
  <c r="VK53" i="3" s="1"/>
  <c r="WA32" i="3"/>
  <c r="WA53" i="3" s="1"/>
  <c r="WQ32" i="3"/>
  <c r="WQ53" i="3" s="1"/>
  <c r="XG32" i="3"/>
  <c r="XG53" i="3" s="1"/>
  <c r="XW32" i="3"/>
  <c r="XW53" i="3" s="1"/>
  <c r="YM32" i="3"/>
  <c r="YM53" i="3" s="1"/>
  <c r="ZC32" i="3"/>
  <c r="ZC53" i="3" s="1"/>
  <c r="ZS32" i="3"/>
  <c r="ZS53" i="3" s="1"/>
  <c r="AAI32" i="3"/>
  <c r="AAI53" i="3" s="1"/>
  <c r="AAY32" i="3"/>
  <c r="AAY53" i="3" s="1"/>
  <c r="ABO32" i="3"/>
  <c r="ABO53" i="3" s="1"/>
  <c r="ACE32" i="3"/>
  <c r="ACE53" i="3" s="1"/>
  <c r="ACU32" i="3"/>
  <c r="ACU53" i="3" s="1"/>
  <c r="H32" i="3"/>
  <c r="H53" i="3" s="1"/>
  <c r="X32" i="3"/>
  <c r="X53" i="3" s="1"/>
  <c r="AN32" i="3"/>
  <c r="AN53" i="3" s="1"/>
  <c r="BD32" i="3"/>
  <c r="BD53" i="3" s="1"/>
  <c r="BT32" i="3"/>
  <c r="BT53" i="3" s="1"/>
  <c r="CJ32" i="3"/>
  <c r="CJ53" i="3" s="1"/>
  <c r="CZ32" i="3"/>
  <c r="CZ53" i="3" s="1"/>
  <c r="DP32" i="3"/>
  <c r="DP53" i="3" s="1"/>
  <c r="EF32" i="3"/>
  <c r="EF53" i="3" s="1"/>
  <c r="EV32" i="3"/>
  <c r="EV53" i="3" s="1"/>
  <c r="FL32" i="3"/>
  <c r="FL53" i="3" s="1"/>
  <c r="GB32" i="3"/>
  <c r="GB53" i="3" s="1"/>
  <c r="GR32" i="3"/>
  <c r="GR53" i="3" s="1"/>
  <c r="HH32" i="3"/>
  <c r="HH53" i="3" s="1"/>
  <c r="HX32" i="3"/>
  <c r="HX53" i="3" s="1"/>
  <c r="F32" i="3"/>
  <c r="F53" i="3" s="1"/>
  <c r="U32" i="3"/>
  <c r="U53" i="3" s="1"/>
  <c r="AK32" i="3"/>
  <c r="AK53" i="3" s="1"/>
  <c r="BA32" i="3"/>
  <c r="BA53" i="3" s="1"/>
  <c r="BQ32" i="3"/>
  <c r="BQ53" i="3" s="1"/>
  <c r="CG32" i="3"/>
  <c r="CG53" i="3" s="1"/>
  <c r="CW32" i="3"/>
  <c r="CW53" i="3" s="1"/>
  <c r="DM32" i="3"/>
  <c r="DM53" i="3" s="1"/>
  <c r="EC32" i="3"/>
  <c r="EC53" i="3" s="1"/>
  <c r="ES32" i="3"/>
  <c r="ES53" i="3" s="1"/>
  <c r="FI32" i="3"/>
  <c r="FI53" i="3" s="1"/>
  <c r="FY32" i="3"/>
  <c r="FY53" i="3" s="1"/>
  <c r="GO32" i="3"/>
  <c r="GO53" i="3" s="1"/>
  <c r="HE32" i="3"/>
  <c r="HE53" i="3" s="1"/>
  <c r="HU32" i="3"/>
  <c r="HU53" i="3" s="1"/>
  <c r="IK32" i="3"/>
  <c r="IK53" i="3" s="1"/>
  <c r="JA32" i="3"/>
  <c r="JA53" i="3" s="1"/>
  <c r="JQ32" i="3"/>
  <c r="JQ53" i="3" s="1"/>
  <c r="KG32" i="3"/>
  <c r="KG53" i="3" s="1"/>
  <c r="KW32" i="3"/>
  <c r="KW53" i="3" s="1"/>
  <c r="LM32" i="3"/>
  <c r="LM53" i="3" s="1"/>
  <c r="MC32" i="3"/>
  <c r="MC53" i="3" s="1"/>
  <c r="MS32" i="3"/>
  <c r="MS53" i="3" s="1"/>
  <c r="NI32" i="3"/>
  <c r="NI53" i="3" s="1"/>
  <c r="NY32" i="3"/>
  <c r="NY53" i="3" s="1"/>
  <c r="OO32" i="3"/>
  <c r="OO53" i="3" s="1"/>
  <c r="PE32" i="3"/>
  <c r="PE53" i="3" s="1"/>
  <c r="PU32" i="3"/>
  <c r="PU53" i="3" s="1"/>
  <c r="QK32" i="3"/>
  <c r="QK53" i="3" s="1"/>
  <c r="RA32" i="3"/>
  <c r="RA53" i="3" s="1"/>
  <c r="RQ32" i="3"/>
  <c r="RQ53" i="3" s="1"/>
  <c r="SG32" i="3"/>
  <c r="SG53" i="3" s="1"/>
  <c r="SW32" i="3"/>
  <c r="SW53" i="3" s="1"/>
  <c r="TM32" i="3"/>
  <c r="TM53" i="3" s="1"/>
  <c r="UC32" i="3"/>
  <c r="UC53" i="3" s="1"/>
  <c r="US32" i="3"/>
  <c r="US53" i="3" s="1"/>
  <c r="VI32" i="3"/>
  <c r="VI53" i="3" s="1"/>
  <c r="VY32" i="3"/>
  <c r="VY53" i="3" s="1"/>
  <c r="WO32" i="3"/>
  <c r="WO53" i="3" s="1"/>
  <c r="XE32" i="3"/>
  <c r="XE53" i="3" s="1"/>
  <c r="XU32" i="3"/>
  <c r="XU53" i="3" s="1"/>
  <c r="YK32" i="3"/>
  <c r="YK53" i="3" s="1"/>
  <c r="ZA32" i="3"/>
  <c r="ZA53" i="3" s="1"/>
  <c r="ZQ32" i="3"/>
  <c r="ZQ53" i="3" s="1"/>
  <c r="AAG32" i="3"/>
  <c r="AAG53" i="3" s="1"/>
  <c r="AAW32" i="3"/>
  <c r="AAW53" i="3" s="1"/>
  <c r="V32" i="3"/>
  <c r="V53" i="3" s="1"/>
  <c r="AL32" i="3"/>
  <c r="AL53" i="3" s="1"/>
  <c r="BB32" i="3"/>
  <c r="BB53" i="3" s="1"/>
  <c r="BR32" i="3"/>
  <c r="BR53" i="3" s="1"/>
  <c r="CH32" i="3"/>
  <c r="CH53" i="3" s="1"/>
  <c r="CX32" i="3"/>
  <c r="CX53" i="3" s="1"/>
  <c r="DN32" i="3"/>
  <c r="DN53" i="3" s="1"/>
  <c r="ED32" i="3"/>
  <c r="ED53" i="3" s="1"/>
  <c r="ET32" i="3"/>
  <c r="ET53" i="3" s="1"/>
  <c r="FJ32" i="3"/>
  <c r="FJ53" i="3" s="1"/>
  <c r="FZ32" i="3"/>
  <c r="FZ53" i="3" s="1"/>
  <c r="GP32" i="3"/>
  <c r="GP53" i="3" s="1"/>
  <c r="HF32" i="3"/>
  <c r="HF53" i="3" s="1"/>
  <c r="HV32" i="3"/>
  <c r="HV53" i="3" s="1"/>
  <c r="IL32" i="3"/>
  <c r="IL53" i="3" s="1"/>
  <c r="JB32" i="3"/>
  <c r="JB53" i="3" s="1"/>
  <c r="JR32" i="3"/>
  <c r="JR53" i="3" s="1"/>
  <c r="KH32" i="3"/>
  <c r="KH53" i="3" s="1"/>
  <c r="KX32" i="3"/>
  <c r="KX53" i="3" s="1"/>
  <c r="LN32" i="3"/>
  <c r="LN53" i="3" s="1"/>
  <c r="MD32" i="3"/>
  <c r="MD53" i="3" s="1"/>
  <c r="MT32" i="3"/>
  <c r="MT53" i="3" s="1"/>
  <c r="NJ32" i="3"/>
  <c r="NJ53" i="3" s="1"/>
  <c r="NZ32" i="3"/>
  <c r="NZ53" i="3" s="1"/>
  <c r="OP32" i="3"/>
  <c r="OP53" i="3" s="1"/>
  <c r="PF32" i="3"/>
  <c r="PF53" i="3" s="1"/>
  <c r="PV32" i="3"/>
  <c r="PV53" i="3" s="1"/>
  <c r="QL32" i="3"/>
  <c r="QL53" i="3" s="1"/>
  <c r="RB32" i="3"/>
  <c r="RB53" i="3" s="1"/>
  <c r="RR32" i="3"/>
  <c r="RR53" i="3" s="1"/>
  <c r="SH32" i="3"/>
  <c r="SH53" i="3" s="1"/>
  <c r="SX32" i="3"/>
  <c r="SX53" i="3" s="1"/>
  <c r="TN32" i="3"/>
  <c r="TN53" i="3" s="1"/>
  <c r="UD32" i="3"/>
  <c r="UD53" i="3" s="1"/>
  <c r="UT32" i="3"/>
  <c r="UT53" i="3" s="1"/>
  <c r="VJ32" i="3"/>
  <c r="VJ53" i="3" s="1"/>
  <c r="VZ32" i="3"/>
  <c r="VZ53" i="3" s="1"/>
  <c r="WP32" i="3"/>
  <c r="WP53" i="3" s="1"/>
  <c r="XF32" i="3"/>
  <c r="XF53" i="3" s="1"/>
  <c r="XV32" i="3"/>
  <c r="XV53" i="3" s="1"/>
  <c r="YL32" i="3"/>
  <c r="YL53" i="3" s="1"/>
  <c r="ZB32" i="3"/>
  <c r="ZB53" i="3" s="1"/>
  <c r="ZR32" i="3"/>
  <c r="ZR53" i="3" s="1"/>
  <c r="AAH32" i="3"/>
  <c r="AAH53" i="3" s="1"/>
  <c r="AAX32" i="3"/>
  <c r="AAX53" i="3" s="1"/>
  <c r="ABN32" i="3"/>
  <c r="ABN53" i="3" s="1"/>
  <c r="ACD32" i="3"/>
  <c r="ACD53" i="3" s="1"/>
  <c r="ACT32" i="3"/>
  <c r="ACT53" i="3" s="1"/>
  <c r="IR32" i="3"/>
  <c r="IR53" i="3" s="1"/>
  <c r="JH32" i="3"/>
  <c r="JH53" i="3" s="1"/>
  <c r="JX32" i="3"/>
  <c r="JX53" i="3" s="1"/>
  <c r="KN32" i="3"/>
  <c r="KN53" i="3" s="1"/>
  <c r="LD32" i="3"/>
  <c r="LD53" i="3" s="1"/>
  <c r="LT32" i="3"/>
  <c r="LT53" i="3" s="1"/>
  <c r="MJ32" i="3"/>
  <c r="MJ53" i="3" s="1"/>
  <c r="MZ32" i="3"/>
  <c r="MZ53" i="3" s="1"/>
  <c r="NP32" i="3"/>
  <c r="NP53" i="3" s="1"/>
  <c r="OF32" i="3"/>
  <c r="OF53" i="3" s="1"/>
  <c r="OV32" i="3"/>
  <c r="OV53" i="3" s="1"/>
  <c r="PL32" i="3"/>
  <c r="PL53" i="3" s="1"/>
  <c r="QB32" i="3"/>
  <c r="QB53" i="3" s="1"/>
  <c r="RH32" i="3"/>
  <c r="RH53" i="3" s="1"/>
  <c r="SN32" i="3"/>
  <c r="SN53" i="3" s="1"/>
  <c r="TT32" i="3"/>
  <c r="TT53" i="3" s="1"/>
  <c r="UZ32" i="3"/>
  <c r="UZ53" i="3" s="1"/>
  <c r="WF32" i="3"/>
  <c r="WF53" i="3" s="1"/>
  <c r="XL32" i="3"/>
  <c r="XL53" i="3" s="1"/>
  <c r="YR32" i="3"/>
  <c r="YR53" i="3" s="1"/>
  <c r="ZX32" i="3"/>
  <c r="ZX53" i="3" s="1"/>
  <c r="ACJ32" i="3"/>
  <c r="ACJ53" i="3" s="1"/>
  <c r="BE32" i="3"/>
  <c r="BE53" i="3" s="1"/>
  <c r="O32" i="3"/>
  <c r="O53" i="3" s="1"/>
  <c r="AE32" i="3"/>
  <c r="AE53" i="3" s="1"/>
  <c r="AU32" i="3"/>
  <c r="AU53" i="3" s="1"/>
  <c r="BK32" i="3"/>
  <c r="BK53" i="3" s="1"/>
  <c r="CA32" i="3"/>
  <c r="CA53" i="3" s="1"/>
  <c r="CQ32" i="3"/>
  <c r="CQ53" i="3" s="1"/>
  <c r="DG32" i="3"/>
  <c r="DG53" i="3" s="1"/>
  <c r="DW32" i="3"/>
  <c r="DW53" i="3" s="1"/>
  <c r="EM32" i="3"/>
  <c r="EM53" i="3" s="1"/>
  <c r="FC32" i="3"/>
  <c r="FC53" i="3" s="1"/>
  <c r="FS32" i="3"/>
  <c r="FS53" i="3" s="1"/>
  <c r="GI32" i="3"/>
  <c r="GI53" i="3" s="1"/>
  <c r="GY32" i="3"/>
  <c r="GY53" i="3" s="1"/>
  <c r="HO32" i="3"/>
  <c r="HO53" i="3" s="1"/>
  <c r="IE32" i="3"/>
  <c r="IE53" i="3" s="1"/>
  <c r="KO32" i="3"/>
  <c r="KO53" i="3" s="1"/>
  <c r="LE32" i="3"/>
  <c r="LE53" i="3" s="1"/>
  <c r="LU32" i="3"/>
  <c r="LU53" i="3" s="1"/>
  <c r="MK32" i="3"/>
  <c r="MK53" i="3" s="1"/>
  <c r="NA32" i="3"/>
  <c r="NA53" i="3" s="1"/>
  <c r="NQ32" i="3"/>
  <c r="NQ53" i="3" s="1"/>
  <c r="OG32" i="3"/>
  <c r="OG53" i="3" s="1"/>
  <c r="OW32" i="3"/>
  <c r="OW53" i="3" s="1"/>
  <c r="PM32" i="3"/>
  <c r="PM53" i="3" s="1"/>
  <c r="QC32" i="3"/>
  <c r="QC53" i="3" s="1"/>
  <c r="QS32" i="3"/>
  <c r="QS53" i="3" s="1"/>
  <c r="RI32" i="3"/>
  <c r="RI53" i="3" s="1"/>
  <c r="RY32" i="3"/>
  <c r="RY53" i="3" s="1"/>
  <c r="SO32" i="3"/>
  <c r="SO53" i="3" s="1"/>
  <c r="TE32" i="3"/>
  <c r="TE53" i="3" s="1"/>
  <c r="TU32" i="3"/>
  <c r="TU53" i="3" s="1"/>
  <c r="UK32" i="3"/>
  <c r="UK53" i="3" s="1"/>
  <c r="VA32" i="3"/>
  <c r="VA53" i="3" s="1"/>
  <c r="VQ32" i="3"/>
  <c r="VQ53" i="3" s="1"/>
  <c r="WG32" i="3"/>
  <c r="WG53" i="3" s="1"/>
  <c r="WW32" i="3"/>
  <c r="WW53" i="3" s="1"/>
  <c r="XM32" i="3"/>
  <c r="XM53" i="3" s="1"/>
  <c r="YC32" i="3"/>
  <c r="YC53" i="3" s="1"/>
  <c r="YS32" i="3"/>
  <c r="YS53" i="3" s="1"/>
  <c r="ZI32" i="3"/>
  <c r="ZI53" i="3" s="1"/>
  <c r="ZY32" i="3"/>
  <c r="ZY53" i="3" s="1"/>
  <c r="AAO32" i="3"/>
  <c r="AAO53" i="3" s="1"/>
  <c r="ABE32" i="3"/>
  <c r="ABE53" i="3" s="1"/>
  <c r="ABU32" i="3"/>
  <c r="ABU53" i="3" s="1"/>
  <c r="WM32" i="3"/>
  <c r="WM53" i="3" s="1"/>
  <c r="XC32" i="3"/>
  <c r="XC53" i="3" s="1"/>
  <c r="XS32" i="3"/>
  <c r="XS53" i="3" s="1"/>
  <c r="YI32" i="3"/>
  <c r="YI53" i="3" s="1"/>
  <c r="YY32" i="3"/>
  <c r="YY53" i="3" s="1"/>
  <c r="ZO32" i="3"/>
  <c r="ZO53" i="3" s="1"/>
  <c r="ACQ32" i="3"/>
  <c r="ACQ53" i="3" s="1"/>
  <c r="ABT32" i="3"/>
  <c r="ABT53" i="3" s="1"/>
  <c r="AO32" i="3"/>
  <c r="AO53" i="3" s="1"/>
  <c r="J32" i="3"/>
  <c r="J53" i="3" s="1"/>
  <c r="Z32" i="3"/>
  <c r="Z53" i="3" s="1"/>
  <c r="AP32" i="3"/>
  <c r="AP53" i="3" s="1"/>
  <c r="BF32" i="3"/>
  <c r="BF53" i="3" s="1"/>
  <c r="BV32" i="3"/>
  <c r="BV53" i="3" s="1"/>
  <c r="CL32" i="3"/>
  <c r="CL53" i="3" s="1"/>
  <c r="DB32" i="3"/>
  <c r="DB53" i="3" s="1"/>
  <c r="DR32" i="3"/>
  <c r="DR53" i="3" s="1"/>
  <c r="EH32" i="3"/>
  <c r="EH53" i="3" s="1"/>
  <c r="EX32" i="3"/>
  <c r="EX53" i="3" s="1"/>
  <c r="FN32" i="3"/>
  <c r="FN53" i="3" s="1"/>
  <c r="GD32" i="3"/>
  <c r="GD53" i="3" s="1"/>
  <c r="GT32" i="3"/>
  <c r="GT53" i="3" s="1"/>
  <c r="HJ32" i="3"/>
  <c r="HJ53" i="3" s="1"/>
  <c r="HZ32" i="3"/>
  <c r="HZ53" i="3" s="1"/>
  <c r="IP32" i="3"/>
  <c r="IP53" i="3" s="1"/>
  <c r="JF32" i="3"/>
  <c r="JF53" i="3" s="1"/>
  <c r="JV32" i="3"/>
  <c r="JV53" i="3" s="1"/>
  <c r="KL32" i="3"/>
  <c r="KL53" i="3" s="1"/>
  <c r="LB32" i="3"/>
  <c r="LB53" i="3" s="1"/>
  <c r="LR32" i="3"/>
  <c r="LR53" i="3" s="1"/>
  <c r="MH32" i="3"/>
  <c r="MH53" i="3" s="1"/>
  <c r="MX32" i="3"/>
  <c r="MX53" i="3" s="1"/>
  <c r="NN32" i="3"/>
  <c r="NN53" i="3" s="1"/>
  <c r="OD32" i="3"/>
  <c r="OD53" i="3" s="1"/>
  <c r="OT32" i="3"/>
  <c r="OT53" i="3" s="1"/>
  <c r="PJ32" i="3"/>
  <c r="PJ53" i="3" s="1"/>
  <c r="PZ32" i="3"/>
  <c r="PZ53" i="3" s="1"/>
  <c r="QP32" i="3"/>
  <c r="QP53" i="3" s="1"/>
  <c r="RF32" i="3"/>
  <c r="RF53" i="3" s="1"/>
  <c r="RV32" i="3"/>
  <c r="RV53" i="3" s="1"/>
  <c r="SL32" i="3"/>
  <c r="SL53" i="3" s="1"/>
  <c r="TB32" i="3"/>
  <c r="TB53" i="3" s="1"/>
  <c r="TR32" i="3"/>
  <c r="TR53" i="3" s="1"/>
  <c r="UH32" i="3"/>
  <c r="UH53" i="3" s="1"/>
  <c r="UX32" i="3"/>
  <c r="UX53" i="3" s="1"/>
  <c r="VN32" i="3"/>
  <c r="VN53" i="3" s="1"/>
  <c r="WD32" i="3"/>
  <c r="WD53" i="3" s="1"/>
  <c r="Q32" i="3"/>
  <c r="Q53" i="3" s="1"/>
  <c r="AG32" i="3"/>
  <c r="AG53" i="3" s="1"/>
  <c r="AW32" i="3"/>
  <c r="AW53" i="3" s="1"/>
  <c r="BM32" i="3"/>
  <c r="BM53" i="3" s="1"/>
  <c r="CC32" i="3"/>
  <c r="CC53" i="3" s="1"/>
  <c r="CS32" i="3"/>
  <c r="CS53" i="3" s="1"/>
  <c r="DI32" i="3"/>
  <c r="DI53" i="3" s="1"/>
  <c r="DY32" i="3"/>
  <c r="DY53" i="3" s="1"/>
  <c r="EO32" i="3"/>
  <c r="EO53" i="3" s="1"/>
  <c r="FE32" i="3"/>
  <c r="FE53" i="3" s="1"/>
  <c r="FU32" i="3"/>
  <c r="FU53" i="3" s="1"/>
  <c r="GK32" i="3"/>
  <c r="GK53" i="3" s="1"/>
  <c r="HA32" i="3"/>
  <c r="HA53" i="3" s="1"/>
  <c r="HQ32" i="3"/>
  <c r="HQ53" i="3" s="1"/>
  <c r="IG32" i="3"/>
  <c r="IG53" i="3" s="1"/>
  <c r="ABI32" i="3"/>
  <c r="ABI53" i="3" s="1"/>
  <c r="ABY32" i="3"/>
  <c r="ABY53" i="3" s="1"/>
  <c r="ACO32" i="3"/>
  <c r="ACO53" i="3" s="1"/>
  <c r="ADE32" i="3"/>
  <c r="ADE53" i="3" s="1"/>
  <c r="R32" i="3"/>
  <c r="R53" i="3" s="1"/>
  <c r="AH32" i="3"/>
  <c r="AH53" i="3" s="1"/>
  <c r="AX32" i="3"/>
  <c r="AX53" i="3" s="1"/>
  <c r="BN32" i="3"/>
  <c r="BN53" i="3" s="1"/>
  <c r="CD32" i="3"/>
  <c r="CD53" i="3" s="1"/>
  <c r="CT32" i="3"/>
  <c r="CT53" i="3" s="1"/>
  <c r="DJ32" i="3"/>
  <c r="DJ53" i="3" s="1"/>
  <c r="DZ32" i="3"/>
  <c r="DZ53" i="3" s="1"/>
  <c r="EP32" i="3"/>
  <c r="EP53" i="3" s="1"/>
  <c r="FF32" i="3"/>
  <c r="FF53" i="3" s="1"/>
  <c r="FV32" i="3"/>
  <c r="FV53" i="3" s="1"/>
  <c r="GL32" i="3"/>
  <c r="GL53" i="3" s="1"/>
  <c r="HB32" i="3"/>
  <c r="HB53" i="3" s="1"/>
  <c r="HR32" i="3"/>
  <c r="HR53" i="3" s="1"/>
  <c r="IH32" i="3"/>
  <c r="IH53" i="3" s="1"/>
  <c r="IX32" i="3"/>
  <c r="IX53" i="3" s="1"/>
  <c r="JN32" i="3"/>
  <c r="JN53" i="3" s="1"/>
  <c r="KD32" i="3"/>
  <c r="KD53" i="3" s="1"/>
  <c r="KT32" i="3"/>
  <c r="KT53" i="3" s="1"/>
  <c r="LJ32" i="3"/>
  <c r="LJ53" i="3" s="1"/>
  <c r="LZ32" i="3"/>
  <c r="LZ53" i="3" s="1"/>
  <c r="MP32" i="3"/>
  <c r="MP53" i="3" s="1"/>
  <c r="NF32" i="3"/>
  <c r="NF53" i="3" s="1"/>
  <c r="NV32" i="3"/>
  <c r="NV53" i="3" s="1"/>
  <c r="OL32" i="3"/>
  <c r="OL53" i="3" s="1"/>
  <c r="PB32" i="3"/>
  <c r="PB53" i="3" s="1"/>
  <c r="PR32" i="3"/>
  <c r="PR53" i="3" s="1"/>
  <c r="QH32" i="3"/>
  <c r="QH53" i="3" s="1"/>
  <c r="QX32" i="3"/>
  <c r="QX53" i="3" s="1"/>
  <c r="RN32" i="3"/>
  <c r="RN53" i="3" s="1"/>
  <c r="SD32" i="3"/>
  <c r="SD53" i="3" s="1"/>
  <c r="ST32" i="3"/>
  <c r="ST53" i="3" s="1"/>
  <c r="TJ32" i="3"/>
  <c r="TJ53" i="3" s="1"/>
  <c r="TZ32" i="3"/>
  <c r="TZ53" i="3" s="1"/>
  <c r="UP32" i="3"/>
  <c r="UP53" i="3" s="1"/>
  <c r="VF32" i="3"/>
  <c r="VF53" i="3" s="1"/>
  <c r="VV32" i="3"/>
  <c r="VV53" i="3" s="1"/>
  <c r="WL32" i="3"/>
  <c r="WL53" i="3" s="1"/>
  <c r="XB32" i="3"/>
  <c r="XB53" i="3" s="1"/>
  <c r="XR32" i="3"/>
  <c r="XR53" i="3" s="1"/>
  <c r="YH32" i="3"/>
  <c r="YH53" i="3" s="1"/>
  <c r="YX32" i="3"/>
  <c r="YX53" i="3" s="1"/>
  <c r="ZN32" i="3"/>
  <c r="ZN53" i="3" s="1"/>
  <c r="AAD32" i="3"/>
  <c r="AAD53" i="3" s="1"/>
  <c r="AAT32" i="3"/>
  <c r="AAT53" i="3" s="1"/>
  <c r="ABJ32" i="3"/>
  <c r="ABJ53" i="3" s="1"/>
  <c r="ABZ32" i="3"/>
  <c r="ABZ53" i="3" s="1"/>
  <c r="ACP32" i="3"/>
  <c r="ACP53" i="3" s="1"/>
  <c r="ADF32" i="3"/>
  <c r="ADF53" i="3" s="1"/>
  <c r="QR32" i="3"/>
  <c r="QR53" i="3" s="1"/>
  <c r="RX32" i="3"/>
  <c r="RX53" i="3" s="1"/>
  <c r="TD32" i="3"/>
  <c r="TD53" i="3" s="1"/>
  <c r="UJ32" i="3"/>
  <c r="UJ53" i="3" s="1"/>
  <c r="VP32" i="3"/>
  <c r="VP53" i="3" s="1"/>
  <c r="WV32" i="3"/>
  <c r="WV53" i="3" s="1"/>
  <c r="YB32" i="3"/>
  <c r="YB53" i="3" s="1"/>
  <c r="ZH32" i="3"/>
  <c r="ZH53" i="3" s="1"/>
  <c r="AAN32" i="3"/>
  <c r="AAN53" i="3" s="1"/>
  <c r="ABD32" i="3"/>
  <c r="ABD53" i="3" s="1"/>
  <c r="Y32" i="3"/>
  <c r="Y53" i="3" s="1"/>
  <c r="BU32" i="3"/>
  <c r="BU53" i="3" s="1"/>
  <c r="CK32" i="3"/>
  <c r="CK53" i="3" s="1"/>
  <c r="DA32" i="3"/>
  <c r="DA53" i="3" s="1"/>
  <c r="DQ32" i="3"/>
  <c r="DQ53" i="3" s="1"/>
  <c r="EG32" i="3"/>
  <c r="EG53" i="3" s="1"/>
  <c r="EW32" i="3"/>
  <c r="EW53" i="3" s="1"/>
  <c r="FM32" i="3"/>
  <c r="FM53" i="3" s="1"/>
  <c r="GC32" i="3"/>
  <c r="GC53" i="3" s="1"/>
  <c r="GS32" i="3"/>
  <c r="GS53" i="3" s="1"/>
  <c r="HI32" i="3"/>
  <c r="HI53" i="3" s="1"/>
  <c r="HY32" i="3"/>
  <c r="HY53" i="3" s="1"/>
  <c r="WT32" i="3"/>
  <c r="WT53" i="3" s="1"/>
  <c r="XJ32" i="3"/>
  <c r="XJ53" i="3" s="1"/>
  <c r="XZ32" i="3"/>
  <c r="XZ53" i="3" s="1"/>
  <c r="YP32" i="3"/>
  <c r="YP53" i="3" s="1"/>
  <c r="ZF32" i="3"/>
  <c r="ZF53" i="3" s="1"/>
  <c r="ZV32" i="3"/>
  <c r="ZV53" i="3" s="1"/>
  <c r="AAL32" i="3"/>
  <c r="AAL53" i="3" s="1"/>
  <c r="ABB32" i="3"/>
  <c r="ABB53" i="3" s="1"/>
  <c r="ABR32" i="3"/>
  <c r="ABR53" i="3" s="1"/>
  <c r="ACH32" i="3"/>
  <c r="ACH53" i="3" s="1"/>
  <c r="ACX32" i="3"/>
  <c r="ACX53" i="3" s="1"/>
  <c r="P32" i="3"/>
  <c r="P53" i="3" s="1"/>
  <c r="AF32" i="3"/>
  <c r="AF53" i="3" s="1"/>
  <c r="AV32" i="3"/>
  <c r="AV53" i="3" s="1"/>
  <c r="BL32" i="3"/>
  <c r="BL53" i="3" s="1"/>
  <c r="CB32" i="3"/>
  <c r="CB53" i="3" s="1"/>
  <c r="CR32" i="3"/>
  <c r="CR53" i="3" s="1"/>
  <c r="DH32" i="3"/>
  <c r="DH53" i="3" s="1"/>
  <c r="DX32" i="3"/>
  <c r="DX53" i="3" s="1"/>
  <c r="EN32" i="3"/>
  <c r="EN53" i="3" s="1"/>
  <c r="FD32" i="3"/>
  <c r="FD53" i="3" s="1"/>
  <c r="FT32" i="3"/>
  <c r="FT53" i="3" s="1"/>
  <c r="GJ32" i="3"/>
  <c r="GJ53" i="3" s="1"/>
  <c r="GZ32" i="3"/>
  <c r="GZ53" i="3" s="1"/>
  <c r="HP32" i="3"/>
  <c r="HP53" i="3" s="1"/>
  <c r="IF32" i="3"/>
  <c r="IF53" i="3" s="1"/>
  <c r="IV32" i="3"/>
  <c r="IV53" i="3" s="1"/>
  <c r="JL32" i="3"/>
  <c r="JL53" i="3" s="1"/>
  <c r="KB32" i="3"/>
  <c r="KB53" i="3" s="1"/>
  <c r="KR32" i="3"/>
  <c r="KR53" i="3" s="1"/>
  <c r="LH32" i="3"/>
  <c r="LH53" i="3" s="1"/>
  <c r="LX32" i="3"/>
  <c r="LX53" i="3" s="1"/>
  <c r="MN32" i="3"/>
  <c r="MN53" i="3" s="1"/>
  <c r="ND32" i="3"/>
  <c r="ND53" i="3" s="1"/>
  <c r="NT32" i="3"/>
  <c r="NT53" i="3" s="1"/>
  <c r="OJ32" i="3"/>
  <c r="OJ53" i="3" s="1"/>
  <c r="OZ32" i="3"/>
  <c r="OZ53" i="3" s="1"/>
  <c r="PP32" i="3"/>
  <c r="PP53" i="3" s="1"/>
  <c r="QF32" i="3"/>
  <c r="QF53" i="3" s="1"/>
  <c r="QV32" i="3"/>
  <c r="QV53" i="3" s="1"/>
  <c r="RL32" i="3"/>
  <c r="RL53" i="3" s="1"/>
  <c r="SB32" i="3"/>
  <c r="SB53" i="3" s="1"/>
  <c r="SR32" i="3"/>
  <c r="SR53" i="3" s="1"/>
  <c r="TH32" i="3"/>
  <c r="TH53" i="3" s="1"/>
  <c r="TX32" i="3"/>
  <c r="TX53" i="3" s="1"/>
  <c r="UN32" i="3"/>
  <c r="UN53" i="3" s="1"/>
  <c r="VD32" i="3"/>
  <c r="VD53" i="3" s="1"/>
  <c r="VT32" i="3"/>
  <c r="VT53" i="3" s="1"/>
  <c r="WJ32" i="3"/>
  <c r="WJ53" i="3" s="1"/>
  <c r="WZ32" i="3"/>
  <c r="WZ53" i="3" s="1"/>
  <c r="XP32" i="3"/>
  <c r="XP53" i="3" s="1"/>
  <c r="YF32" i="3"/>
  <c r="YF53" i="3" s="1"/>
  <c r="YV32" i="3"/>
  <c r="YV53" i="3" s="1"/>
  <c r="ZL32" i="3"/>
  <c r="ZL53" i="3" s="1"/>
  <c r="AAB32" i="3"/>
  <c r="AAB53" i="3" s="1"/>
  <c r="AAR32" i="3"/>
  <c r="AAR53" i="3" s="1"/>
  <c r="ABH32" i="3"/>
  <c r="ABH53" i="3" s="1"/>
  <c r="ABX32" i="3"/>
  <c r="ABX53" i="3" s="1"/>
  <c r="ACN32" i="3"/>
  <c r="ACN53" i="3" s="1"/>
  <c r="ADD32" i="3"/>
  <c r="ADD53" i="3" s="1"/>
  <c r="M32" i="3"/>
  <c r="M53" i="3" s="1"/>
  <c r="AC32" i="3"/>
  <c r="AC53" i="3" s="1"/>
  <c r="AS32" i="3"/>
  <c r="AS53" i="3" s="1"/>
  <c r="BI32" i="3"/>
  <c r="BI53" i="3" s="1"/>
  <c r="BY32" i="3"/>
  <c r="BY53" i="3" s="1"/>
  <c r="CO32" i="3"/>
  <c r="CO53" i="3" s="1"/>
  <c r="DE32" i="3"/>
  <c r="DE53" i="3" s="1"/>
  <c r="DU32" i="3"/>
  <c r="DU53" i="3" s="1"/>
  <c r="EK32" i="3"/>
  <c r="EK53" i="3" s="1"/>
  <c r="FA32" i="3"/>
  <c r="FA53" i="3" s="1"/>
  <c r="FQ32" i="3"/>
  <c r="FQ53" i="3" s="1"/>
  <c r="GG32" i="3"/>
  <c r="GG53" i="3" s="1"/>
  <c r="GW32" i="3"/>
  <c r="GW53" i="3" s="1"/>
  <c r="HM32" i="3"/>
  <c r="HM53" i="3" s="1"/>
  <c r="IC32" i="3"/>
  <c r="IC53" i="3" s="1"/>
  <c r="N32" i="3"/>
  <c r="N53" i="3" s="1"/>
  <c r="AD32" i="3"/>
  <c r="AD53" i="3" s="1"/>
  <c r="AT32" i="3"/>
  <c r="AT53" i="3" s="1"/>
  <c r="BJ32" i="3"/>
  <c r="BJ53" i="3" s="1"/>
  <c r="BZ32" i="3"/>
  <c r="BZ53" i="3" s="1"/>
  <c r="CP32" i="3"/>
  <c r="CP53" i="3" s="1"/>
  <c r="DF32" i="3"/>
  <c r="DF53" i="3" s="1"/>
  <c r="DV32" i="3"/>
  <c r="DV53" i="3" s="1"/>
  <c r="EL32" i="3"/>
  <c r="EL53" i="3" s="1"/>
  <c r="FB32" i="3"/>
  <c r="FB53" i="3" s="1"/>
  <c r="FR32" i="3"/>
  <c r="FR53" i="3" s="1"/>
  <c r="GH32" i="3"/>
  <c r="GH53" i="3" s="1"/>
  <c r="GX32" i="3"/>
  <c r="GX53" i="3" s="1"/>
  <c r="HN32" i="3"/>
  <c r="HN53" i="3" s="1"/>
  <c r="ID32" i="3"/>
  <c r="ID53" i="3" s="1"/>
  <c r="IT32" i="3"/>
  <c r="IT53" i="3" s="1"/>
  <c r="JJ32" i="3"/>
  <c r="JJ53" i="3" s="1"/>
  <c r="JZ32" i="3"/>
  <c r="JZ53" i="3" s="1"/>
  <c r="KP32" i="3"/>
  <c r="KP53" i="3" s="1"/>
  <c r="LF32" i="3"/>
  <c r="LF53" i="3" s="1"/>
  <c r="LV32" i="3"/>
  <c r="LV53" i="3" s="1"/>
  <c r="ML32" i="3"/>
  <c r="ML53" i="3" s="1"/>
  <c r="NB32" i="3"/>
  <c r="NB53" i="3" s="1"/>
  <c r="NR32" i="3"/>
  <c r="NR53" i="3" s="1"/>
  <c r="OH32" i="3"/>
  <c r="OH53" i="3" s="1"/>
  <c r="OX32" i="3"/>
  <c r="OX53" i="3" s="1"/>
  <c r="PN32" i="3"/>
  <c r="PN53" i="3" s="1"/>
  <c r="QD32" i="3"/>
  <c r="QD53" i="3" s="1"/>
  <c r="QT32" i="3"/>
  <c r="QT53" i="3" s="1"/>
  <c r="RJ32" i="3"/>
  <c r="RJ53" i="3" s="1"/>
  <c r="RZ32" i="3"/>
  <c r="RZ53" i="3" s="1"/>
  <c r="SP32" i="3"/>
  <c r="SP53" i="3" s="1"/>
  <c r="TF32" i="3"/>
  <c r="TF53" i="3" s="1"/>
  <c r="TV32" i="3"/>
  <c r="TV53" i="3" s="1"/>
  <c r="UL32" i="3"/>
  <c r="UL53" i="3" s="1"/>
  <c r="VB32" i="3"/>
  <c r="VB53" i="3" s="1"/>
  <c r="VR32" i="3"/>
  <c r="VR53" i="3" s="1"/>
  <c r="WH32" i="3"/>
  <c r="WH53" i="3" s="1"/>
  <c r="WX32" i="3"/>
  <c r="WX53" i="3" s="1"/>
  <c r="XN32" i="3"/>
  <c r="XN53" i="3" s="1"/>
  <c r="YD32" i="3"/>
  <c r="YD53" i="3" s="1"/>
  <c r="YT32" i="3"/>
  <c r="YT53" i="3" s="1"/>
  <c r="ZJ32" i="3"/>
  <c r="ZJ53" i="3" s="1"/>
  <c r="ZZ32" i="3"/>
  <c r="ZZ53" i="3" s="1"/>
  <c r="AAP32" i="3"/>
  <c r="AAP53" i="3" s="1"/>
  <c r="ABF32" i="3"/>
  <c r="ABF53" i="3" s="1"/>
  <c r="ABV32" i="3"/>
  <c r="ABV53" i="3" s="1"/>
  <c r="ACL32" i="3"/>
  <c r="ACL53" i="3" s="1"/>
  <c r="ADB32" i="3"/>
  <c r="ADB53" i="3" s="1"/>
  <c r="T32" i="3"/>
  <c r="T53" i="3" s="1"/>
  <c r="AJ32" i="3"/>
  <c r="AJ53" i="3" s="1"/>
  <c r="AZ32" i="3"/>
  <c r="AZ53" i="3" s="1"/>
  <c r="BP32" i="3"/>
  <c r="BP53" i="3" s="1"/>
  <c r="CF32" i="3"/>
  <c r="CF53" i="3" s="1"/>
  <c r="CV32" i="3"/>
  <c r="CV53" i="3" s="1"/>
  <c r="DL32" i="3"/>
  <c r="DL53" i="3" s="1"/>
  <c r="EB32" i="3"/>
  <c r="EB53" i="3" s="1"/>
  <c r="ER32" i="3"/>
  <c r="ER53" i="3" s="1"/>
  <c r="FH32" i="3"/>
  <c r="FH53" i="3" s="1"/>
  <c r="FX32" i="3"/>
  <c r="FX53" i="3" s="1"/>
  <c r="GN32" i="3"/>
  <c r="GN53" i="3" s="1"/>
  <c r="HD32" i="3"/>
  <c r="HD53" i="3" s="1"/>
  <c r="HT32" i="3"/>
  <c r="HT53" i="3" s="1"/>
  <c r="IJ32" i="3"/>
  <c r="IJ53" i="3" s="1"/>
  <c r="IZ32" i="3"/>
  <c r="IZ53" i="3" s="1"/>
  <c r="JP32" i="3"/>
  <c r="JP53" i="3" s="1"/>
  <c r="KF32" i="3"/>
  <c r="KF53" i="3" s="1"/>
  <c r="KV32" i="3"/>
  <c r="KV53" i="3" s="1"/>
  <c r="LL32" i="3"/>
  <c r="LL53" i="3" s="1"/>
  <c r="MB32" i="3"/>
  <c r="MB53" i="3" s="1"/>
  <c r="MR32" i="3"/>
  <c r="MR53" i="3" s="1"/>
  <c r="NH32" i="3"/>
  <c r="NH53" i="3" s="1"/>
  <c r="NX32" i="3"/>
  <c r="NX53" i="3" s="1"/>
  <c r="ON32" i="3"/>
  <c r="ON53" i="3" s="1"/>
  <c r="PD32" i="3"/>
  <c r="PD53" i="3" s="1"/>
  <c r="PT32" i="3"/>
  <c r="PT53" i="3" s="1"/>
  <c r="QJ32" i="3"/>
  <c r="QJ53" i="3" s="1"/>
  <c r="QZ32" i="3"/>
  <c r="QZ53" i="3" s="1"/>
  <c r="RP32" i="3"/>
  <c r="RP53" i="3" s="1"/>
  <c r="SF32" i="3"/>
  <c r="SF53" i="3" s="1"/>
  <c r="SV32" i="3"/>
  <c r="SV53" i="3" s="1"/>
  <c r="TL32" i="3"/>
  <c r="TL53" i="3" s="1"/>
  <c r="UB32" i="3"/>
  <c r="UB53" i="3" s="1"/>
  <c r="UR32" i="3"/>
  <c r="UR53" i="3" s="1"/>
  <c r="VH32" i="3"/>
  <c r="VH53" i="3" s="1"/>
  <c r="VX32" i="3"/>
  <c r="VX53" i="3" s="1"/>
  <c r="WN32" i="3"/>
  <c r="WN53" i="3" s="1"/>
  <c r="XD32" i="3"/>
  <c r="XD53" i="3" s="1"/>
  <c r="XT32" i="3"/>
  <c r="XT53" i="3" s="1"/>
  <c r="YJ32" i="3"/>
  <c r="YJ53" i="3" s="1"/>
  <c r="YZ32" i="3"/>
  <c r="YZ53" i="3" s="1"/>
  <c r="ZP32" i="3"/>
  <c r="ZP53" i="3" s="1"/>
  <c r="AAF32" i="3"/>
  <c r="AAF53" i="3" s="1"/>
  <c r="AAV32" i="3"/>
  <c r="AAV53" i="3" s="1"/>
  <c r="ABL32" i="3"/>
  <c r="ABL53" i="3" s="1"/>
  <c r="ACB32" i="3"/>
  <c r="ACB53" i="3" s="1"/>
  <c r="ACR32" i="3"/>
  <c r="ACR53" i="3" s="1"/>
  <c r="ADH32" i="3"/>
  <c r="ADH53" i="3" s="1"/>
  <c r="PS32" i="3"/>
  <c r="PS53" i="3" s="1"/>
  <c r="QI32" i="3"/>
  <c r="QI53" i="3" s="1"/>
  <c r="QY32" i="3"/>
  <c r="QY53" i="3" s="1"/>
  <c r="RO32" i="3"/>
  <c r="RO53" i="3" s="1"/>
  <c r="SE32" i="3"/>
  <c r="SE53" i="3" s="1"/>
  <c r="TK32" i="3"/>
  <c r="TK53" i="3" s="1"/>
  <c r="UA32" i="3"/>
  <c r="UA53" i="3" s="1"/>
  <c r="UQ32" i="3"/>
  <c r="UQ53" i="3" s="1"/>
  <c r="VG32" i="3"/>
  <c r="VG53" i="3" s="1"/>
  <c r="VW32" i="3"/>
  <c r="VW53" i="3" s="1"/>
  <c r="AAE32" i="3"/>
  <c r="AAE53" i="3" s="1"/>
  <c r="AAU32" i="3"/>
  <c r="AAU53" i="3" s="1"/>
  <c r="ABK32" i="3"/>
  <c r="ABK53" i="3" s="1"/>
  <c r="ACA32" i="3"/>
  <c r="ACA53" i="3" s="1"/>
  <c r="ADG32" i="3"/>
  <c r="ADG53" i="3" s="1"/>
  <c r="ACZ32" i="3"/>
  <c r="ACZ53" i="3" s="1"/>
  <c r="I32" i="3"/>
  <c r="I53" i="3" s="1"/>
  <c r="IO32" i="3"/>
  <c r="IO53" i="3" s="1"/>
  <c r="JE32" i="3"/>
  <c r="JE53" i="3" s="1"/>
  <c r="JU32" i="3"/>
  <c r="JU53" i="3" s="1"/>
  <c r="KK32" i="3"/>
  <c r="KK53" i="3" s="1"/>
  <c r="LA32" i="3"/>
  <c r="LA53" i="3" s="1"/>
  <c r="LQ32" i="3"/>
  <c r="LQ53" i="3" s="1"/>
  <c r="MG32" i="3"/>
  <c r="MG53" i="3" s="1"/>
  <c r="MW32" i="3"/>
  <c r="MW53" i="3" s="1"/>
  <c r="NM32" i="3"/>
  <c r="NM53" i="3" s="1"/>
  <c r="OC32" i="3"/>
  <c r="OC53" i="3" s="1"/>
  <c r="OS32" i="3"/>
  <c r="OS53" i="3" s="1"/>
  <c r="PI32" i="3"/>
  <c r="PI53" i="3" s="1"/>
  <c r="PY32" i="3"/>
  <c r="PY53" i="3" s="1"/>
  <c r="QO32" i="3"/>
  <c r="QO53" i="3" s="1"/>
  <c r="RE32" i="3"/>
  <c r="RE53" i="3" s="1"/>
  <c r="RU32" i="3"/>
  <c r="RU53" i="3" s="1"/>
  <c r="SK32" i="3"/>
  <c r="SK53" i="3" s="1"/>
  <c r="TA32" i="3"/>
  <c r="TA53" i="3" s="1"/>
  <c r="TQ32" i="3"/>
  <c r="TQ53" i="3" s="1"/>
  <c r="UG32" i="3"/>
  <c r="UG53" i="3" s="1"/>
  <c r="UW32" i="3"/>
  <c r="UW53" i="3" s="1"/>
  <c r="VM32" i="3"/>
  <c r="VM53" i="3" s="1"/>
  <c r="WC32" i="3"/>
  <c r="WC53" i="3" s="1"/>
  <c r="WS32" i="3"/>
  <c r="WS53" i="3" s="1"/>
  <c r="XI32" i="3"/>
  <c r="XI53" i="3" s="1"/>
  <c r="XY32" i="3"/>
  <c r="XY53" i="3" s="1"/>
  <c r="YO32" i="3"/>
  <c r="YO53" i="3" s="1"/>
  <c r="ZE32" i="3"/>
  <c r="ZE53" i="3" s="1"/>
  <c r="ZU32" i="3"/>
  <c r="ZU53" i="3" s="1"/>
  <c r="AAK32" i="3"/>
  <c r="AAK53" i="3" s="1"/>
  <c r="ABA32" i="3"/>
  <c r="ABA53" i="3" s="1"/>
  <c r="ABQ32" i="3"/>
  <c r="ABQ53" i="3" s="1"/>
  <c r="ACG32" i="3"/>
  <c r="ACG53" i="3" s="1"/>
  <c r="ACW32" i="3"/>
  <c r="ACW53" i="3" s="1"/>
  <c r="IU32" i="3"/>
  <c r="IU53" i="3" s="1"/>
  <c r="JK32" i="3"/>
  <c r="JK53" i="3" s="1"/>
  <c r="KA32" i="3"/>
  <c r="KA53" i="3" s="1"/>
  <c r="KQ32" i="3"/>
  <c r="KQ53" i="3" s="1"/>
  <c r="LG32" i="3"/>
  <c r="LG53" i="3" s="1"/>
  <c r="LW32" i="3"/>
  <c r="LW53" i="3" s="1"/>
  <c r="MM32" i="3"/>
  <c r="MM53" i="3" s="1"/>
  <c r="NC32" i="3"/>
  <c r="NC53" i="3" s="1"/>
  <c r="NS32" i="3"/>
  <c r="NS53" i="3" s="1"/>
  <c r="OI32" i="3"/>
  <c r="OI53" i="3" s="1"/>
  <c r="OY32" i="3"/>
  <c r="OY53" i="3" s="1"/>
  <c r="PO32" i="3"/>
  <c r="PO53" i="3" s="1"/>
  <c r="QE32" i="3"/>
  <c r="QE53" i="3" s="1"/>
  <c r="QU32" i="3"/>
  <c r="QU53" i="3" s="1"/>
  <c r="RK32" i="3"/>
  <c r="RK53" i="3" s="1"/>
  <c r="SA32" i="3"/>
  <c r="SA53" i="3" s="1"/>
  <c r="SQ32" i="3"/>
  <c r="SQ53" i="3" s="1"/>
  <c r="TG32" i="3"/>
  <c r="TG53" i="3" s="1"/>
  <c r="TW32" i="3"/>
  <c r="TW53" i="3" s="1"/>
  <c r="UM32" i="3"/>
  <c r="UM53" i="3" s="1"/>
  <c r="VC32" i="3"/>
  <c r="VC53" i="3" s="1"/>
  <c r="VS32" i="3"/>
  <c r="VS53" i="3" s="1"/>
  <c r="WI32" i="3"/>
  <c r="WI53" i="3" s="1"/>
  <c r="WY32" i="3"/>
  <c r="WY53" i="3" s="1"/>
  <c r="XO32" i="3"/>
  <c r="XO53" i="3" s="1"/>
  <c r="YE32" i="3"/>
  <c r="YE53" i="3" s="1"/>
  <c r="YU32" i="3"/>
  <c r="YU53" i="3" s="1"/>
  <c r="ZK32" i="3"/>
  <c r="ZK53" i="3" s="1"/>
  <c r="AAA32" i="3"/>
  <c r="AAA53" i="3" s="1"/>
  <c r="AAQ32" i="3"/>
  <c r="AAQ53" i="3" s="1"/>
  <c r="ABG32" i="3"/>
  <c r="ABG53" i="3" s="1"/>
  <c r="ABW32" i="3"/>
  <c r="ABW53" i="3" s="1"/>
  <c r="ACM32" i="3"/>
  <c r="ACM53" i="3" s="1"/>
  <c r="ADC32" i="3"/>
  <c r="ADC53" i="3" s="1"/>
  <c r="IS32" i="3"/>
  <c r="IS53" i="3" s="1"/>
  <c r="JI32" i="3"/>
  <c r="JI53" i="3" s="1"/>
  <c r="JY32" i="3"/>
  <c r="JY53" i="3" s="1"/>
  <c r="ACK32" i="3"/>
  <c r="ACK53" i="3" s="1"/>
  <c r="ADA32" i="3"/>
  <c r="ADA53" i="3" s="1"/>
  <c r="S32" i="3"/>
  <c r="S53" i="3" s="1"/>
  <c r="AI32" i="3"/>
  <c r="AI53" i="3" s="1"/>
  <c r="AY32" i="3"/>
  <c r="AY53" i="3" s="1"/>
  <c r="BO32" i="3"/>
  <c r="BO53" i="3" s="1"/>
  <c r="CE32" i="3"/>
  <c r="CE53" i="3" s="1"/>
  <c r="CU32" i="3"/>
  <c r="CU53" i="3" s="1"/>
  <c r="DK32" i="3"/>
  <c r="DK53" i="3" s="1"/>
  <c r="EA32" i="3"/>
  <c r="EA53" i="3" s="1"/>
  <c r="EQ32" i="3"/>
  <c r="EQ53" i="3" s="1"/>
  <c r="FG32" i="3"/>
  <c r="FG53" i="3" s="1"/>
  <c r="FW32" i="3"/>
  <c r="FW53" i="3" s="1"/>
  <c r="GM32" i="3"/>
  <c r="GM53" i="3" s="1"/>
  <c r="HC32" i="3"/>
  <c r="HC53" i="3" s="1"/>
  <c r="HS32" i="3"/>
  <c r="HS53" i="3" s="1"/>
  <c r="II32" i="3"/>
  <c r="II53" i="3" s="1"/>
  <c r="IY32" i="3"/>
  <c r="IY53" i="3" s="1"/>
  <c r="JO32" i="3"/>
  <c r="JO53" i="3" s="1"/>
  <c r="KE32" i="3"/>
  <c r="KE53" i="3" s="1"/>
  <c r="KU32" i="3"/>
  <c r="KU53" i="3" s="1"/>
  <c r="LK32" i="3"/>
  <c r="LK53" i="3" s="1"/>
  <c r="MA32" i="3"/>
  <c r="MA53" i="3" s="1"/>
  <c r="MQ32" i="3"/>
  <c r="MQ53" i="3" s="1"/>
  <c r="NG32" i="3"/>
  <c r="NG53" i="3" s="1"/>
  <c r="NW32" i="3"/>
  <c r="NW53" i="3" s="1"/>
  <c r="OM32" i="3"/>
  <c r="OM53" i="3" s="1"/>
  <c r="PC32" i="3"/>
  <c r="PC53" i="3" s="1"/>
  <c r="SU32" i="3"/>
  <c r="SU53" i="3" s="1"/>
  <c r="KC32" i="3"/>
  <c r="KC53" i="3" s="1"/>
  <c r="MO32" i="3"/>
  <c r="MO53" i="3" s="1"/>
  <c r="PA32" i="3"/>
  <c r="PA53" i="3" s="1"/>
  <c r="RM32" i="3"/>
  <c r="RM53" i="3" s="1"/>
  <c r="TY32" i="3"/>
  <c r="TY53" i="3" s="1"/>
  <c r="WK32" i="3"/>
  <c r="WK53" i="3" s="1"/>
  <c r="YW32" i="3"/>
  <c r="YW53" i="3" s="1"/>
  <c r="IW32" i="3"/>
  <c r="IW53" i="3" s="1"/>
  <c r="QG32" i="3"/>
  <c r="QG53" i="3" s="1"/>
  <c r="SS32" i="3"/>
  <c r="SS53" i="3" s="1"/>
  <c r="OK32" i="3"/>
  <c r="OK53" i="3" s="1"/>
  <c r="AAS32" i="3"/>
  <c r="AAS53" i="3" s="1"/>
  <c r="KS32" i="3"/>
  <c r="KS53" i="3" s="1"/>
  <c r="NE32" i="3"/>
  <c r="NE53" i="3" s="1"/>
  <c r="PQ32" i="3"/>
  <c r="PQ53" i="3" s="1"/>
  <c r="SC32" i="3"/>
  <c r="SC53" i="3" s="1"/>
  <c r="UO32" i="3"/>
  <c r="UO53" i="3" s="1"/>
  <c r="XA32" i="3"/>
  <c r="XA53" i="3" s="1"/>
  <c r="ZM32" i="3"/>
  <c r="ZM53" i="3" s="1"/>
  <c r="LI32" i="3"/>
  <c r="LI53" i="3" s="1"/>
  <c r="NU32" i="3"/>
  <c r="NU53" i="3" s="1"/>
  <c r="VE32" i="3"/>
  <c r="VE53" i="3" s="1"/>
  <c r="AAC32" i="3"/>
  <c r="AAC53" i="3" s="1"/>
  <c r="JM32" i="3"/>
  <c r="JM53" i="3" s="1"/>
  <c r="TI32" i="3"/>
  <c r="TI53" i="3" s="1"/>
  <c r="VU32" i="3"/>
  <c r="VU53" i="3" s="1"/>
  <c r="XQ32" i="3"/>
  <c r="XQ53" i="3" s="1"/>
  <c r="LY32" i="3"/>
  <c r="LY53" i="3" s="1"/>
  <c r="QW32" i="3"/>
  <c r="QW53" i="3" s="1"/>
  <c r="YG32" i="3"/>
  <c r="YG53" i="3" s="1"/>
  <c r="G36" i="3"/>
  <c r="G57" i="3" s="1"/>
  <c r="W36" i="3"/>
  <c r="W57" i="3" s="1"/>
  <c r="AM36" i="3"/>
  <c r="AM57" i="3" s="1"/>
  <c r="BC36" i="3"/>
  <c r="BC57" i="3" s="1"/>
  <c r="BS36" i="3"/>
  <c r="BS57" i="3" s="1"/>
  <c r="CI36" i="3"/>
  <c r="CI57" i="3" s="1"/>
  <c r="CY36" i="3"/>
  <c r="CY57" i="3" s="1"/>
  <c r="DO36" i="3"/>
  <c r="DO57" i="3" s="1"/>
  <c r="EE36" i="3"/>
  <c r="EE57" i="3" s="1"/>
  <c r="EU36" i="3"/>
  <c r="EU57" i="3" s="1"/>
  <c r="FK36" i="3"/>
  <c r="FK57" i="3" s="1"/>
  <c r="GA36" i="3"/>
  <c r="GA57" i="3" s="1"/>
  <c r="GQ36" i="3"/>
  <c r="GQ57" i="3" s="1"/>
  <c r="HG36" i="3"/>
  <c r="HG57" i="3" s="1"/>
  <c r="HW36" i="3"/>
  <c r="HW57" i="3" s="1"/>
  <c r="IM36" i="3"/>
  <c r="IM57" i="3" s="1"/>
  <c r="JC36" i="3"/>
  <c r="JC57" i="3" s="1"/>
  <c r="JS36" i="3"/>
  <c r="JS57" i="3" s="1"/>
  <c r="KI36" i="3"/>
  <c r="KI57" i="3" s="1"/>
  <c r="KY36" i="3"/>
  <c r="KY57" i="3" s="1"/>
  <c r="LO36" i="3"/>
  <c r="LO57" i="3" s="1"/>
  <c r="ME36" i="3"/>
  <c r="ME57" i="3" s="1"/>
  <c r="MU36" i="3"/>
  <c r="MU57" i="3" s="1"/>
  <c r="NK36" i="3"/>
  <c r="NK57" i="3" s="1"/>
  <c r="OA36" i="3"/>
  <c r="OA57" i="3" s="1"/>
  <c r="OQ36" i="3"/>
  <c r="OQ57" i="3" s="1"/>
  <c r="PG36" i="3"/>
  <c r="PG57" i="3" s="1"/>
  <c r="PW36" i="3"/>
  <c r="PW57" i="3" s="1"/>
  <c r="QM36" i="3"/>
  <c r="QM57" i="3" s="1"/>
  <c r="RC36" i="3"/>
  <c r="RC57" i="3" s="1"/>
  <c r="RS36" i="3"/>
  <c r="RS57" i="3" s="1"/>
  <c r="SI36" i="3"/>
  <c r="SI57" i="3" s="1"/>
  <c r="SY36" i="3"/>
  <c r="SY57" i="3" s="1"/>
  <c r="TO36" i="3"/>
  <c r="TO57" i="3" s="1"/>
  <c r="UE36" i="3"/>
  <c r="UE57" i="3" s="1"/>
  <c r="UU36" i="3"/>
  <c r="UU57" i="3" s="1"/>
  <c r="VK36" i="3"/>
  <c r="VK57" i="3" s="1"/>
  <c r="WA36" i="3"/>
  <c r="WA57" i="3" s="1"/>
  <c r="WQ36" i="3"/>
  <c r="WQ57" i="3" s="1"/>
  <c r="XG36" i="3"/>
  <c r="XG57" i="3" s="1"/>
  <c r="XW36" i="3"/>
  <c r="XW57" i="3" s="1"/>
  <c r="YM36" i="3"/>
  <c r="YM57" i="3" s="1"/>
  <c r="ZC36" i="3"/>
  <c r="ZC57" i="3" s="1"/>
  <c r="ZS36" i="3"/>
  <c r="ZS57" i="3" s="1"/>
  <c r="AAI36" i="3"/>
  <c r="AAI57" i="3" s="1"/>
  <c r="AAY36" i="3"/>
  <c r="AAY57" i="3" s="1"/>
  <c r="ABO36" i="3"/>
  <c r="ABO57" i="3" s="1"/>
  <c r="ACE36" i="3"/>
  <c r="ACE57" i="3" s="1"/>
  <c r="ACU36" i="3"/>
  <c r="ACU57" i="3" s="1"/>
  <c r="H36" i="3"/>
  <c r="H57" i="3" s="1"/>
  <c r="X36" i="3"/>
  <c r="X57" i="3" s="1"/>
  <c r="AN36" i="3"/>
  <c r="AN57" i="3" s="1"/>
  <c r="BD36" i="3"/>
  <c r="BD57" i="3" s="1"/>
  <c r="BT36" i="3"/>
  <c r="BT57" i="3" s="1"/>
  <c r="CJ36" i="3"/>
  <c r="CJ57" i="3" s="1"/>
  <c r="CZ36" i="3"/>
  <c r="CZ57" i="3" s="1"/>
  <c r="DP36" i="3"/>
  <c r="DP57" i="3" s="1"/>
  <c r="EF36" i="3"/>
  <c r="EF57" i="3" s="1"/>
  <c r="EV36" i="3"/>
  <c r="EV57" i="3" s="1"/>
  <c r="FL36" i="3"/>
  <c r="FL57" i="3" s="1"/>
  <c r="GB36" i="3"/>
  <c r="GB57" i="3" s="1"/>
  <c r="GR36" i="3"/>
  <c r="GR57" i="3" s="1"/>
  <c r="HH36" i="3"/>
  <c r="HH57" i="3" s="1"/>
  <c r="HX36" i="3"/>
  <c r="HX57" i="3" s="1"/>
  <c r="IN36" i="3"/>
  <c r="IN57" i="3" s="1"/>
  <c r="JD36" i="3"/>
  <c r="JD57" i="3" s="1"/>
  <c r="JT36" i="3"/>
  <c r="JT57" i="3" s="1"/>
  <c r="KJ36" i="3"/>
  <c r="KJ57" i="3" s="1"/>
  <c r="KZ36" i="3"/>
  <c r="KZ57" i="3" s="1"/>
  <c r="LP36" i="3"/>
  <c r="LP57" i="3" s="1"/>
  <c r="MF36" i="3"/>
  <c r="MF57" i="3" s="1"/>
  <c r="MV36" i="3"/>
  <c r="MV57" i="3" s="1"/>
  <c r="NL36" i="3"/>
  <c r="NL57" i="3" s="1"/>
  <c r="OB36" i="3"/>
  <c r="OB57" i="3" s="1"/>
  <c r="OR36" i="3"/>
  <c r="OR57" i="3" s="1"/>
  <c r="PH36" i="3"/>
  <c r="PH57" i="3" s="1"/>
  <c r="PX36" i="3"/>
  <c r="PX57" i="3" s="1"/>
  <c r="QN36" i="3"/>
  <c r="QN57" i="3" s="1"/>
  <c r="RD36" i="3"/>
  <c r="RD57" i="3" s="1"/>
  <c r="RT36" i="3"/>
  <c r="RT57" i="3" s="1"/>
  <c r="SJ36" i="3"/>
  <c r="SJ57" i="3" s="1"/>
  <c r="SZ36" i="3"/>
  <c r="SZ57" i="3" s="1"/>
  <c r="TP36" i="3"/>
  <c r="TP57" i="3" s="1"/>
  <c r="UF36" i="3"/>
  <c r="UF57" i="3" s="1"/>
  <c r="UV36" i="3"/>
  <c r="UV57" i="3" s="1"/>
  <c r="VL36" i="3"/>
  <c r="VL57" i="3" s="1"/>
  <c r="WB36" i="3"/>
  <c r="WB57" i="3" s="1"/>
  <c r="WR36" i="3"/>
  <c r="WR57" i="3" s="1"/>
  <c r="XH36" i="3"/>
  <c r="XH57" i="3" s="1"/>
  <c r="XX36" i="3"/>
  <c r="XX57" i="3" s="1"/>
  <c r="YN36" i="3"/>
  <c r="YN57" i="3" s="1"/>
  <c r="ZD36" i="3"/>
  <c r="ZD57" i="3" s="1"/>
  <c r="ZT36" i="3"/>
  <c r="ZT57" i="3" s="1"/>
  <c r="AAJ36" i="3"/>
  <c r="AAJ57" i="3" s="1"/>
  <c r="AAZ36" i="3"/>
  <c r="AAZ57" i="3" s="1"/>
  <c r="ABP36" i="3"/>
  <c r="ABP57" i="3" s="1"/>
  <c r="ACF36" i="3"/>
  <c r="ACF57" i="3" s="1"/>
  <c r="ACV36" i="3"/>
  <c r="ACV57" i="3" s="1"/>
  <c r="F36" i="3"/>
  <c r="F57" i="3" s="1"/>
  <c r="V36" i="3"/>
  <c r="V57" i="3" s="1"/>
  <c r="AL36" i="3"/>
  <c r="AL57" i="3" s="1"/>
  <c r="BB36" i="3"/>
  <c r="BB57" i="3" s="1"/>
  <c r="BR36" i="3"/>
  <c r="BR57" i="3" s="1"/>
  <c r="CH36" i="3"/>
  <c r="CH57" i="3" s="1"/>
  <c r="CX36" i="3"/>
  <c r="CX57" i="3" s="1"/>
  <c r="DN36" i="3"/>
  <c r="DN57" i="3" s="1"/>
  <c r="ED36" i="3"/>
  <c r="ED57" i="3" s="1"/>
  <c r="ET36" i="3"/>
  <c r="ET57" i="3" s="1"/>
  <c r="FJ36" i="3"/>
  <c r="FJ57" i="3" s="1"/>
  <c r="FZ36" i="3"/>
  <c r="FZ57" i="3" s="1"/>
  <c r="GP36" i="3"/>
  <c r="GP57" i="3" s="1"/>
  <c r="HF36" i="3"/>
  <c r="HF57" i="3" s="1"/>
  <c r="HV36" i="3"/>
  <c r="HV57" i="3" s="1"/>
  <c r="EJ36" i="3"/>
  <c r="EJ57" i="3" s="1"/>
  <c r="EZ36" i="3"/>
  <c r="EZ57" i="3" s="1"/>
  <c r="FP36" i="3"/>
  <c r="FP57" i="3" s="1"/>
  <c r="GF36" i="3"/>
  <c r="GF57" i="3" s="1"/>
  <c r="GV36" i="3"/>
  <c r="GV57" i="3" s="1"/>
  <c r="HL36" i="3"/>
  <c r="HL57" i="3" s="1"/>
  <c r="IB36" i="3"/>
  <c r="IB57" i="3" s="1"/>
  <c r="IR36" i="3"/>
  <c r="IR57" i="3" s="1"/>
  <c r="JH36" i="3"/>
  <c r="JH57" i="3" s="1"/>
  <c r="JX36" i="3"/>
  <c r="JX57" i="3" s="1"/>
  <c r="KN36" i="3"/>
  <c r="KN57" i="3" s="1"/>
  <c r="LD36" i="3"/>
  <c r="LD57" i="3" s="1"/>
  <c r="LT36" i="3"/>
  <c r="LT57" i="3" s="1"/>
  <c r="MJ36" i="3"/>
  <c r="MJ57" i="3" s="1"/>
  <c r="MZ36" i="3"/>
  <c r="MZ57" i="3" s="1"/>
  <c r="NP36" i="3"/>
  <c r="NP57" i="3" s="1"/>
  <c r="OF36" i="3"/>
  <c r="OF57" i="3" s="1"/>
  <c r="OV36" i="3"/>
  <c r="OV57" i="3" s="1"/>
  <c r="PL36" i="3"/>
  <c r="PL57" i="3" s="1"/>
  <c r="QB36" i="3"/>
  <c r="QB57" i="3" s="1"/>
  <c r="IL36" i="3"/>
  <c r="IL57" i="3" s="1"/>
  <c r="JB36" i="3"/>
  <c r="JB57" i="3" s="1"/>
  <c r="JR36" i="3"/>
  <c r="JR57" i="3" s="1"/>
  <c r="KH36" i="3"/>
  <c r="KH57" i="3" s="1"/>
  <c r="KX36" i="3"/>
  <c r="KX57" i="3" s="1"/>
  <c r="LN36" i="3"/>
  <c r="LN57" i="3" s="1"/>
  <c r="MD36" i="3"/>
  <c r="MD57" i="3" s="1"/>
  <c r="MT36" i="3"/>
  <c r="MT57" i="3" s="1"/>
  <c r="NJ36" i="3"/>
  <c r="NJ57" i="3" s="1"/>
  <c r="NZ36" i="3"/>
  <c r="NZ57" i="3" s="1"/>
  <c r="OP36" i="3"/>
  <c r="OP57" i="3" s="1"/>
  <c r="PF36" i="3"/>
  <c r="PF57" i="3" s="1"/>
  <c r="PV36" i="3"/>
  <c r="PV57" i="3" s="1"/>
  <c r="QL36" i="3"/>
  <c r="QL57" i="3" s="1"/>
  <c r="RB36" i="3"/>
  <c r="RB57" i="3" s="1"/>
  <c r="RR36" i="3"/>
  <c r="RR57" i="3" s="1"/>
  <c r="SH36" i="3"/>
  <c r="SH57" i="3" s="1"/>
  <c r="SX36" i="3"/>
  <c r="SX57" i="3" s="1"/>
  <c r="TN36" i="3"/>
  <c r="TN57" i="3" s="1"/>
  <c r="UD36" i="3"/>
  <c r="UD57" i="3" s="1"/>
  <c r="UT36" i="3"/>
  <c r="UT57" i="3" s="1"/>
  <c r="VJ36" i="3"/>
  <c r="VJ57" i="3" s="1"/>
  <c r="VZ36" i="3"/>
  <c r="VZ57" i="3" s="1"/>
  <c r="WP36" i="3"/>
  <c r="WP57" i="3" s="1"/>
  <c r="XF36" i="3"/>
  <c r="XF57" i="3" s="1"/>
  <c r="XV36" i="3"/>
  <c r="XV57" i="3" s="1"/>
  <c r="YL36" i="3"/>
  <c r="YL57" i="3" s="1"/>
  <c r="ZB36" i="3"/>
  <c r="ZB57" i="3" s="1"/>
  <c r="ZR36" i="3"/>
  <c r="ZR57" i="3" s="1"/>
  <c r="AAH36" i="3"/>
  <c r="AAH57" i="3" s="1"/>
  <c r="AAX36" i="3"/>
  <c r="AAX57" i="3" s="1"/>
  <c r="ABN36" i="3"/>
  <c r="ABN57" i="3" s="1"/>
  <c r="ACD36" i="3"/>
  <c r="ACD57" i="3" s="1"/>
  <c r="ACT36" i="3"/>
  <c r="ACT57" i="3" s="1"/>
  <c r="K36" i="3"/>
  <c r="K57" i="3" s="1"/>
  <c r="AA36" i="3"/>
  <c r="AA57" i="3" s="1"/>
  <c r="AQ36" i="3"/>
  <c r="AQ57" i="3" s="1"/>
  <c r="BG36" i="3"/>
  <c r="BG57" i="3" s="1"/>
  <c r="BW36" i="3"/>
  <c r="BW57" i="3" s="1"/>
  <c r="CM36" i="3"/>
  <c r="CM57" i="3" s="1"/>
  <c r="DC36" i="3"/>
  <c r="DC57" i="3" s="1"/>
  <c r="DS36" i="3"/>
  <c r="DS57" i="3" s="1"/>
  <c r="EI36" i="3"/>
  <c r="EI57" i="3" s="1"/>
  <c r="EY36" i="3"/>
  <c r="EY57" i="3" s="1"/>
  <c r="FO36" i="3"/>
  <c r="FO57" i="3" s="1"/>
  <c r="GE36" i="3"/>
  <c r="GE57" i="3" s="1"/>
  <c r="GU36" i="3"/>
  <c r="GU57" i="3" s="1"/>
  <c r="HK36" i="3"/>
  <c r="HK57" i="3" s="1"/>
  <c r="IA36" i="3"/>
  <c r="IA57" i="3" s="1"/>
  <c r="IQ36" i="3"/>
  <c r="IQ57" i="3" s="1"/>
  <c r="JG36" i="3"/>
  <c r="JG57" i="3" s="1"/>
  <c r="JW36" i="3"/>
  <c r="JW57" i="3" s="1"/>
  <c r="KM36" i="3"/>
  <c r="KM57" i="3" s="1"/>
  <c r="LC36" i="3"/>
  <c r="LC57" i="3" s="1"/>
  <c r="LS36" i="3"/>
  <c r="LS57" i="3" s="1"/>
  <c r="MI36" i="3"/>
  <c r="MI57" i="3" s="1"/>
  <c r="MY36" i="3"/>
  <c r="MY57" i="3" s="1"/>
  <c r="NO36" i="3"/>
  <c r="NO57" i="3" s="1"/>
  <c r="OE36" i="3"/>
  <c r="OE57" i="3" s="1"/>
  <c r="OU36" i="3"/>
  <c r="OU57" i="3" s="1"/>
  <c r="PK36" i="3"/>
  <c r="PK57" i="3" s="1"/>
  <c r="QA36" i="3"/>
  <c r="QA57" i="3" s="1"/>
  <c r="QQ36" i="3"/>
  <c r="QQ57" i="3" s="1"/>
  <c r="RG36" i="3"/>
  <c r="RG57" i="3" s="1"/>
  <c r="RW36" i="3"/>
  <c r="RW57" i="3" s="1"/>
  <c r="SM36" i="3"/>
  <c r="SM57" i="3" s="1"/>
  <c r="TC36" i="3"/>
  <c r="TC57" i="3" s="1"/>
  <c r="TS36" i="3"/>
  <c r="TS57" i="3" s="1"/>
  <c r="UI36" i="3"/>
  <c r="UI57" i="3" s="1"/>
  <c r="UY36" i="3"/>
  <c r="UY57" i="3" s="1"/>
  <c r="VO36" i="3"/>
  <c r="VO57" i="3" s="1"/>
  <c r="WE36" i="3"/>
  <c r="WE57" i="3" s="1"/>
  <c r="WU36" i="3"/>
  <c r="WU57" i="3" s="1"/>
  <c r="XK36" i="3"/>
  <c r="XK57" i="3" s="1"/>
  <c r="YA36" i="3"/>
  <c r="YA57" i="3" s="1"/>
  <c r="YQ36" i="3"/>
  <c r="YQ57" i="3" s="1"/>
  <c r="ZG36" i="3"/>
  <c r="ZG57" i="3" s="1"/>
  <c r="ZW36" i="3"/>
  <c r="ZW57" i="3" s="1"/>
  <c r="AAM36" i="3"/>
  <c r="AAM57" i="3" s="1"/>
  <c r="ABC36" i="3"/>
  <c r="ABC57" i="3" s="1"/>
  <c r="ABS36" i="3"/>
  <c r="ABS57" i="3" s="1"/>
  <c r="ACI36" i="3"/>
  <c r="ACI57" i="3" s="1"/>
  <c r="ACY36" i="3"/>
  <c r="ACY57" i="3" s="1"/>
  <c r="L36" i="3"/>
  <c r="L57" i="3" s="1"/>
  <c r="AB36" i="3"/>
  <c r="AB57" i="3" s="1"/>
  <c r="AR36" i="3"/>
  <c r="AR57" i="3" s="1"/>
  <c r="BH36" i="3"/>
  <c r="BH57" i="3" s="1"/>
  <c r="BX36" i="3"/>
  <c r="BX57" i="3" s="1"/>
  <c r="CN36" i="3"/>
  <c r="CN57" i="3" s="1"/>
  <c r="DD36" i="3"/>
  <c r="DD57" i="3" s="1"/>
  <c r="DT36" i="3"/>
  <c r="DT57" i="3" s="1"/>
  <c r="WV36" i="3"/>
  <c r="WV57" i="3" s="1"/>
  <c r="XL36" i="3"/>
  <c r="XL57" i="3" s="1"/>
  <c r="YB36" i="3"/>
  <c r="YB57" i="3" s="1"/>
  <c r="YR36" i="3"/>
  <c r="YR57" i="3" s="1"/>
  <c r="ZH36" i="3"/>
  <c r="ZH57" i="3" s="1"/>
  <c r="ZX36" i="3"/>
  <c r="ZX57" i="3" s="1"/>
  <c r="AAN36" i="3"/>
  <c r="AAN57" i="3" s="1"/>
  <c r="ES36" i="3"/>
  <c r="ES57" i="3" s="1"/>
  <c r="FI36" i="3"/>
  <c r="FI57" i="3" s="1"/>
  <c r="FY36" i="3"/>
  <c r="FY57" i="3" s="1"/>
  <c r="GO36" i="3"/>
  <c r="GO57" i="3" s="1"/>
  <c r="HE36" i="3"/>
  <c r="HE57" i="3" s="1"/>
  <c r="HU36" i="3"/>
  <c r="HU57" i="3" s="1"/>
  <c r="IK36" i="3"/>
  <c r="IK57" i="3" s="1"/>
  <c r="JA36" i="3"/>
  <c r="JA57" i="3" s="1"/>
  <c r="JQ36" i="3"/>
  <c r="JQ57" i="3" s="1"/>
  <c r="KG36" i="3"/>
  <c r="KG57" i="3" s="1"/>
  <c r="KW36" i="3"/>
  <c r="KW57" i="3" s="1"/>
  <c r="LM36" i="3"/>
  <c r="LM57" i="3" s="1"/>
  <c r="MC36" i="3"/>
  <c r="MC57" i="3" s="1"/>
  <c r="MS36" i="3"/>
  <c r="MS57" i="3" s="1"/>
  <c r="NI36" i="3"/>
  <c r="NI57" i="3" s="1"/>
  <c r="NY36" i="3"/>
  <c r="NY57" i="3" s="1"/>
  <c r="OO36" i="3"/>
  <c r="OO57" i="3" s="1"/>
  <c r="PE36" i="3"/>
  <c r="PE57" i="3" s="1"/>
  <c r="PU36" i="3"/>
  <c r="PU57" i="3" s="1"/>
  <c r="QK36" i="3"/>
  <c r="QK57" i="3" s="1"/>
  <c r="RA36" i="3"/>
  <c r="RA57" i="3" s="1"/>
  <c r="RQ36" i="3"/>
  <c r="RQ57" i="3" s="1"/>
  <c r="SG36" i="3"/>
  <c r="SG57" i="3" s="1"/>
  <c r="SW36" i="3"/>
  <c r="SW57" i="3" s="1"/>
  <c r="TM36" i="3"/>
  <c r="TM57" i="3" s="1"/>
  <c r="UC36" i="3"/>
  <c r="UC57" i="3" s="1"/>
  <c r="US36" i="3"/>
  <c r="US57" i="3" s="1"/>
  <c r="VI36" i="3"/>
  <c r="VI57" i="3" s="1"/>
  <c r="VY36" i="3"/>
  <c r="VY57" i="3" s="1"/>
  <c r="WO36" i="3"/>
  <c r="WO57" i="3" s="1"/>
  <c r="XE36" i="3"/>
  <c r="XE57" i="3" s="1"/>
  <c r="U36" i="3"/>
  <c r="U57" i="3" s="1"/>
  <c r="AK36" i="3"/>
  <c r="AK57" i="3" s="1"/>
  <c r="BA36" i="3"/>
  <c r="BA57" i="3" s="1"/>
  <c r="BQ36" i="3"/>
  <c r="BQ57" i="3" s="1"/>
  <c r="CG36" i="3"/>
  <c r="CG57" i="3" s="1"/>
  <c r="CW36" i="3"/>
  <c r="CW57" i="3" s="1"/>
  <c r="DM36" i="3"/>
  <c r="DM57" i="3" s="1"/>
  <c r="EC36" i="3"/>
  <c r="EC57" i="3" s="1"/>
  <c r="XU36" i="3"/>
  <c r="XU57" i="3" s="1"/>
  <c r="YK36" i="3"/>
  <c r="YK57" i="3" s="1"/>
  <c r="ZA36" i="3"/>
  <c r="ZA57" i="3" s="1"/>
  <c r="ZQ36" i="3"/>
  <c r="ZQ57" i="3" s="1"/>
  <c r="AAG36" i="3"/>
  <c r="AAG57" i="3" s="1"/>
  <c r="AAW36" i="3"/>
  <c r="AAW57" i="3" s="1"/>
  <c r="ABM36" i="3"/>
  <c r="ABM57" i="3" s="1"/>
  <c r="ACC36" i="3"/>
  <c r="ACC57" i="3" s="1"/>
  <c r="ACS36" i="3"/>
  <c r="ACS57" i="3" s="1"/>
  <c r="ADI36" i="3"/>
  <c r="ADI57" i="3" s="1"/>
  <c r="ACJ36" i="3"/>
  <c r="ACJ57" i="3" s="1"/>
  <c r="Y36" i="3"/>
  <c r="Y57" i="3" s="1"/>
  <c r="IP36" i="3"/>
  <c r="IP57" i="3" s="1"/>
  <c r="JF36" i="3"/>
  <c r="JF57" i="3" s="1"/>
  <c r="JV36" i="3"/>
  <c r="JV57" i="3" s="1"/>
  <c r="KL36" i="3"/>
  <c r="KL57" i="3" s="1"/>
  <c r="LB36" i="3"/>
  <c r="LB57" i="3" s="1"/>
  <c r="LR36" i="3"/>
  <c r="LR57" i="3" s="1"/>
  <c r="MH36" i="3"/>
  <c r="MH57" i="3" s="1"/>
  <c r="MX36" i="3"/>
  <c r="MX57" i="3" s="1"/>
  <c r="NN36" i="3"/>
  <c r="NN57" i="3" s="1"/>
  <c r="OD36" i="3"/>
  <c r="OD57" i="3" s="1"/>
  <c r="OT36" i="3"/>
  <c r="OT57" i="3" s="1"/>
  <c r="PJ36" i="3"/>
  <c r="PJ57" i="3" s="1"/>
  <c r="PZ36" i="3"/>
  <c r="PZ57" i="3" s="1"/>
  <c r="QP36" i="3"/>
  <c r="QP57" i="3" s="1"/>
  <c r="RF36" i="3"/>
  <c r="RF57" i="3" s="1"/>
  <c r="RV36" i="3"/>
  <c r="RV57" i="3" s="1"/>
  <c r="SL36" i="3"/>
  <c r="SL57" i="3" s="1"/>
  <c r="TB36" i="3"/>
  <c r="TB57" i="3" s="1"/>
  <c r="TR36" i="3"/>
  <c r="TR57" i="3" s="1"/>
  <c r="UH36" i="3"/>
  <c r="UH57" i="3" s="1"/>
  <c r="UX36" i="3"/>
  <c r="UX57" i="3" s="1"/>
  <c r="VN36" i="3"/>
  <c r="VN57" i="3" s="1"/>
  <c r="WD36" i="3"/>
  <c r="WD57" i="3" s="1"/>
  <c r="WT36" i="3"/>
  <c r="WT57" i="3" s="1"/>
  <c r="XJ36" i="3"/>
  <c r="XJ57" i="3" s="1"/>
  <c r="XZ36" i="3"/>
  <c r="XZ57" i="3" s="1"/>
  <c r="YP36" i="3"/>
  <c r="YP57" i="3" s="1"/>
  <c r="ZF36" i="3"/>
  <c r="ZF57" i="3" s="1"/>
  <c r="ZV36" i="3"/>
  <c r="ZV57" i="3" s="1"/>
  <c r="AAL36" i="3"/>
  <c r="AAL57" i="3" s="1"/>
  <c r="ABB36" i="3"/>
  <c r="ABB57" i="3" s="1"/>
  <c r="ABR36" i="3"/>
  <c r="ABR57" i="3" s="1"/>
  <c r="ACH36" i="3"/>
  <c r="ACH57" i="3" s="1"/>
  <c r="ACX36" i="3"/>
  <c r="ACX57" i="3" s="1"/>
  <c r="IT36" i="3"/>
  <c r="IT57" i="3" s="1"/>
  <c r="JJ36" i="3"/>
  <c r="JJ57" i="3" s="1"/>
  <c r="JZ36" i="3"/>
  <c r="JZ57" i="3" s="1"/>
  <c r="KP36" i="3"/>
  <c r="KP57" i="3" s="1"/>
  <c r="LF36" i="3"/>
  <c r="LF57" i="3" s="1"/>
  <c r="LV36" i="3"/>
  <c r="LV57" i="3" s="1"/>
  <c r="ML36" i="3"/>
  <c r="ML57" i="3" s="1"/>
  <c r="NB36" i="3"/>
  <c r="NB57" i="3" s="1"/>
  <c r="NR36" i="3"/>
  <c r="NR57" i="3" s="1"/>
  <c r="OH36" i="3"/>
  <c r="OH57" i="3" s="1"/>
  <c r="OX36" i="3"/>
  <c r="OX57" i="3" s="1"/>
  <c r="PN36" i="3"/>
  <c r="PN57" i="3" s="1"/>
  <c r="QT36" i="3"/>
  <c r="QT57" i="3" s="1"/>
  <c r="RJ36" i="3"/>
  <c r="RJ57" i="3" s="1"/>
  <c r="RZ36" i="3"/>
  <c r="RZ57" i="3" s="1"/>
  <c r="SP36" i="3"/>
  <c r="SP57" i="3" s="1"/>
  <c r="TF36" i="3"/>
  <c r="TF57" i="3" s="1"/>
  <c r="UL36" i="3"/>
  <c r="UL57" i="3" s="1"/>
  <c r="VB36" i="3"/>
  <c r="VB57" i="3" s="1"/>
  <c r="RH36" i="3"/>
  <c r="RH57" i="3" s="1"/>
  <c r="SN36" i="3"/>
  <c r="SN57" i="3" s="1"/>
  <c r="TT36" i="3"/>
  <c r="TT57" i="3" s="1"/>
  <c r="UZ36" i="3"/>
  <c r="UZ57" i="3" s="1"/>
  <c r="WF36" i="3"/>
  <c r="WF57" i="3" s="1"/>
  <c r="ABT36" i="3"/>
  <c r="ABT57" i="3" s="1"/>
  <c r="I36" i="3"/>
  <c r="I57" i="3" s="1"/>
  <c r="WS36" i="3"/>
  <c r="WS57" i="3" s="1"/>
  <c r="XI36" i="3"/>
  <c r="XI57" i="3" s="1"/>
  <c r="EK36" i="3"/>
  <c r="EK57" i="3" s="1"/>
  <c r="FA36" i="3"/>
  <c r="FA57" i="3" s="1"/>
  <c r="FQ36" i="3"/>
  <c r="FQ57" i="3" s="1"/>
  <c r="GG36" i="3"/>
  <c r="GG57" i="3" s="1"/>
  <c r="GW36" i="3"/>
  <c r="GW57" i="3" s="1"/>
  <c r="HM36" i="3"/>
  <c r="HM57" i="3" s="1"/>
  <c r="IC36" i="3"/>
  <c r="IC57" i="3" s="1"/>
  <c r="IS36" i="3"/>
  <c r="IS57" i="3" s="1"/>
  <c r="JI36" i="3"/>
  <c r="JI57" i="3" s="1"/>
  <c r="JY36" i="3"/>
  <c r="JY57" i="3" s="1"/>
  <c r="KO36" i="3"/>
  <c r="KO57" i="3" s="1"/>
  <c r="LE36" i="3"/>
  <c r="LE57" i="3" s="1"/>
  <c r="LU36" i="3"/>
  <c r="LU57" i="3" s="1"/>
  <c r="MK36" i="3"/>
  <c r="MK57" i="3" s="1"/>
  <c r="NA36" i="3"/>
  <c r="NA57" i="3" s="1"/>
  <c r="NQ36" i="3"/>
  <c r="NQ57" i="3" s="1"/>
  <c r="OG36" i="3"/>
  <c r="OG57" i="3" s="1"/>
  <c r="OW36" i="3"/>
  <c r="OW57" i="3" s="1"/>
  <c r="PM36" i="3"/>
  <c r="PM57" i="3" s="1"/>
  <c r="QC36" i="3"/>
  <c r="QC57" i="3" s="1"/>
  <c r="QS36" i="3"/>
  <c r="QS57" i="3" s="1"/>
  <c r="RI36" i="3"/>
  <c r="RI57" i="3" s="1"/>
  <c r="RY36" i="3"/>
  <c r="RY57" i="3" s="1"/>
  <c r="SO36" i="3"/>
  <c r="SO57" i="3" s="1"/>
  <c r="TE36" i="3"/>
  <c r="TE57" i="3" s="1"/>
  <c r="TU36" i="3"/>
  <c r="TU57" i="3" s="1"/>
  <c r="UK36" i="3"/>
  <c r="UK57" i="3" s="1"/>
  <c r="VA36" i="3"/>
  <c r="VA57" i="3" s="1"/>
  <c r="Q36" i="3"/>
  <c r="Q57" i="3" s="1"/>
  <c r="AG36" i="3"/>
  <c r="AG57" i="3" s="1"/>
  <c r="AW36" i="3"/>
  <c r="AW57" i="3" s="1"/>
  <c r="BM36" i="3"/>
  <c r="BM57" i="3" s="1"/>
  <c r="CC36" i="3"/>
  <c r="CC57" i="3" s="1"/>
  <c r="CS36" i="3"/>
  <c r="CS57" i="3" s="1"/>
  <c r="DI36" i="3"/>
  <c r="DI57" i="3" s="1"/>
  <c r="DY36" i="3"/>
  <c r="DY57" i="3" s="1"/>
  <c r="XQ36" i="3"/>
  <c r="XQ57" i="3" s="1"/>
  <c r="YG36" i="3"/>
  <c r="YG57" i="3" s="1"/>
  <c r="YW36" i="3"/>
  <c r="YW57" i="3" s="1"/>
  <c r="ZM36" i="3"/>
  <c r="ZM57" i="3" s="1"/>
  <c r="AAC36" i="3"/>
  <c r="AAC57" i="3" s="1"/>
  <c r="AAS36" i="3"/>
  <c r="AAS57" i="3" s="1"/>
  <c r="ABI36" i="3"/>
  <c r="ABI57" i="3" s="1"/>
  <c r="ABY36" i="3"/>
  <c r="ABY57" i="3" s="1"/>
  <c r="ACO36" i="3"/>
  <c r="ACO57" i="3" s="1"/>
  <c r="ADE36" i="3"/>
  <c r="ADE57" i="3" s="1"/>
  <c r="ABD36" i="3"/>
  <c r="ABD57" i="3" s="1"/>
  <c r="BE36" i="3"/>
  <c r="BE57" i="3" s="1"/>
  <c r="BU36" i="3"/>
  <c r="BU57" i="3" s="1"/>
  <c r="CK36" i="3"/>
  <c r="CK57" i="3" s="1"/>
  <c r="DA36" i="3"/>
  <c r="DA57" i="3" s="1"/>
  <c r="DQ36" i="3"/>
  <c r="DQ57" i="3" s="1"/>
  <c r="EG36" i="3"/>
  <c r="EG57" i="3" s="1"/>
  <c r="EW36" i="3"/>
  <c r="EW57" i="3" s="1"/>
  <c r="FM36" i="3"/>
  <c r="FM57" i="3" s="1"/>
  <c r="GC36" i="3"/>
  <c r="GC57" i="3" s="1"/>
  <c r="GS36" i="3"/>
  <c r="GS57" i="3" s="1"/>
  <c r="HI36" i="3"/>
  <c r="HI57" i="3" s="1"/>
  <c r="HY36" i="3"/>
  <c r="HY57" i="3" s="1"/>
  <c r="IO36" i="3"/>
  <c r="IO57" i="3" s="1"/>
  <c r="JE36" i="3"/>
  <c r="JE57" i="3" s="1"/>
  <c r="JU36" i="3"/>
  <c r="JU57" i="3" s="1"/>
  <c r="KK36" i="3"/>
  <c r="KK57" i="3" s="1"/>
  <c r="LA36" i="3"/>
  <c r="LA57" i="3" s="1"/>
  <c r="LQ36" i="3"/>
  <c r="LQ57" i="3" s="1"/>
  <c r="MG36" i="3"/>
  <c r="MG57" i="3" s="1"/>
  <c r="MW36" i="3"/>
  <c r="MW57" i="3" s="1"/>
  <c r="NM36" i="3"/>
  <c r="NM57" i="3" s="1"/>
  <c r="OC36" i="3"/>
  <c r="OC57" i="3" s="1"/>
  <c r="OS36" i="3"/>
  <c r="OS57" i="3" s="1"/>
  <c r="PI36" i="3"/>
  <c r="PI57" i="3" s="1"/>
  <c r="PY36" i="3"/>
  <c r="PY57" i="3" s="1"/>
  <c r="QO36" i="3"/>
  <c r="QO57" i="3" s="1"/>
  <c r="RE36" i="3"/>
  <c r="RE57" i="3" s="1"/>
  <c r="RU36" i="3"/>
  <c r="RU57" i="3" s="1"/>
  <c r="SK36" i="3"/>
  <c r="SK57" i="3" s="1"/>
  <c r="TA36" i="3"/>
  <c r="TA57" i="3" s="1"/>
  <c r="TQ36" i="3"/>
  <c r="TQ57" i="3" s="1"/>
  <c r="UG36" i="3"/>
  <c r="UG57" i="3" s="1"/>
  <c r="UW36" i="3"/>
  <c r="UW57" i="3" s="1"/>
  <c r="VM36" i="3"/>
  <c r="VM57" i="3" s="1"/>
  <c r="WC36" i="3"/>
  <c r="WC57" i="3" s="1"/>
  <c r="XY36" i="3"/>
  <c r="XY57" i="3" s="1"/>
  <c r="YO36" i="3"/>
  <c r="YO57" i="3" s="1"/>
  <c r="ZE36" i="3"/>
  <c r="ZE57" i="3" s="1"/>
  <c r="ZU36" i="3"/>
  <c r="ZU57" i="3" s="1"/>
  <c r="AAK36" i="3"/>
  <c r="AAK57" i="3" s="1"/>
  <c r="ABA36" i="3"/>
  <c r="ABA57" i="3" s="1"/>
  <c r="ABQ36" i="3"/>
  <c r="ABQ57" i="3" s="1"/>
  <c r="ACG36" i="3"/>
  <c r="ACG57" i="3" s="1"/>
  <c r="ACW36" i="3"/>
  <c r="ACW57" i="3" s="1"/>
  <c r="EN36" i="3"/>
  <c r="EN57" i="3" s="1"/>
  <c r="FD36" i="3"/>
  <c r="FD57" i="3" s="1"/>
  <c r="FT36" i="3"/>
  <c r="FT57" i="3" s="1"/>
  <c r="GJ36" i="3"/>
  <c r="GJ57" i="3" s="1"/>
  <c r="GZ36" i="3"/>
  <c r="GZ57" i="3" s="1"/>
  <c r="HP36" i="3"/>
  <c r="HP57" i="3" s="1"/>
  <c r="IF36" i="3"/>
  <c r="IF57" i="3" s="1"/>
  <c r="IV36" i="3"/>
  <c r="IV57" i="3" s="1"/>
  <c r="JL36" i="3"/>
  <c r="JL57" i="3" s="1"/>
  <c r="KB36" i="3"/>
  <c r="KB57" i="3" s="1"/>
  <c r="KR36" i="3"/>
  <c r="KR57" i="3" s="1"/>
  <c r="LH36" i="3"/>
  <c r="LH57" i="3" s="1"/>
  <c r="LX36" i="3"/>
  <c r="LX57" i="3" s="1"/>
  <c r="MN36" i="3"/>
  <c r="MN57" i="3" s="1"/>
  <c r="ND36" i="3"/>
  <c r="ND57" i="3" s="1"/>
  <c r="NT36" i="3"/>
  <c r="NT57" i="3" s="1"/>
  <c r="OJ36" i="3"/>
  <c r="OJ57" i="3" s="1"/>
  <c r="OZ36" i="3"/>
  <c r="OZ57" i="3" s="1"/>
  <c r="PP36" i="3"/>
  <c r="PP57" i="3" s="1"/>
  <c r="QF36" i="3"/>
  <c r="QF57" i="3" s="1"/>
  <c r="QV36" i="3"/>
  <c r="QV57" i="3" s="1"/>
  <c r="RL36" i="3"/>
  <c r="RL57" i="3" s="1"/>
  <c r="SB36" i="3"/>
  <c r="SB57" i="3" s="1"/>
  <c r="SR36" i="3"/>
  <c r="SR57" i="3" s="1"/>
  <c r="TH36" i="3"/>
  <c r="TH57" i="3" s="1"/>
  <c r="TX36" i="3"/>
  <c r="TX57" i="3" s="1"/>
  <c r="UN36" i="3"/>
  <c r="UN57" i="3" s="1"/>
  <c r="VD36" i="3"/>
  <c r="VD57" i="3" s="1"/>
  <c r="VT36" i="3"/>
  <c r="VT57" i="3" s="1"/>
  <c r="M36" i="3"/>
  <c r="M57" i="3" s="1"/>
  <c r="AC36" i="3"/>
  <c r="AC57" i="3" s="1"/>
  <c r="AS36" i="3"/>
  <c r="AS57" i="3" s="1"/>
  <c r="BI36" i="3"/>
  <c r="BI57" i="3" s="1"/>
  <c r="BY36" i="3"/>
  <c r="BY57" i="3" s="1"/>
  <c r="CO36" i="3"/>
  <c r="CO57" i="3" s="1"/>
  <c r="DE36" i="3"/>
  <c r="DE57" i="3" s="1"/>
  <c r="DU36" i="3"/>
  <c r="DU57" i="3" s="1"/>
  <c r="VQ36" i="3"/>
  <c r="VQ57" i="3" s="1"/>
  <c r="WG36" i="3"/>
  <c r="WG57" i="3" s="1"/>
  <c r="WW36" i="3"/>
  <c r="WW57" i="3" s="1"/>
  <c r="XM36" i="3"/>
  <c r="XM57" i="3" s="1"/>
  <c r="YC36" i="3"/>
  <c r="YC57" i="3" s="1"/>
  <c r="YS36" i="3"/>
  <c r="YS57" i="3" s="1"/>
  <c r="ZI36" i="3"/>
  <c r="ZI57" i="3" s="1"/>
  <c r="ZY36" i="3"/>
  <c r="ZY57" i="3" s="1"/>
  <c r="AAO36" i="3"/>
  <c r="AAO57" i="3" s="1"/>
  <c r="ABE36" i="3"/>
  <c r="ABE57" i="3" s="1"/>
  <c r="ABU36" i="3"/>
  <c r="ABU57" i="3" s="1"/>
  <c r="ACK36" i="3"/>
  <c r="ACK57" i="3" s="1"/>
  <c r="ADA36" i="3"/>
  <c r="ADA57" i="3" s="1"/>
  <c r="S36" i="3"/>
  <c r="S57" i="3" s="1"/>
  <c r="AI36" i="3"/>
  <c r="AI57" i="3" s="1"/>
  <c r="AY36" i="3"/>
  <c r="AY57" i="3" s="1"/>
  <c r="BO36" i="3"/>
  <c r="BO57" i="3" s="1"/>
  <c r="CE36" i="3"/>
  <c r="CE57" i="3" s="1"/>
  <c r="CU36" i="3"/>
  <c r="CU57" i="3" s="1"/>
  <c r="DK36" i="3"/>
  <c r="DK57" i="3" s="1"/>
  <c r="EA36" i="3"/>
  <c r="EA57" i="3" s="1"/>
  <c r="EQ36" i="3"/>
  <c r="EQ57" i="3" s="1"/>
  <c r="FG36" i="3"/>
  <c r="FG57" i="3" s="1"/>
  <c r="FW36" i="3"/>
  <c r="FW57" i="3" s="1"/>
  <c r="GM36" i="3"/>
  <c r="GM57" i="3" s="1"/>
  <c r="HC36" i="3"/>
  <c r="HC57" i="3" s="1"/>
  <c r="HS36" i="3"/>
  <c r="HS57" i="3" s="1"/>
  <c r="II36" i="3"/>
  <c r="II57" i="3" s="1"/>
  <c r="IY36" i="3"/>
  <c r="IY57" i="3" s="1"/>
  <c r="JO36" i="3"/>
  <c r="JO57" i="3" s="1"/>
  <c r="KE36" i="3"/>
  <c r="KE57" i="3" s="1"/>
  <c r="KU36" i="3"/>
  <c r="KU57" i="3" s="1"/>
  <c r="LK36" i="3"/>
  <c r="LK57" i="3" s="1"/>
  <c r="MA36" i="3"/>
  <c r="MA57" i="3" s="1"/>
  <c r="MQ36" i="3"/>
  <c r="MQ57" i="3" s="1"/>
  <c r="NG36" i="3"/>
  <c r="NG57" i="3" s="1"/>
  <c r="NW36" i="3"/>
  <c r="NW57" i="3" s="1"/>
  <c r="OM36" i="3"/>
  <c r="OM57" i="3" s="1"/>
  <c r="PC36" i="3"/>
  <c r="PC57" i="3" s="1"/>
  <c r="PS36" i="3"/>
  <c r="PS57" i="3" s="1"/>
  <c r="QI36" i="3"/>
  <c r="QI57" i="3" s="1"/>
  <c r="QY36" i="3"/>
  <c r="QY57" i="3" s="1"/>
  <c r="RO36" i="3"/>
  <c r="RO57" i="3" s="1"/>
  <c r="SE36" i="3"/>
  <c r="SE57" i="3" s="1"/>
  <c r="SU36" i="3"/>
  <c r="SU57" i="3" s="1"/>
  <c r="TK36" i="3"/>
  <c r="TK57" i="3" s="1"/>
  <c r="UA36" i="3"/>
  <c r="UA57" i="3" s="1"/>
  <c r="UQ36" i="3"/>
  <c r="UQ57" i="3" s="1"/>
  <c r="VG36" i="3"/>
  <c r="VG57" i="3" s="1"/>
  <c r="VW36" i="3"/>
  <c r="VW57" i="3" s="1"/>
  <c r="WM36" i="3"/>
  <c r="WM57" i="3" s="1"/>
  <c r="XC36" i="3"/>
  <c r="XC57" i="3" s="1"/>
  <c r="XS36" i="3"/>
  <c r="XS57" i="3" s="1"/>
  <c r="YI36" i="3"/>
  <c r="YI57" i="3" s="1"/>
  <c r="YY36" i="3"/>
  <c r="YY57" i="3" s="1"/>
  <c r="ZO36" i="3"/>
  <c r="ZO57" i="3" s="1"/>
  <c r="AAE36" i="3"/>
  <c r="AAE57" i="3" s="1"/>
  <c r="AAU36" i="3"/>
  <c r="AAU57" i="3" s="1"/>
  <c r="ABK36" i="3"/>
  <c r="ABK57" i="3" s="1"/>
  <c r="ACA36" i="3"/>
  <c r="ACA57" i="3" s="1"/>
  <c r="ACQ36" i="3"/>
  <c r="ACQ57" i="3" s="1"/>
  <c r="ADG36" i="3"/>
  <c r="ADG57" i="3" s="1"/>
  <c r="T36" i="3"/>
  <c r="T57" i="3" s="1"/>
  <c r="AJ36" i="3"/>
  <c r="AJ57" i="3" s="1"/>
  <c r="AZ36" i="3"/>
  <c r="AZ57" i="3" s="1"/>
  <c r="BP36" i="3"/>
  <c r="BP57" i="3" s="1"/>
  <c r="CF36" i="3"/>
  <c r="CF57" i="3" s="1"/>
  <c r="CV36" i="3"/>
  <c r="CV57" i="3" s="1"/>
  <c r="DL36" i="3"/>
  <c r="DL57" i="3" s="1"/>
  <c r="EB36" i="3"/>
  <c r="EB57" i="3" s="1"/>
  <c r="ER36" i="3"/>
  <c r="ER57" i="3" s="1"/>
  <c r="FH36" i="3"/>
  <c r="FH57" i="3" s="1"/>
  <c r="FX36" i="3"/>
  <c r="FX57" i="3" s="1"/>
  <c r="GN36" i="3"/>
  <c r="GN57" i="3" s="1"/>
  <c r="HD36" i="3"/>
  <c r="HD57" i="3" s="1"/>
  <c r="HT36" i="3"/>
  <c r="HT57" i="3" s="1"/>
  <c r="IJ36" i="3"/>
  <c r="IJ57" i="3" s="1"/>
  <c r="IZ36" i="3"/>
  <c r="IZ57" i="3" s="1"/>
  <c r="JP36" i="3"/>
  <c r="JP57" i="3" s="1"/>
  <c r="KF36" i="3"/>
  <c r="KF57" i="3" s="1"/>
  <c r="KV36" i="3"/>
  <c r="KV57" i="3" s="1"/>
  <c r="LL36" i="3"/>
  <c r="LL57" i="3" s="1"/>
  <c r="MB36" i="3"/>
  <c r="MB57" i="3" s="1"/>
  <c r="MR36" i="3"/>
  <c r="MR57" i="3" s="1"/>
  <c r="NH36" i="3"/>
  <c r="NH57" i="3" s="1"/>
  <c r="NX36" i="3"/>
  <c r="NX57" i="3" s="1"/>
  <c r="ON36" i="3"/>
  <c r="ON57" i="3" s="1"/>
  <c r="PD36" i="3"/>
  <c r="PD57" i="3" s="1"/>
  <c r="PT36" i="3"/>
  <c r="PT57" i="3" s="1"/>
  <c r="QJ36" i="3"/>
  <c r="QJ57" i="3" s="1"/>
  <c r="QZ36" i="3"/>
  <c r="QZ57" i="3" s="1"/>
  <c r="RP36" i="3"/>
  <c r="RP57" i="3" s="1"/>
  <c r="SF36" i="3"/>
  <c r="SF57" i="3" s="1"/>
  <c r="SV36" i="3"/>
  <c r="SV57" i="3" s="1"/>
  <c r="TL36" i="3"/>
  <c r="TL57" i="3" s="1"/>
  <c r="UB36" i="3"/>
  <c r="UB57" i="3" s="1"/>
  <c r="UR36" i="3"/>
  <c r="UR57" i="3" s="1"/>
  <c r="VH36" i="3"/>
  <c r="VH57" i="3" s="1"/>
  <c r="VX36" i="3"/>
  <c r="VX57" i="3" s="1"/>
  <c r="WN36" i="3"/>
  <c r="WN57" i="3" s="1"/>
  <c r="XD36" i="3"/>
  <c r="XD57" i="3" s="1"/>
  <c r="XT36" i="3"/>
  <c r="XT57" i="3" s="1"/>
  <c r="YJ36" i="3"/>
  <c r="YJ57" i="3" s="1"/>
  <c r="YZ36" i="3"/>
  <c r="YZ57" i="3" s="1"/>
  <c r="ZP36" i="3"/>
  <c r="ZP57" i="3" s="1"/>
  <c r="AAF36" i="3"/>
  <c r="AAF57" i="3" s="1"/>
  <c r="AAV36" i="3"/>
  <c r="AAV57" i="3" s="1"/>
  <c r="ABL36" i="3"/>
  <c r="ABL57" i="3" s="1"/>
  <c r="ACB36" i="3"/>
  <c r="ACB57" i="3" s="1"/>
  <c r="ACR36" i="3"/>
  <c r="ACR57" i="3" s="1"/>
  <c r="ADH36" i="3"/>
  <c r="ADH57" i="3" s="1"/>
  <c r="R36" i="3"/>
  <c r="R57" i="3" s="1"/>
  <c r="AH36" i="3"/>
  <c r="AH57" i="3" s="1"/>
  <c r="AX36" i="3"/>
  <c r="AX57" i="3" s="1"/>
  <c r="BN36" i="3"/>
  <c r="BN57" i="3" s="1"/>
  <c r="CD36" i="3"/>
  <c r="CD57" i="3" s="1"/>
  <c r="CT36" i="3"/>
  <c r="CT57" i="3" s="1"/>
  <c r="DJ36" i="3"/>
  <c r="DJ57" i="3" s="1"/>
  <c r="DZ36" i="3"/>
  <c r="DZ57" i="3" s="1"/>
  <c r="EP36" i="3"/>
  <c r="EP57" i="3" s="1"/>
  <c r="FF36" i="3"/>
  <c r="FF57" i="3" s="1"/>
  <c r="FV36" i="3"/>
  <c r="FV57" i="3" s="1"/>
  <c r="GL36" i="3"/>
  <c r="GL57" i="3" s="1"/>
  <c r="HB36" i="3"/>
  <c r="HB57" i="3" s="1"/>
  <c r="HR36" i="3"/>
  <c r="HR57" i="3" s="1"/>
  <c r="IH36" i="3"/>
  <c r="IH57" i="3" s="1"/>
  <c r="ABZ36" i="3"/>
  <c r="ABZ57" i="3" s="1"/>
  <c r="ACP36" i="3"/>
  <c r="ACP57" i="3" s="1"/>
  <c r="ADF36" i="3"/>
  <c r="ADF57" i="3" s="1"/>
  <c r="VR36" i="3"/>
  <c r="VR57" i="3" s="1"/>
  <c r="WH36" i="3"/>
  <c r="WH57" i="3" s="1"/>
  <c r="WX36" i="3"/>
  <c r="WX57" i="3" s="1"/>
  <c r="XN36" i="3"/>
  <c r="XN57" i="3" s="1"/>
  <c r="QR36" i="3"/>
  <c r="QR57" i="3" s="1"/>
  <c r="RX36" i="3"/>
  <c r="RX57" i="3" s="1"/>
  <c r="TD36" i="3"/>
  <c r="TD57" i="3" s="1"/>
  <c r="UJ36" i="3"/>
  <c r="UJ57" i="3" s="1"/>
  <c r="VP36" i="3"/>
  <c r="VP57" i="3" s="1"/>
  <c r="ACZ36" i="3"/>
  <c r="ACZ57" i="3" s="1"/>
  <c r="AO36" i="3"/>
  <c r="AO57" i="3" s="1"/>
  <c r="J36" i="3"/>
  <c r="J57" i="3" s="1"/>
  <c r="Z36" i="3"/>
  <c r="Z57" i="3" s="1"/>
  <c r="AP36" i="3"/>
  <c r="AP57" i="3" s="1"/>
  <c r="BF36" i="3"/>
  <c r="BF57" i="3" s="1"/>
  <c r="BV36" i="3"/>
  <c r="BV57" i="3" s="1"/>
  <c r="CL36" i="3"/>
  <c r="CL57" i="3" s="1"/>
  <c r="DB36" i="3"/>
  <c r="DB57" i="3" s="1"/>
  <c r="DR36" i="3"/>
  <c r="DR57" i="3" s="1"/>
  <c r="EH36" i="3"/>
  <c r="EH57" i="3" s="1"/>
  <c r="EX36" i="3"/>
  <c r="EX57" i="3" s="1"/>
  <c r="FN36" i="3"/>
  <c r="FN57" i="3" s="1"/>
  <c r="GD36" i="3"/>
  <c r="GD57" i="3" s="1"/>
  <c r="GT36" i="3"/>
  <c r="GT57" i="3" s="1"/>
  <c r="HJ36" i="3"/>
  <c r="HJ57" i="3" s="1"/>
  <c r="HZ36" i="3"/>
  <c r="HZ57" i="3" s="1"/>
  <c r="O36" i="3"/>
  <c r="O57" i="3" s="1"/>
  <c r="AE36" i="3"/>
  <c r="AE57" i="3" s="1"/>
  <c r="AU36" i="3"/>
  <c r="AU57" i="3" s="1"/>
  <c r="BK36" i="3"/>
  <c r="BK57" i="3" s="1"/>
  <c r="CA36" i="3"/>
  <c r="CA57" i="3" s="1"/>
  <c r="CQ36" i="3"/>
  <c r="CQ57" i="3" s="1"/>
  <c r="DG36" i="3"/>
  <c r="DG57" i="3" s="1"/>
  <c r="DW36" i="3"/>
  <c r="DW57" i="3" s="1"/>
  <c r="EM36" i="3"/>
  <c r="EM57" i="3" s="1"/>
  <c r="FC36" i="3"/>
  <c r="FC57" i="3" s="1"/>
  <c r="FS36" i="3"/>
  <c r="FS57" i="3" s="1"/>
  <c r="GI36" i="3"/>
  <c r="GI57" i="3" s="1"/>
  <c r="GY36" i="3"/>
  <c r="GY57" i="3" s="1"/>
  <c r="HO36" i="3"/>
  <c r="HO57" i="3" s="1"/>
  <c r="IE36" i="3"/>
  <c r="IE57" i="3" s="1"/>
  <c r="IU36" i="3"/>
  <c r="IU57" i="3" s="1"/>
  <c r="JK36" i="3"/>
  <c r="JK57" i="3" s="1"/>
  <c r="KA36" i="3"/>
  <c r="KA57" i="3" s="1"/>
  <c r="KQ36" i="3"/>
  <c r="KQ57" i="3" s="1"/>
  <c r="LG36" i="3"/>
  <c r="LG57" i="3" s="1"/>
  <c r="LW36" i="3"/>
  <c r="LW57" i="3" s="1"/>
  <c r="MM36" i="3"/>
  <c r="MM57" i="3" s="1"/>
  <c r="NC36" i="3"/>
  <c r="NC57" i="3" s="1"/>
  <c r="NS36" i="3"/>
  <c r="NS57" i="3" s="1"/>
  <c r="OI36" i="3"/>
  <c r="OI57" i="3" s="1"/>
  <c r="OY36" i="3"/>
  <c r="OY57" i="3" s="1"/>
  <c r="PO36" i="3"/>
  <c r="PO57" i="3" s="1"/>
  <c r="QE36" i="3"/>
  <c r="QE57" i="3" s="1"/>
  <c r="QU36" i="3"/>
  <c r="QU57" i="3" s="1"/>
  <c r="RK36" i="3"/>
  <c r="RK57" i="3" s="1"/>
  <c r="SA36" i="3"/>
  <c r="SA57" i="3" s="1"/>
  <c r="SQ36" i="3"/>
  <c r="SQ57" i="3" s="1"/>
  <c r="TG36" i="3"/>
  <c r="TG57" i="3" s="1"/>
  <c r="TW36" i="3"/>
  <c r="TW57" i="3" s="1"/>
  <c r="UM36" i="3"/>
  <c r="UM57" i="3" s="1"/>
  <c r="VC36" i="3"/>
  <c r="VC57" i="3" s="1"/>
  <c r="VS36" i="3"/>
  <c r="VS57" i="3" s="1"/>
  <c r="WI36" i="3"/>
  <c r="WI57" i="3" s="1"/>
  <c r="WY36" i="3"/>
  <c r="WY57" i="3" s="1"/>
  <c r="XO36" i="3"/>
  <c r="XO57" i="3" s="1"/>
  <c r="YE36" i="3"/>
  <c r="YE57" i="3" s="1"/>
  <c r="YU36" i="3"/>
  <c r="YU57" i="3" s="1"/>
  <c r="ZK36" i="3"/>
  <c r="ZK57" i="3" s="1"/>
  <c r="AAA36" i="3"/>
  <c r="AAA57" i="3" s="1"/>
  <c r="AAQ36" i="3"/>
  <c r="AAQ57" i="3" s="1"/>
  <c r="ABG36" i="3"/>
  <c r="ABG57" i="3" s="1"/>
  <c r="ABW36" i="3"/>
  <c r="ABW57" i="3" s="1"/>
  <c r="ACM36" i="3"/>
  <c r="ACM57" i="3" s="1"/>
  <c r="ADC36" i="3"/>
  <c r="ADC57" i="3" s="1"/>
  <c r="P36" i="3"/>
  <c r="P57" i="3" s="1"/>
  <c r="AF36" i="3"/>
  <c r="AF57" i="3" s="1"/>
  <c r="AV36" i="3"/>
  <c r="AV57" i="3" s="1"/>
  <c r="BL36" i="3"/>
  <c r="BL57" i="3" s="1"/>
  <c r="CB36" i="3"/>
  <c r="CB57" i="3" s="1"/>
  <c r="CR36" i="3"/>
  <c r="CR57" i="3" s="1"/>
  <c r="DH36" i="3"/>
  <c r="DH57" i="3" s="1"/>
  <c r="DX36" i="3"/>
  <c r="DX57" i="3" s="1"/>
  <c r="WJ36" i="3"/>
  <c r="WJ57" i="3" s="1"/>
  <c r="WZ36" i="3"/>
  <c r="WZ57" i="3" s="1"/>
  <c r="XP36" i="3"/>
  <c r="XP57" i="3" s="1"/>
  <c r="YF36" i="3"/>
  <c r="YF57" i="3" s="1"/>
  <c r="YV36" i="3"/>
  <c r="YV57" i="3" s="1"/>
  <c r="ZL36" i="3"/>
  <c r="ZL57" i="3" s="1"/>
  <c r="AAB36" i="3"/>
  <c r="AAB57" i="3" s="1"/>
  <c r="AAR36" i="3"/>
  <c r="AAR57" i="3" s="1"/>
  <c r="ABH36" i="3"/>
  <c r="ABH57" i="3" s="1"/>
  <c r="ABX36" i="3"/>
  <c r="ABX57" i="3" s="1"/>
  <c r="ACN36" i="3"/>
  <c r="ACN57" i="3" s="1"/>
  <c r="ADD36" i="3"/>
  <c r="ADD57" i="3" s="1"/>
  <c r="N36" i="3"/>
  <c r="N57" i="3" s="1"/>
  <c r="AD36" i="3"/>
  <c r="AD57" i="3" s="1"/>
  <c r="AT36" i="3"/>
  <c r="AT57" i="3" s="1"/>
  <c r="BJ36" i="3"/>
  <c r="BJ57" i="3" s="1"/>
  <c r="BZ36" i="3"/>
  <c r="BZ57" i="3" s="1"/>
  <c r="CP36" i="3"/>
  <c r="CP57" i="3" s="1"/>
  <c r="DF36" i="3"/>
  <c r="DF57" i="3" s="1"/>
  <c r="DV36" i="3"/>
  <c r="DV57" i="3" s="1"/>
  <c r="EL36" i="3"/>
  <c r="EL57" i="3" s="1"/>
  <c r="FB36" i="3"/>
  <c r="FB57" i="3" s="1"/>
  <c r="FR36" i="3"/>
  <c r="FR57" i="3" s="1"/>
  <c r="GH36" i="3"/>
  <c r="GH57" i="3" s="1"/>
  <c r="GX36" i="3"/>
  <c r="GX57" i="3" s="1"/>
  <c r="HN36" i="3"/>
  <c r="HN57" i="3" s="1"/>
  <c r="ID36" i="3"/>
  <c r="ID57" i="3" s="1"/>
  <c r="IX36" i="3"/>
  <c r="IX57" i="3" s="1"/>
  <c r="JN36" i="3"/>
  <c r="JN57" i="3" s="1"/>
  <c r="KD36" i="3"/>
  <c r="KD57" i="3" s="1"/>
  <c r="KT36" i="3"/>
  <c r="KT57" i="3" s="1"/>
  <c r="LJ36" i="3"/>
  <c r="LJ57" i="3" s="1"/>
  <c r="LZ36" i="3"/>
  <c r="LZ57" i="3" s="1"/>
  <c r="MP36" i="3"/>
  <c r="MP57" i="3" s="1"/>
  <c r="NF36" i="3"/>
  <c r="NF57" i="3" s="1"/>
  <c r="NV36" i="3"/>
  <c r="NV57" i="3" s="1"/>
  <c r="OL36" i="3"/>
  <c r="OL57" i="3" s="1"/>
  <c r="PB36" i="3"/>
  <c r="PB57" i="3" s="1"/>
  <c r="PR36" i="3"/>
  <c r="PR57" i="3" s="1"/>
  <c r="QH36" i="3"/>
  <c r="QH57" i="3" s="1"/>
  <c r="QX36" i="3"/>
  <c r="QX57" i="3" s="1"/>
  <c r="RN36" i="3"/>
  <c r="RN57" i="3" s="1"/>
  <c r="SD36" i="3"/>
  <c r="SD57" i="3" s="1"/>
  <c r="ST36" i="3"/>
  <c r="ST57" i="3" s="1"/>
  <c r="TJ36" i="3"/>
  <c r="TJ57" i="3" s="1"/>
  <c r="TZ36" i="3"/>
  <c r="TZ57" i="3" s="1"/>
  <c r="UP36" i="3"/>
  <c r="UP57" i="3" s="1"/>
  <c r="VF36" i="3"/>
  <c r="VF57" i="3" s="1"/>
  <c r="VV36" i="3"/>
  <c r="VV57" i="3" s="1"/>
  <c r="WL36" i="3"/>
  <c r="WL57" i="3" s="1"/>
  <c r="XB36" i="3"/>
  <c r="XB57" i="3" s="1"/>
  <c r="XR36" i="3"/>
  <c r="XR57" i="3" s="1"/>
  <c r="YH36" i="3"/>
  <c r="YH57" i="3" s="1"/>
  <c r="YX36" i="3"/>
  <c r="YX57" i="3" s="1"/>
  <c r="ZN36" i="3"/>
  <c r="ZN57" i="3" s="1"/>
  <c r="AAD36" i="3"/>
  <c r="AAD57" i="3" s="1"/>
  <c r="AAT36" i="3"/>
  <c r="AAT57" i="3" s="1"/>
  <c r="ABJ36" i="3"/>
  <c r="ABJ57" i="3" s="1"/>
  <c r="QD36" i="3"/>
  <c r="QD57" i="3" s="1"/>
  <c r="TV36" i="3"/>
  <c r="TV57" i="3" s="1"/>
  <c r="YD36" i="3"/>
  <c r="YD57" i="3" s="1"/>
  <c r="YT36" i="3"/>
  <c r="YT57" i="3" s="1"/>
  <c r="ZJ36" i="3"/>
  <c r="ZJ57" i="3" s="1"/>
  <c r="ZZ36" i="3"/>
  <c r="ZZ57" i="3" s="1"/>
  <c r="AAP36" i="3"/>
  <c r="AAP57" i="3" s="1"/>
  <c r="ABF36" i="3"/>
  <c r="ABF57" i="3" s="1"/>
  <c r="ABV36" i="3"/>
  <c r="ABV57" i="3" s="1"/>
  <c r="ACL36" i="3"/>
  <c r="ACL57" i="3" s="1"/>
  <c r="ADB36" i="3"/>
  <c r="ADB57" i="3" s="1"/>
  <c r="GK36" i="3"/>
  <c r="GK57" i="3" s="1"/>
  <c r="IW36" i="3"/>
  <c r="IW57" i="3" s="1"/>
  <c r="LI36" i="3"/>
  <c r="LI57" i="3" s="1"/>
  <c r="NU36" i="3"/>
  <c r="NU57" i="3" s="1"/>
  <c r="QG36" i="3"/>
  <c r="QG57" i="3" s="1"/>
  <c r="SS36" i="3"/>
  <c r="SS57" i="3" s="1"/>
  <c r="VE36" i="3"/>
  <c r="VE57" i="3" s="1"/>
  <c r="KC36" i="3"/>
  <c r="KC57" i="3" s="1"/>
  <c r="TY36" i="3"/>
  <c r="TY57" i="3" s="1"/>
  <c r="IG36" i="3"/>
  <c r="IG57" i="3" s="1"/>
  <c r="EO36" i="3"/>
  <c r="EO57" i="3" s="1"/>
  <c r="HA36" i="3"/>
  <c r="HA57" i="3" s="1"/>
  <c r="JM36" i="3"/>
  <c r="JM57" i="3" s="1"/>
  <c r="LY36" i="3"/>
  <c r="LY57" i="3" s="1"/>
  <c r="OK36" i="3"/>
  <c r="OK57" i="3" s="1"/>
  <c r="QW36" i="3"/>
  <c r="QW57" i="3" s="1"/>
  <c r="TI36" i="3"/>
  <c r="TI57" i="3" s="1"/>
  <c r="VU36" i="3"/>
  <c r="VU57" i="3" s="1"/>
  <c r="MO36" i="3"/>
  <c r="MO57" i="3" s="1"/>
  <c r="PA36" i="3"/>
  <c r="PA57" i="3" s="1"/>
  <c r="WK36" i="3"/>
  <c r="WK57" i="3" s="1"/>
  <c r="FU36" i="3"/>
  <c r="FU57" i="3" s="1"/>
  <c r="KS36" i="3"/>
  <c r="KS57" i="3" s="1"/>
  <c r="NE36" i="3"/>
  <c r="NE57" i="3" s="1"/>
  <c r="PQ36" i="3"/>
  <c r="PQ57" i="3" s="1"/>
  <c r="SC36" i="3"/>
  <c r="SC57" i="3" s="1"/>
  <c r="UO36" i="3"/>
  <c r="UO57" i="3" s="1"/>
  <c r="FE36" i="3"/>
  <c r="FE57" i="3" s="1"/>
  <c r="HQ36" i="3"/>
  <c r="HQ57" i="3" s="1"/>
  <c r="RM36" i="3"/>
  <c r="RM57" i="3" s="1"/>
  <c r="XA36" i="3"/>
  <c r="XA57" i="3" s="1"/>
  <c r="U38" i="3"/>
  <c r="U59" i="3" s="1"/>
  <c r="AK38" i="3"/>
  <c r="AK59" i="3" s="1"/>
  <c r="BA38" i="3"/>
  <c r="BA59" i="3" s="1"/>
  <c r="BQ38" i="3"/>
  <c r="BQ59" i="3" s="1"/>
  <c r="CG38" i="3"/>
  <c r="CG59" i="3" s="1"/>
  <c r="CW38" i="3"/>
  <c r="CW59" i="3" s="1"/>
  <c r="DM38" i="3"/>
  <c r="DM59" i="3" s="1"/>
  <c r="EC38" i="3"/>
  <c r="EC59" i="3" s="1"/>
  <c r="ES38" i="3"/>
  <c r="ES59" i="3" s="1"/>
  <c r="FI38" i="3"/>
  <c r="FI59" i="3" s="1"/>
  <c r="FY38" i="3"/>
  <c r="FY59" i="3" s="1"/>
  <c r="GO38" i="3"/>
  <c r="GO59" i="3" s="1"/>
  <c r="HE38" i="3"/>
  <c r="HE59" i="3" s="1"/>
  <c r="HU38" i="3"/>
  <c r="HU59" i="3" s="1"/>
  <c r="IK38" i="3"/>
  <c r="IK59" i="3" s="1"/>
  <c r="JA38" i="3"/>
  <c r="JA59" i="3" s="1"/>
  <c r="JQ38" i="3"/>
  <c r="JQ59" i="3" s="1"/>
  <c r="KG38" i="3"/>
  <c r="KG59" i="3" s="1"/>
  <c r="WO38" i="3"/>
  <c r="WO59" i="3" s="1"/>
  <c r="XE38" i="3"/>
  <c r="XE59" i="3" s="1"/>
  <c r="G38" i="3"/>
  <c r="G59" i="3" s="1"/>
  <c r="W38" i="3"/>
  <c r="W59" i="3" s="1"/>
  <c r="AM38" i="3"/>
  <c r="AM59" i="3" s="1"/>
  <c r="BC38" i="3"/>
  <c r="BC59" i="3" s="1"/>
  <c r="BS38" i="3"/>
  <c r="BS59" i="3" s="1"/>
  <c r="CI38" i="3"/>
  <c r="CI59" i="3" s="1"/>
  <c r="CY38" i="3"/>
  <c r="CY59" i="3" s="1"/>
  <c r="DO38" i="3"/>
  <c r="DO59" i="3" s="1"/>
  <c r="EE38" i="3"/>
  <c r="EE59" i="3" s="1"/>
  <c r="EU38" i="3"/>
  <c r="EU59" i="3" s="1"/>
  <c r="FK38" i="3"/>
  <c r="FK59" i="3" s="1"/>
  <c r="GA38" i="3"/>
  <c r="GA59" i="3" s="1"/>
  <c r="GQ38" i="3"/>
  <c r="GQ59" i="3" s="1"/>
  <c r="HG38" i="3"/>
  <c r="HG59" i="3" s="1"/>
  <c r="HW38" i="3"/>
  <c r="HW59" i="3" s="1"/>
  <c r="IM38" i="3"/>
  <c r="IM59" i="3" s="1"/>
  <c r="JC38" i="3"/>
  <c r="JC59" i="3" s="1"/>
  <c r="JS38" i="3"/>
  <c r="JS59" i="3" s="1"/>
  <c r="KI38" i="3"/>
  <c r="KI59" i="3" s="1"/>
  <c r="KY38" i="3"/>
  <c r="KY59" i="3" s="1"/>
  <c r="LO38" i="3"/>
  <c r="LO59" i="3" s="1"/>
  <c r="ME38" i="3"/>
  <c r="ME59" i="3" s="1"/>
  <c r="MU38" i="3"/>
  <c r="MU59" i="3" s="1"/>
  <c r="NK38" i="3"/>
  <c r="NK59" i="3" s="1"/>
  <c r="OA38" i="3"/>
  <c r="OA59" i="3" s="1"/>
  <c r="OQ38" i="3"/>
  <c r="OQ59" i="3" s="1"/>
  <c r="PG38" i="3"/>
  <c r="PG59" i="3" s="1"/>
  <c r="PW38" i="3"/>
  <c r="PW59" i="3" s="1"/>
  <c r="QM38" i="3"/>
  <c r="QM59" i="3" s="1"/>
  <c r="RC38" i="3"/>
  <c r="RC59" i="3" s="1"/>
  <c r="RS38" i="3"/>
  <c r="RS59" i="3" s="1"/>
  <c r="SI38" i="3"/>
  <c r="SI59" i="3" s="1"/>
  <c r="SY38" i="3"/>
  <c r="SY59" i="3" s="1"/>
  <c r="TO38" i="3"/>
  <c r="TO59" i="3" s="1"/>
  <c r="UE38" i="3"/>
  <c r="UE59" i="3" s="1"/>
  <c r="UU38" i="3"/>
  <c r="UU59" i="3" s="1"/>
  <c r="VK38" i="3"/>
  <c r="VK59" i="3" s="1"/>
  <c r="WA38" i="3"/>
  <c r="WA59" i="3" s="1"/>
  <c r="WQ38" i="3"/>
  <c r="WQ59" i="3" s="1"/>
  <c r="XG38" i="3"/>
  <c r="XG59" i="3" s="1"/>
  <c r="XW38" i="3"/>
  <c r="XW59" i="3" s="1"/>
  <c r="YM38" i="3"/>
  <c r="YM59" i="3" s="1"/>
  <c r="ZC38" i="3"/>
  <c r="ZC59" i="3" s="1"/>
  <c r="ZS38" i="3"/>
  <c r="ZS59" i="3" s="1"/>
  <c r="AAI38" i="3"/>
  <c r="AAI59" i="3" s="1"/>
  <c r="AAY38" i="3"/>
  <c r="AAY59" i="3" s="1"/>
  <c r="ABO38" i="3"/>
  <c r="ABO59" i="3" s="1"/>
  <c r="ACE38" i="3"/>
  <c r="ACE59" i="3" s="1"/>
  <c r="ACU38" i="3"/>
  <c r="ACU59" i="3" s="1"/>
  <c r="H38" i="3"/>
  <c r="H59" i="3" s="1"/>
  <c r="X38" i="3"/>
  <c r="X59" i="3" s="1"/>
  <c r="AN38" i="3"/>
  <c r="AN59" i="3" s="1"/>
  <c r="BD38" i="3"/>
  <c r="BD59" i="3" s="1"/>
  <c r="BT38" i="3"/>
  <c r="BT59" i="3" s="1"/>
  <c r="CJ38" i="3"/>
  <c r="CJ59" i="3" s="1"/>
  <c r="CZ38" i="3"/>
  <c r="CZ59" i="3" s="1"/>
  <c r="DP38" i="3"/>
  <c r="DP59" i="3" s="1"/>
  <c r="EF38" i="3"/>
  <c r="EF59" i="3" s="1"/>
  <c r="EV38" i="3"/>
  <c r="EV59" i="3" s="1"/>
  <c r="FL38" i="3"/>
  <c r="FL59" i="3" s="1"/>
  <c r="GB38" i="3"/>
  <c r="GB59" i="3" s="1"/>
  <c r="GR38" i="3"/>
  <c r="GR59" i="3" s="1"/>
  <c r="HH38" i="3"/>
  <c r="HH59" i="3" s="1"/>
  <c r="HX38" i="3"/>
  <c r="HX59" i="3" s="1"/>
  <c r="IN38" i="3"/>
  <c r="IN59" i="3" s="1"/>
  <c r="JD38" i="3"/>
  <c r="JD59" i="3" s="1"/>
  <c r="JT38" i="3"/>
  <c r="JT59" i="3" s="1"/>
  <c r="KJ38" i="3"/>
  <c r="KJ59" i="3" s="1"/>
  <c r="KZ38" i="3"/>
  <c r="KZ59" i="3" s="1"/>
  <c r="LP38" i="3"/>
  <c r="LP59" i="3" s="1"/>
  <c r="MF38" i="3"/>
  <c r="MF59" i="3" s="1"/>
  <c r="MV38" i="3"/>
  <c r="MV59" i="3" s="1"/>
  <c r="NL38" i="3"/>
  <c r="NL59" i="3" s="1"/>
  <c r="OB38" i="3"/>
  <c r="OB59" i="3" s="1"/>
  <c r="OR38" i="3"/>
  <c r="OR59" i="3" s="1"/>
  <c r="PH38" i="3"/>
  <c r="PH59" i="3" s="1"/>
  <c r="PX38" i="3"/>
  <c r="PX59" i="3" s="1"/>
  <c r="QN38" i="3"/>
  <c r="QN59" i="3" s="1"/>
  <c r="RD38" i="3"/>
  <c r="RD59" i="3" s="1"/>
  <c r="RT38" i="3"/>
  <c r="RT59" i="3" s="1"/>
  <c r="SJ38" i="3"/>
  <c r="SJ59" i="3" s="1"/>
  <c r="SZ38" i="3"/>
  <c r="SZ59" i="3" s="1"/>
  <c r="TP38" i="3"/>
  <c r="TP59" i="3" s="1"/>
  <c r="UF38" i="3"/>
  <c r="UF59" i="3" s="1"/>
  <c r="UV38" i="3"/>
  <c r="UV59" i="3" s="1"/>
  <c r="VL38" i="3"/>
  <c r="VL59" i="3" s="1"/>
  <c r="WB38" i="3"/>
  <c r="WB59" i="3" s="1"/>
  <c r="WR38" i="3"/>
  <c r="WR59" i="3" s="1"/>
  <c r="XH38" i="3"/>
  <c r="XH59" i="3" s="1"/>
  <c r="XX38" i="3"/>
  <c r="XX59" i="3" s="1"/>
  <c r="YN38" i="3"/>
  <c r="YN59" i="3" s="1"/>
  <c r="ZD38" i="3"/>
  <c r="ZD59" i="3" s="1"/>
  <c r="ZT38" i="3"/>
  <c r="ZT59" i="3" s="1"/>
  <c r="AAJ38" i="3"/>
  <c r="AAJ59" i="3" s="1"/>
  <c r="AAZ38" i="3"/>
  <c r="AAZ59" i="3" s="1"/>
  <c r="ABP38" i="3"/>
  <c r="ABP59" i="3" s="1"/>
  <c r="ACF38" i="3"/>
  <c r="ACF59" i="3" s="1"/>
  <c r="ACV38" i="3"/>
  <c r="ACV59" i="3" s="1"/>
  <c r="F38" i="3"/>
  <c r="F59" i="3" s="1"/>
  <c r="KW38" i="3"/>
  <c r="KW59" i="3" s="1"/>
  <c r="LM38" i="3"/>
  <c r="LM59" i="3" s="1"/>
  <c r="MC38" i="3"/>
  <c r="MC59" i="3" s="1"/>
  <c r="MS38" i="3"/>
  <c r="MS59" i="3" s="1"/>
  <c r="NI38" i="3"/>
  <c r="NI59" i="3" s="1"/>
  <c r="NY38" i="3"/>
  <c r="NY59" i="3" s="1"/>
  <c r="OO38" i="3"/>
  <c r="OO59" i="3" s="1"/>
  <c r="PE38" i="3"/>
  <c r="PE59" i="3" s="1"/>
  <c r="PU38" i="3"/>
  <c r="PU59" i="3" s="1"/>
  <c r="QK38" i="3"/>
  <c r="QK59" i="3" s="1"/>
  <c r="RA38" i="3"/>
  <c r="RA59" i="3" s="1"/>
  <c r="RQ38" i="3"/>
  <c r="RQ59" i="3" s="1"/>
  <c r="SG38" i="3"/>
  <c r="SG59" i="3" s="1"/>
  <c r="SW38" i="3"/>
  <c r="SW59" i="3" s="1"/>
  <c r="TM38" i="3"/>
  <c r="TM59" i="3" s="1"/>
  <c r="UC38" i="3"/>
  <c r="UC59" i="3" s="1"/>
  <c r="US38" i="3"/>
  <c r="US59" i="3" s="1"/>
  <c r="VI38" i="3"/>
  <c r="VI59" i="3" s="1"/>
  <c r="VY38" i="3"/>
  <c r="VY59" i="3" s="1"/>
  <c r="XU38" i="3"/>
  <c r="XU59" i="3" s="1"/>
  <c r="YK38" i="3"/>
  <c r="YK59" i="3" s="1"/>
  <c r="ZA38" i="3"/>
  <c r="ZA59" i="3" s="1"/>
  <c r="ZQ38" i="3"/>
  <c r="ZQ59" i="3" s="1"/>
  <c r="AAG38" i="3"/>
  <c r="AAG59" i="3" s="1"/>
  <c r="AAW38" i="3"/>
  <c r="AAW59" i="3" s="1"/>
  <c r="ABM38" i="3"/>
  <c r="ABM59" i="3" s="1"/>
  <c r="ACC38" i="3"/>
  <c r="ACC59" i="3" s="1"/>
  <c r="ACS38" i="3"/>
  <c r="ACS59" i="3" s="1"/>
  <c r="ADI38" i="3"/>
  <c r="ADI59" i="3" s="1"/>
  <c r="V38" i="3"/>
  <c r="V59" i="3" s="1"/>
  <c r="AL38" i="3"/>
  <c r="AL59" i="3" s="1"/>
  <c r="BB38" i="3"/>
  <c r="BB59" i="3" s="1"/>
  <c r="BR38" i="3"/>
  <c r="BR59" i="3" s="1"/>
  <c r="CH38" i="3"/>
  <c r="CH59" i="3" s="1"/>
  <c r="CX38" i="3"/>
  <c r="CX59" i="3" s="1"/>
  <c r="DN38" i="3"/>
  <c r="DN59" i="3" s="1"/>
  <c r="ED38" i="3"/>
  <c r="ED59" i="3" s="1"/>
  <c r="ET38" i="3"/>
  <c r="ET59" i="3" s="1"/>
  <c r="FJ38" i="3"/>
  <c r="FJ59" i="3" s="1"/>
  <c r="FZ38" i="3"/>
  <c r="FZ59" i="3" s="1"/>
  <c r="GP38" i="3"/>
  <c r="GP59" i="3" s="1"/>
  <c r="HF38" i="3"/>
  <c r="HF59" i="3" s="1"/>
  <c r="HV38" i="3"/>
  <c r="HV59" i="3" s="1"/>
  <c r="IL38" i="3"/>
  <c r="IL59" i="3" s="1"/>
  <c r="JB38" i="3"/>
  <c r="JB59" i="3" s="1"/>
  <c r="JR38" i="3"/>
  <c r="JR59" i="3" s="1"/>
  <c r="KH38" i="3"/>
  <c r="KH59" i="3" s="1"/>
  <c r="KX38" i="3"/>
  <c r="KX59" i="3" s="1"/>
  <c r="LN38" i="3"/>
  <c r="LN59" i="3" s="1"/>
  <c r="MD38" i="3"/>
  <c r="MD59" i="3" s="1"/>
  <c r="MT38" i="3"/>
  <c r="MT59" i="3" s="1"/>
  <c r="NJ38" i="3"/>
  <c r="NJ59" i="3" s="1"/>
  <c r="NZ38" i="3"/>
  <c r="NZ59" i="3" s="1"/>
  <c r="OP38" i="3"/>
  <c r="OP59" i="3" s="1"/>
  <c r="PF38" i="3"/>
  <c r="PF59" i="3" s="1"/>
  <c r="PV38" i="3"/>
  <c r="PV59" i="3" s="1"/>
  <c r="QL38" i="3"/>
  <c r="QL59" i="3" s="1"/>
  <c r="RB38" i="3"/>
  <c r="RB59" i="3" s="1"/>
  <c r="RR38" i="3"/>
  <c r="RR59" i="3" s="1"/>
  <c r="SH38" i="3"/>
  <c r="SH59" i="3" s="1"/>
  <c r="SX38" i="3"/>
  <c r="SX59" i="3" s="1"/>
  <c r="TN38" i="3"/>
  <c r="TN59" i="3" s="1"/>
  <c r="UD38" i="3"/>
  <c r="UD59" i="3" s="1"/>
  <c r="UT38" i="3"/>
  <c r="UT59" i="3" s="1"/>
  <c r="VJ38" i="3"/>
  <c r="VJ59" i="3" s="1"/>
  <c r="VZ38" i="3"/>
  <c r="VZ59" i="3" s="1"/>
  <c r="WP38" i="3"/>
  <c r="WP59" i="3" s="1"/>
  <c r="XF38" i="3"/>
  <c r="XF59" i="3" s="1"/>
  <c r="XV38" i="3"/>
  <c r="XV59" i="3" s="1"/>
  <c r="YL38" i="3"/>
  <c r="YL59" i="3" s="1"/>
  <c r="ZB38" i="3"/>
  <c r="ZB59" i="3" s="1"/>
  <c r="ZR38" i="3"/>
  <c r="ZR59" i="3" s="1"/>
  <c r="AAH38" i="3"/>
  <c r="AAH59" i="3" s="1"/>
  <c r="AAX38" i="3"/>
  <c r="AAX59" i="3" s="1"/>
  <c r="ABN38" i="3"/>
  <c r="ABN59" i="3" s="1"/>
  <c r="ACD38" i="3"/>
  <c r="ACD59" i="3" s="1"/>
  <c r="ACT38" i="3"/>
  <c r="ACT59" i="3" s="1"/>
  <c r="I38" i="3"/>
  <c r="I59" i="3" s="1"/>
  <c r="Y38" i="3"/>
  <c r="Y59" i="3" s="1"/>
  <c r="AO38" i="3"/>
  <c r="AO59" i="3" s="1"/>
  <c r="BE38" i="3"/>
  <c r="BE59" i="3" s="1"/>
  <c r="K38" i="3"/>
  <c r="K59" i="3" s="1"/>
  <c r="AA38" i="3"/>
  <c r="AA59" i="3" s="1"/>
  <c r="AQ38" i="3"/>
  <c r="AQ59" i="3" s="1"/>
  <c r="BG38" i="3"/>
  <c r="BG59" i="3" s="1"/>
  <c r="BW38" i="3"/>
  <c r="BW59" i="3" s="1"/>
  <c r="CM38" i="3"/>
  <c r="CM59" i="3" s="1"/>
  <c r="DC38" i="3"/>
  <c r="DC59" i="3" s="1"/>
  <c r="DS38" i="3"/>
  <c r="DS59" i="3" s="1"/>
  <c r="EI38" i="3"/>
  <c r="EI59" i="3" s="1"/>
  <c r="EY38" i="3"/>
  <c r="EY59" i="3" s="1"/>
  <c r="FO38" i="3"/>
  <c r="FO59" i="3" s="1"/>
  <c r="GE38" i="3"/>
  <c r="GE59" i="3" s="1"/>
  <c r="GU38" i="3"/>
  <c r="GU59" i="3" s="1"/>
  <c r="HK38" i="3"/>
  <c r="HK59" i="3" s="1"/>
  <c r="IA38" i="3"/>
  <c r="IA59" i="3" s="1"/>
  <c r="IQ38" i="3"/>
  <c r="IQ59" i="3" s="1"/>
  <c r="JG38" i="3"/>
  <c r="JG59" i="3" s="1"/>
  <c r="JW38" i="3"/>
  <c r="JW59" i="3" s="1"/>
  <c r="KM38" i="3"/>
  <c r="KM59" i="3" s="1"/>
  <c r="LC38" i="3"/>
  <c r="LC59" i="3" s="1"/>
  <c r="LS38" i="3"/>
  <c r="LS59" i="3" s="1"/>
  <c r="MI38" i="3"/>
  <c r="MI59" i="3" s="1"/>
  <c r="MY38" i="3"/>
  <c r="MY59" i="3" s="1"/>
  <c r="NO38" i="3"/>
  <c r="NO59" i="3" s="1"/>
  <c r="OE38" i="3"/>
  <c r="OE59" i="3" s="1"/>
  <c r="OU38" i="3"/>
  <c r="OU59" i="3" s="1"/>
  <c r="PK38" i="3"/>
  <c r="PK59" i="3" s="1"/>
  <c r="QA38" i="3"/>
  <c r="QA59" i="3" s="1"/>
  <c r="QQ38" i="3"/>
  <c r="QQ59" i="3" s="1"/>
  <c r="RG38" i="3"/>
  <c r="RG59" i="3" s="1"/>
  <c r="RW38" i="3"/>
  <c r="RW59" i="3" s="1"/>
  <c r="SM38" i="3"/>
  <c r="SM59" i="3" s="1"/>
  <c r="TC38" i="3"/>
  <c r="TC59" i="3" s="1"/>
  <c r="TS38" i="3"/>
  <c r="TS59" i="3" s="1"/>
  <c r="UI38" i="3"/>
  <c r="UI59" i="3" s="1"/>
  <c r="UY38" i="3"/>
  <c r="UY59" i="3" s="1"/>
  <c r="VO38" i="3"/>
  <c r="VO59" i="3" s="1"/>
  <c r="WE38" i="3"/>
  <c r="WE59" i="3" s="1"/>
  <c r="WU38" i="3"/>
  <c r="WU59" i="3" s="1"/>
  <c r="XK38" i="3"/>
  <c r="XK59" i="3" s="1"/>
  <c r="YA38" i="3"/>
  <c r="YA59" i="3" s="1"/>
  <c r="YQ38" i="3"/>
  <c r="YQ59" i="3" s="1"/>
  <c r="ZG38" i="3"/>
  <c r="ZG59" i="3" s="1"/>
  <c r="ZW38" i="3"/>
  <c r="ZW59" i="3" s="1"/>
  <c r="AAM38" i="3"/>
  <c r="AAM59" i="3" s="1"/>
  <c r="ABC38" i="3"/>
  <c r="ABC59" i="3" s="1"/>
  <c r="ABS38" i="3"/>
  <c r="ABS59" i="3" s="1"/>
  <c r="ACI38" i="3"/>
  <c r="ACI59" i="3" s="1"/>
  <c r="ACY38" i="3"/>
  <c r="ACY59" i="3" s="1"/>
  <c r="L38" i="3"/>
  <c r="L59" i="3" s="1"/>
  <c r="AB38" i="3"/>
  <c r="AB59" i="3" s="1"/>
  <c r="AR38" i="3"/>
  <c r="AR59" i="3" s="1"/>
  <c r="BH38" i="3"/>
  <c r="BH59" i="3" s="1"/>
  <c r="BX38" i="3"/>
  <c r="BX59" i="3" s="1"/>
  <c r="CN38" i="3"/>
  <c r="CN59" i="3" s="1"/>
  <c r="DD38" i="3"/>
  <c r="DD59" i="3" s="1"/>
  <c r="DT38" i="3"/>
  <c r="DT59" i="3" s="1"/>
  <c r="EJ38" i="3"/>
  <c r="EJ59" i="3" s="1"/>
  <c r="EZ38" i="3"/>
  <c r="EZ59" i="3" s="1"/>
  <c r="FP38" i="3"/>
  <c r="FP59" i="3" s="1"/>
  <c r="GF38" i="3"/>
  <c r="GF59" i="3" s="1"/>
  <c r="GV38" i="3"/>
  <c r="GV59" i="3" s="1"/>
  <c r="HL38" i="3"/>
  <c r="HL59" i="3" s="1"/>
  <c r="IB38" i="3"/>
  <c r="IB59" i="3" s="1"/>
  <c r="IR38" i="3"/>
  <c r="IR59" i="3" s="1"/>
  <c r="JH38" i="3"/>
  <c r="JH59" i="3" s="1"/>
  <c r="JX38" i="3"/>
  <c r="JX59" i="3" s="1"/>
  <c r="KN38" i="3"/>
  <c r="KN59" i="3" s="1"/>
  <c r="LD38" i="3"/>
  <c r="LD59" i="3" s="1"/>
  <c r="LT38" i="3"/>
  <c r="LT59" i="3" s="1"/>
  <c r="MJ38" i="3"/>
  <c r="MJ59" i="3" s="1"/>
  <c r="MZ38" i="3"/>
  <c r="MZ59" i="3" s="1"/>
  <c r="NP38" i="3"/>
  <c r="NP59" i="3" s="1"/>
  <c r="OF38" i="3"/>
  <c r="OF59" i="3" s="1"/>
  <c r="OV38" i="3"/>
  <c r="OV59" i="3" s="1"/>
  <c r="PL38" i="3"/>
  <c r="PL59" i="3" s="1"/>
  <c r="QB38" i="3"/>
  <c r="QB59" i="3" s="1"/>
  <c r="QR38" i="3"/>
  <c r="QR59" i="3" s="1"/>
  <c r="RX38" i="3"/>
  <c r="RX59" i="3" s="1"/>
  <c r="TD38" i="3"/>
  <c r="TD59" i="3" s="1"/>
  <c r="UJ38" i="3"/>
  <c r="UJ59" i="3" s="1"/>
  <c r="VP38" i="3"/>
  <c r="VP59" i="3" s="1"/>
  <c r="XL38" i="3"/>
  <c r="XL59" i="3" s="1"/>
  <c r="YR38" i="3"/>
  <c r="YR59" i="3" s="1"/>
  <c r="ZX38" i="3"/>
  <c r="ZX59" i="3" s="1"/>
  <c r="ABD38" i="3"/>
  <c r="ABD59" i="3" s="1"/>
  <c r="BU38" i="3"/>
  <c r="BU59" i="3" s="1"/>
  <c r="CK38" i="3"/>
  <c r="CK59" i="3" s="1"/>
  <c r="DA38" i="3"/>
  <c r="DA59" i="3" s="1"/>
  <c r="DQ38" i="3"/>
  <c r="DQ59" i="3" s="1"/>
  <c r="EG38" i="3"/>
  <c r="EG59" i="3" s="1"/>
  <c r="EW38" i="3"/>
  <c r="EW59" i="3" s="1"/>
  <c r="FM38" i="3"/>
  <c r="FM59" i="3" s="1"/>
  <c r="GC38" i="3"/>
  <c r="GC59" i="3" s="1"/>
  <c r="GS38" i="3"/>
  <c r="GS59" i="3" s="1"/>
  <c r="HI38" i="3"/>
  <c r="HI59" i="3" s="1"/>
  <c r="HY38" i="3"/>
  <c r="HY59" i="3" s="1"/>
  <c r="IO38" i="3"/>
  <c r="IO59" i="3" s="1"/>
  <c r="JE38" i="3"/>
  <c r="JE59" i="3" s="1"/>
  <c r="JU38" i="3"/>
  <c r="JU59" i="3" s="1"/>
  <c r="KK38" i="3"/>
  <c r="KK59" i="3" s="1"/>
  <c r="LA38" i="3"/>
  <c r="LA59" i="3" s="1"/>
  <c r="LQ38" i="3"/>
  <c r="LQ59" i="3" s="1"/>
  <c r="MG38" i="3"/>
  <c r="MG59" i="3" s="1"/>
  <c r="MW38" i="3"/>
  <c r="MW59" i="3" s="1"/>
  <c r="NM38" i="3"/>
  <c r="NM59" i="3" s="1"/>
  <c r="OC38" i="3"/>
  <c r="OC59" i="3" s="1"/>
  <c r="OS38" i="3"/>
  <c r="OS59" i="3" s="1"/>
  <c r="PI38" i="3"/>
  <c r="PI59" i="3" s="1"/>
  <c r="PY38" i="3"/>
  <c r="PY59" i="3" s="1"/>
  <c r="QO38" i="3"/>
  <c r="QO59" i="3" s="1"/>
  <c r="RE38" i="3"/>
  <c r="RE59" i="3" s="1"/>
  <c r="RU38" i="3"/>
  <c r="RU59" i="3" s="1"/>
  <c r="SK38" i="3"/>
  <c r="SK59" i="3" s="1"/>
  <c r="TA38" i="3"/>
  <c r="TA59" i="3" s="1"/>
  <c r="TQ38" i="3"/>
  <c r="TQ59" i="3" s="1"/>
  <c r="UG38" i="3"/>
  <c r="UG59" i="3" s="1"/>
  <c r="UW38" i="3"/>
  <c r="UW59" i="3" s="1"/>
  <c r="VM38" i="3"/>
  <c r="VM59" i="3" s="1"/>
  <c r="WC38" i="3"/>
  <c r="WC59" i="3" s="1"/>
  <c r="M38" i="3"/>
  <c r="M59" i="3" s="1"/>
  <c r="AC38" i="3"/>
  <c r="AC59" i="3" s="1"/>
  <c r="AS38" i="3"/>
  <c r="AS59" i="3" s="1"/>
  <c r="BI38" i="3"/>
  <c r="BI59" i="3" s="1"/>
  <c r="BY38" i="3"/>
  <c r="BY59" i="3" s="1"/>
  <c r="CO38" i="3"/>
  <c r="CO59" i="3" s="1"/>
  <c r="DE38" i="3"/>
  <c r="DE59" i="3" s="1"/>
  <c r="DU38" i="3"/>
  <c r="DU59" i="3" s="1"/>
  <c r="EK38" i="3"/>
  <c r="EK59" i="3" s="1"/>
  <c r="FA38" i="3"/>
  <c r="FA59" i="3" s="1"/>
  <c r="FQ38" i="3"/>
  <c r="FQ59" i="3" s="1"/>
  <c r="GG38" i="3"/>
  <c r="GG59" i="3" s="1"/>
  <c r="GW38" i="3"/>
  <c r="GW59" i="3" s="1"/>
  <c r="HM38" i="3"/>
  <c r="HM59" i="3" s="1"/>
  <c r="IC38" i="3"/>
  <c r="IC59" i="3" s="1"/>
  <c r="IS38" i="3"/>
  <c r="IS59" i="3" s="1"/>
  <c r="JI38" i="3"/>
  <c r="JI59" i="3" s="1"/>
  <c r="JY38" i="3"/>
  <c r="JY59" i="3" s="1"/>
  <c r="EQ38" i="3"/>
  <c r="EQ59" i="3" s="1"/>
  <c r="GM38" i="3"/>
  <c r="GM59" i="3" s="1"/>
  <c r="HC38" i="3"/>
  <c r="HC59" i="3" s="1"/>
  <c r="HS38" i="3"/>
  <c r="HS59" i="3" s="1"/>
  <c r="II38" i="3"/>
  <c r="II59" i="3" s="1"/>
  <c r="IY38" i="3"/>
  <c r="IY59" i="3" s="1"/>
  <c r="LK38" i="3"/>
  <c r="LK59" i="3" s="1"/>
  <c r="PS38" i="3"/>
  <c r="PS59" i="3" s="1"/>
  <c r="QI38" i="3"/>
  <c r="QI59" i="3" s="1"/>
  <c r="UQ38" i="3"/>
  <c r="UQ59" i="3" s="1"/>
  <c r="VG38" i="3"/>
  <c r="VG59" i="3" s="1"/>
  <c r="AAE38" i="3"/>
  <c r="AAE59" i="3" s="1"/>
  <c r="AAU38" i="3"/>
  <c r="AAU59" i="3" s="1"/>
  <c r="ABK38" i="3"/>
  <c r="ABK59" i="3" s="1"/>
  <c r="T38" i="3"/>
  <c r="T59" i="3" s="1"/>
  <c r="AJ38" i="3"/>
  <c r="AJ59" i="3" s="1"/>
  <c r="AZ38" i="3"/>
  <c r="AZ59" i="3" s="1"/>
  <c r="BP38" i="3"/>
  <c r="BP59" i="3" s="1"/>
  <c r="CF38" i="3"/>
  <c r="CF59" i="3" s="1"/>
  <c r="CV38" i="3"/>
  <c r="CV59" i="3" s="1"/>
  <c r="MR38" i="3"/>
  <c r="MR59" i="3" s="1"/>
  <c r="PT38" i="3"/>
  <c r="PT59" i="3" s="1"/>
  <c r="QJ38" i="3"/>
  <c r="QJ59" i="3" s="1"/>
  <c r="SV38" i="3"/>
  <c r="SV59" i="3" s="1"/>
  <c r="VX38" i="3"/>
  <c r="VX59" i="3" s="1"/>
  <c r="WN38" i="3"/>
  <c r="WN59" i="3" s="1"/>
  <c r="YZ38" i="3"/>
  <c r="YZ59" i="3" s="1"/>
  <c r="ABL38" i="3"/>
  <c r="ABL59" i="3" s="1"/>
  <c r="ACZ38" i="3"/>
  <c r="ACZ59" i="3" s="1"/>
  <c r="WS38" i="3"/>
  <c r="WS59" i="3" s="1"/>
  <c r="XI38" i="3"/>
  <c r="XI59" i="3" s="1"/>
  <c r="XY38" i="3"/>
  <c r="XY59" i="3" s="1"/>
  <c r="YO38" i="3"/>
  <c r="YO59" i="3" s="1"/>
  <c r="ZE38" i="3"/>
  <c r="ZE59" i="3" s="1"/>
  <c r="ZU38" i="3"/>
  <c r="ZU59" i="3" s="1"/>
  <c r="AAK38" i="3"/>
  <c r="AAK59" i="3" s="1"/>
  <c r="ABA38" i="3"/>
  <c r="ABA59" i="3" s="1"/>
  <c r="ABQ38" i="3"/>
  <c r="ABQ59" i="3" s="1"/>
  <c r="ACG38" i="3"/>
  <c r="ACG59" i="3" s="1"/>
  <c r="ACW38" i="3"/>
  <c r="ACW59" i="3" s="1"/>
  <c r="J38" i="3"/>
  <c r="J59" i="3" s="1"/>
  <c r="Z38" i="3"/>
  <c r="Z59" i="3" s="1"/>
  <c r="AP38" i="3"/>
  <c r="AP59" i="3" s="1"/>
  <c r="BF38" i="3"/>
  <c r="BF59" i="3" s="1"/>
  <c r="BV38" i="3"/>
  <c r="BV59" i="3" s="1"/>
  <c r="CL38" i="3"/>
  <c r="CL59" i="3" s="1"/>
  <c r="DB38" i="3"/>
  <c r="DB59" i="3" s="1"/>
  <c r="DR38" i="3"/>
  <c r="DR59" i="3" s="1"/>
  <c r="EH38" i="3"/>
  <c r="EH59" i="3" s="1"/>
  <c r="EX38" i="3"/>
  <c r="EX59" i="3" s="1"/>
  <c r="FN38" i="3"/>
  <c r="FN59" i="3" s="1"/>
  <c r="GD38" i="3"/>
  <c r="GD59" i="3" s="1"/>
  <c r="GT38" i="3"/>
  <c r="GT59" i="3" s="1"/>
  <c r="HJ38" i="3"/>
  <c r="HJ59" i="3" s="1"/>
  <c r="HZ38" i="3"/>
  <c r="HZ59" i="3" s="1"/>
  <c r="WT38" i="3"/>
  <c r="WT59" i="3" s="1"/>
  <c r="XJ38" i="3"/>
  <c r="XJ59" i="3" s="1"/>
  <c r="XZ38" i="3"/>
  <c r="XZ59" i="3" s="1"/>
  <c r="YP38" i="3"/>
  <c r="YP59" i="3" s="1"/>
  <c r="ZF38" i="3"/>
  <c r="ZF59" i="3" s="1"/>
  <c r="ZV38" i="3"/>
  <c r="ZV59" i="3" s="1"/>
  <c r="AAL38" i="3"/>
  <c r="AAL59" i="3" s="1"/>
  <c r="ABB38" i="3"/>
  <c r="ABB59" i="3" s="1"/>
  <c r="ABR38" i="3"/>
  <c r="ABR59" i="3" s="1"/>
  <c r="ACH38" i="3"/>
  <c r="ACH59" i="3" s="1"/>
  <c r="ACX38" i="3"/>
  <c r="ACX59" i="3" s="1"/>
  <c r="O38" i="3"/>
  <c r="O59" i="3" s="1"/>
  <c r="AE38" i="3"/>
  <c r="AE59" i="3" s="1"/>
  <c r="AU38" i="3"/>
  <c r="AU59" i="3" s="1"/>
  <c r="BK38" i="3"/>
  <c r="BK59" i="3" s="1"/>
  <c r="CA38" i="3"/>
  <c r="CA59" i="3" s="1"/>
  <c r="CQ38" i="3"/>
  <c r="CQ59" i="3" s="1"/>
  <c r="DG38" i="3"/>
  <c r="DG59" i="3" s="1"/>
  <c r="DW38" i="3"/>
  <c r="DW59" i="3" s="1"/>
  <c r="EM38" i="3"/>
  <c r="EM59" i="3" s="1"/>
  <c r="FC38" i="3"/>
  <c r="FC59" i="3" s="1"/>
  <c r="FS38" i="3"/>
  <c r="FS59" i="3" s="1"/>
  <c r="GI38" i="3"/>
  <c r="GI59" i="3" s="1"/>
  <c r="GY38" i="3"/>
  <c r="GY59" i="3" s="1"/>
  <c r="HO38" i="3"/>
  <c r="HO59" i="3" s="1"/>
  <c r="IE38" i="3"/>
  <c r="IE59" i="3" s="1"/>
  <c r="IU38" i="3"/>
  <c r="IU59" i="3" s="1"/>
  <c r="JK38" i="3"/>
  <c r="JK59" i="3" s="1"/>
  <c r="KA38" i="3"/>
  <c r="KA59" i="3" s="1"/>
  <c r="KQ38" i="3"/>
  <c r="KQ59" i="3" s="1"/>
  <c r="LG38" i="3"/>
  <c r="LG59" i="3" s="1"/>
  <c r="LW38" i="3"/>
  <c r="LW59" i="3" s="1"/>
  <c r="MM38" i="3"/>
  <c r="MM59" i="3" s="1"/>
  <c r="NC38" i="3"/>
  <c r="NC59" i="3" s="1"/>
  <c r="NS38" i="3"/>
  <c r="NS59" i="3" s="1"/>
  <c r="OI38" i="3"/>
  <c r="OI59" i="3" s="1"/>
  <c r="OY38" i="3"/>
  <c r="OY59" i="3" s="1"/>
  <c r="PO38" i="3"/>
  <c r="PO59" i="3" s="1"/>
  <c r="QE38" i="3"/>
  <c r="QE59" i="3" s="1"/>
  <c r="QU38" i="3"/>
  <c r="QU59" i="3" s="1"/>
  <c r="RK38" i="3"/>
  <c r="RK59" i="3" s="1"/>
  <c r="SA38" i="3"/>
  <c r="SA59" i="3" s="1"/>
  <c r="SQ38" i="3"/>
  <c r="SQ59" i="3" s="1"/>
  <c r="TG38" i="3"/>
  <c r="TG59" i="3" s="1"/>
  <c r="TW38" i="3"/>
  <c r="TW59" i="3" s="1"/>
  <c r="UM38" i="3"/>
  <c r="UM59" i="3" s="1"/>
  <c r="VC38" i="3"/>
  <c r="VC59" i="3" s="1"/>
  <c r="VS38" i="3"/>
  <c r="VS59" i="3" s="1"/>
  <c r="WI38" i="3"/>
  <c r="WI59" i="3" s="1"/>
  <c r="WY38" i="3"/>
  <c r="WY59" i="3" s="1"/>
  <c r="XO38" i="3"/>
  <c r="XO59" i="3" s="1"/>
  <c r="YE38" i="3"/>
  <c r="YE59" i="3" s="1"/>
  <c r="YU38" i="3"/>
  <c r="YU59" i="3" s="1"/>
  <c r="ZK38" i="3"/>
  <c r="ZK59" i="3" s="1"/>
  <c r="AAA38" i="3"/>
  <c r="AAA59" i="3" s="1"/>
  <c r="AAQ38" i="3"/>
  <c r="AAQ59" i="3" s="1"/>
  <c r="ABG38" i="3"/>
  <c r="ABG59" i="3" s="1"/>
  <c r="ABW38" i="3"/>
  <c r="ABW59" i="3" s="1"/>
  <c r="ACM38" i="3"/>
  <c r="ACM59" i="3" s="1"/>
  <c r="ADC38" i="3"/>
  <c r="ADC59" i="3" s="1"/>
  <c r="P38" i="3"/>
  <c r="P59" i="3" s="1"/>
  <c r="AF38" i="3"/>
  <c r="AF59" i="3" s="1"/>
  <c r="AV38" i="3"/>
  <c r="AV59" i="3" s="1"/>
  <c r="BL38" i="3"/>
  <c r="BL59" i="3" s="1"/>
  <c r="CB38" i="3"/>
  <c r="CB59" i="3" s="1"/>
  <c r="CR38" i="3"/>
  <c r="CR59" i="3" s="1"/>
  <c r="DH38" i="3"/>
  <c r="DH59" i="3" s="1"/>
  <c r="DX38" i="3"/>
  <c r="DX59" i="3" s="1"/>
  <c r="EN38" i="3"/>
  <c r="EN59" i="3" s="1"/>
  <c r="FD38" i="3"/>
  <c r="FD59" i="3" s="1"/>
  <c r="FT38" i="3"/>
  <c r="FT59" i="3" s="1"/>
  <c r="GJ38" i="3"/>
  <c r="GJ59" i="3" s="1"/>
  <c r="GZ38" i="3"/>
  <c r="GZ59" i="3" s="1"/>
  <c r="HP38" i="3"/>
  <c r="HP59" i="3" s="1"/>
  <c r="IF38" i="3"/>
  <c r="IF59" i="3" s="1"/>
  <c r="IV38" i="3"/>
  <c r="IV59" i="3" s="1"/>
  <c r="JL38" i="3"/>
  <c r="JL59" i="3" s="1"/>
  <c r="KB38" i="3"/>
  <c r="KB59" i="3" s="1"/>
  <c r="KR38" i="3"/>
  <c r="KR59" i="3" s="1"/>
  <c r="LH38" i="3"/>
  <c r="LH59" i="3" s="1"/>
  <c r="LX38" i="3"/>
  <c r="LX59" i="3" s="1"/>
  <c r="MN38" i="3"/>
  <c r="MN59" i="3" s="1"/>
  <c r="ND38" i="3"/>
  <c r="ND59" i="3" s="1"/>
  <c r="NT38" i="3"/>
  <c r="NT59" i="3" s="1"/>
  <c r="OJ38" i="3"/>
  <c r="OJ59" i="3" s="1"/>
  <c r="OZ38" i="3"/>
  <c r="OZ59" i="3" s="1"/>
  <c r="PP38" i="3"/>
  <c r="PP59" i="3" s="1"/>
  <c r="QF38" i="3"/>
  <c r="QF59" i="3" s="1"/>
  <c r="QV38" i="3"/>
  <c r="QV59" i="3" s="1"/>
  <c r="RL38" i="3"/>
  <c r="RL59" i="3" s="1"/>
  <c r="SB38" i="3"/>
  <c r="SB59" i="3" s="1"/>
  <c r="SR38" i="3"/>
  <c r="SR59" i="3" s="1"/>
  <c r="TH38" i="3"/>
  <c r="TH59" i="3" s="1"/>
  <c r="TX38" i="3"/>
  <c r="TX59" i="3" s="1"/>
  <c r="UN38" i="3"/>
  <c r="UN59" i="3" s="1"/>
  <c r="VD38" i="3"/>
  <c r="VD59" i="3" s="1"/>
  <c r="VT38" i="3"/>
  <c r="VT59" i="3" s="1"/>
  <c r="WJ38" i="3"/>
  <c r="WJ59" i="3" s="1"/>
  <c r="WZ38" i="3"/>
  <c r="WZ59" i="3" s="1"/>
  <c r="XP38" i="3"/>
  <c r="XP59" i="3" s="1"/>
  <c r="YF38" i="3"/>
  <c r="YF59" i="3" s="1"/>
  <c r="YV38" i="3"/>
  <c r="YV59" i="3" s="1"/>
  <c r="ZL38" i="3"/>
  <c r="ZL59" i="3" s="1"/>
  <c r="AAB38" i="3"/>
  <c r="AAB59" i="3" s="1"/>
  <c r="AAR38" i="3"/>
  <c r="AAR59" i="3" s="1"/>
  <c r="ABH38" i="3"/>
  <c r="ABH59" i="3" s="1"/>
  <c r="ABX38" i="3"/>
  <c r="ABX59" i="3" s="1"/>
  <c r="ACN38" i="3"/>
  <c r="ACN59" i="3" s="1"/>
  <c r="ADD38" i="3"/>
  <c r="ADD59" i="3" s="1"/>
  <c r="KO38" i="3"/>
  <c r="KO59" i="3" s="1"/>
  <c r="LE38" i="3"/>
  <c r="LE59" i="3" s="1"/>
  <c r="LU38" i="3"/>
  <c r="LU59" i="3" s="1"/>
  <c r="MK38" i="3"/>
  <c r="MK59" i="3" s="1"/>
  <c r="NA38" i="3"/>
  <c r="NA59" i="3" s="1"/>
  <c r="NQ38" i="3"/>
  <c r="NQ59" i="3" s="1"/>
  <c r="OG38" i="3"/>
  <c r="OG59" i="3" s="1"/>
  <c r="OW38" i="3"/>
  <c r="OW59" i="3" s="1"/>
  <c r="PM38" i="3"/>
  <c r="PM59" i="3" s="1"/>
  <c r="QC38" i="3"/>
  <c r="QC59" i="3" s="1"/>
  <c r="QS38" i="3"/>
  <c r="QS59" i="3" s="1"/>
  <c r="RI38" i="3"/>
  <c r="RI59" i="3" s="1"/>
  <c r="RY38" i="3"/>
  <c r="RY59" i="3" s="1"/>
  <c r="SO38" i="3"/>
  <c r="SO59" i="3" s="1"/>
  <c r="TE38" i="3"/>
  <c r="TE59" i="3" s="1"/>
  <c r="TU38" i="3"/>
  <c r="TU59" i="3" s="1"/>
  <c r="UK38" i="3"/>
  <c r="UK59" i="3" s="1"/>
  <c r="VA38" i="3"/>
  <c r="VA59" i="3" s="1"/>
  <c r="VQ38" i="3"/>
  <c r="VQ59" i="3" s="1"/>
  <c r="WG38" i="3"/>
  <c r="WG59" i="3" s="1"/>
  <c r="WW38" i="3"/>
  <c r="WW59" i="3" s="1"/>
  <c r="XM38" i="3"/>
  <c r="XM59" i="3" s="1"/>
  <c r="YC38" i="3"/>
  <c r="YC59" i="3" s="1"/>
  <c r="YS38" i="3"/>
  <c r="YS59" i="3" s="1"/>
  <c r="ZI38" i="3"/>
  <c r="ZI59" i="3" s="1"/>
  <c r="ZY38" i="3"/>
  <c r="ZY59" i="3" s="1"/>
  <c r="AAO38" i="3"/>
  <c r="AAO59" i="3" s="1"/>
  <c r="ABE38" i="3"/>
  <c r="ABE59" i="3" s="1"/>
  <c r="ABU38" i="3"/>
  <c r="ABU59" i="3" s="1"/>
  <c r="ACK38" i="3"/>
  <c r="ACK59" i="3" s="1"/>
  <c r="ADA38" i="3"/>
  <c r="ADA59" i="3" s="1"/>
  <c r="N38" i="3"/>
  <c r="N59" i="3" s="1"/>
  <c r="AD38" i="3"/>
  <c r="AD59" i="3" s="1"/>
  <c r="AT38" i="3"/>
  <c r="AT59" i="3" s="1"/>
  <c r="BJ38" i="3"/>
  <c r="BJ59" i="3" s="1"/>
  <c r="BZ38" i="3"/>
  <c r="BZ59" i="3" s="1"/>
  <c r="CP38" i="3"/>
  <c r="CP59" i="3" s="1"/>
  <c r="DF38" i="3"/>
  <c r="DF59" i="3" s="1"/>
  <c r="DV38" i="3"/>
  <c r="DV59" i="3" s="1"/>
  <c r="EL38" i="3"/>
  <c r="EL59" i="3" s="1"/>
  <c r="FB38" i="3"/>
  <c r="FB59" i="3" s="1"/>
  <c r="FR38" i="3"/>
  <c r="FR59" i="3" s="1"/>
  <c r="GH38" i="3"/>
  <c r="GH59" i="3" s="1"/>
  <c r="GX38" i="3"/>
  <c r="GX59" i="3" s="1"/>
  <c r="HN38" i="3"/>
  <c r="HN59" i="3" s="1"/>
  <c r="ID38" i="3"/>
  <c r="ID59" i="3" s="1"/>
  <c r="IT38" i="3"/>
  <c r="IT59" i="3" s="1"/>
  <c r="JJ38" i="3"/>
  <c r="JJ59" i="3" s="1"/>
  <c r="JZ38" i="3"/>
  <c r="JZ59" i="3" s="1"/>
  <c r="KP38" i="3"/>
  <c r="KP59" i="3" s="1"/>
  <c r="LF38" i="3"/>
  <c r="LF59" i="3" s="1"/>
  <c r="LV38" i="3"/>
  <c r="LV59" i="3" s="1"/>
  <c r="ML38" i="3"/>
  <c r="ML59" i="3" s="1"/>
  <c r="NB38" i="3"/>
  <c r="NB59" i="3" s="1"/>
  <c r="NR38" i="3"/>
  <c r="NR59" i="3" s="1"/>
  <c r="OH38" i="3"/>
  <c r="OH59" i="3" s="1"/>
  <c r="OX38" i="3"/>
  <c r="OX59" i="3" s="1"/>
  <c r="PN38" i="3"/>
  <c r="PN59" i="3" s="1"/>
  <c r="QD38" i="3"/>
  <c r="QD59" i="3" s="1"/>
  <c r="QT38" i="3"/>
  <c r="QT59" i="3" s="1"/>
  <c r="RJ38" i="3"/>
  <c r="RJ59" i="3" s="1"/>
  <c r="RZ38" i="3"/>
  <c r="RZ59" i="3" s="1"/>
  <c r="SP38" i="3"/>
  <c r="SP59" i="3" s="1"/>
  <c r="TF38" i="3"/>
  <c r="TF59" i="3" s="1"/>
  <c r="TV38" i="3"/>
  <c r="TV59" i="3" s="1"/>
  <c r="UL38" i="3"/>
  <c r="UL59" i="3" s="1"/>
  <c r="VB38" i="3"/>
  <c r="VB59" i="3" s="1"/>
  <c r="VR38" i="3"/>
  <c r="VR59" i="3" s="1"/>
  <c r="WH38" i="3"/>
  <c r="WH59" i="3" s="1"/>
  <c r="WX38" i="3"/>
  <c r="WX59" i="3" s="1"/>
  <c r="XN38" i="3"/>
  <c r="XN59" i="3" s="1"/>
  <c r="YD38" i="3"/>
  <c r="YD59" i="3" s="1"/>
  <c r="YT38" i="3"/>
  <c r="YT59" i="3" s="1"/>
  <c r="ZJ38" i="3"/>
  <c r="ZJ59" i="3" s="1"/>
  <c r="ZZ38" i="3"/>
  <c r="ZZ59" i="3" s="1"/>
  <c r="AAP38" i="3"/>
  <c r="AAP59" i="3" s="1"/>
  <c r="ABF38" i="3"/>
  <c r="ABF59" i="3" s="1"/>
  <c r="ABV38" i="3"/>
  <c r="ABV59" i="3" s="1"/>
  <c r="ACL38" i="3"/>
  <c r="ACL59" i="3" s="1"/>
  <c r="ADB38" i="3"/>
  <c r="ADB59" i="3" s="1"/>
  <c r="PD38" i="3"/>
  <c r="PD59" i="3" s="1"/>
  <c r="RP38" i="3"/>
  <c r="RP59" i="3" s="1"/>
  <c r="SF38" i="3"/>
  <c r="SF59" i="3" s="1"/>
  <c r="YJ38" i="3"/>
  <c r="YJ59" i="3" s="1"/>
  <c r="ZP38" i="3"/>
  <c r="ZP59" i="3" s="1"/>
  <c r="AAV38" i="3"/>
  <c r="AAV59" i="3" s="1"/>
  <c r="ACR38" i="3"/>
  <c r="ACR59" i="3" s="1"/>
  <c r="RH38" i="3"/>
  <c r="RH59" i="3" s="1"/>
  <c r="SN38" i="3"/>
  <c r="SN59" i="3" s="1"/>
  <c r="TT38" i="3"/>
  <c r="TT59" i="3" s="1"/>
  <c r="UZ38" i="3"/>
  <c r="UZ59" i="3" s="1"/>
  <c r="WF38" i="3"/>
  <c r="WF59" i="3" s="1"/>
  <c r="WV38" i="3"/>
  <c r="WV59" i="3" s="1"/>
  <c r="YB38" i="3"/>
  <c r="YB59" i="3" s="1"/>
  <c r="ZH38" i="3"/>
  <c r="ZH59" i="3" s="1"/>
  <c r="AAN38" i="3"/>
  <c r="AAN59" i="3" s="1"/>
  <c r="ACJ38" i="3"/>
  <c r="ACJ59" i="3" s="1"/>
  <c r="IP38" i="3"/>
  <c r="IP59" i="3" s="1"/>
  <c r="JF38" i="3"/>
  <c r="JF59" i="3" s="1"/>
  <c r="JV38" i="3"/>
  <c r="JV59" i="3" s="1"/>
  <c r="KL38" i="3"/>
  <c r="KL59" i="3" s="1"/>
  <c r="LB38" i="3"/>
  <c r="LB59" i="3" s="1"/>
  <c r="LR38" i="3"/>
  <c r="LR59" i="3" s="1"/>
  <c r="MH38" i="3"/>
  <c r="MH59" i="3" s="1"/>
  <c r="MX38" i="3"/>
  <c r="MX59" i="3" s="1"/>
  <c r="NN38" i="3"/>
  <c r="NN59" i="3" s="1"/>
  <c r="OD38" i="3"/>
  <c r="OD59" i="3" s="1"/>
  <c r="OT38" i="3"/>
  <c r="OT59" i="3" s="1"/>
  <c r="PJ38" i="3"/>
  <c r="PJ59" i="3" s="1"/>
  <c r="PZ38" i="3"/>
  <c r="PZ59" i="3" s="1"/>
  <c r="QP38" i="3"/>
  <c r="QP59" i="3" s="1"/>
  <c r="RF38" i="3"/>
  <c r="RF59" i="3" s="1"/>
  <c r="RV38" i="3"/>
  <c r="RV59" i="3" s="1"/>
  <c r="SL38" i="3"/>
  <c r="SL59" i="3" s="1"/>
  <c r="TB38" i="3"/>
  <c r="TB59" i="3" s="1"/>
  <c r="TR38" i="3"/>
  <c r="TR59" i="3" s="1"/>
  <c r="UH38" i="3"/>
  <c r="UH59" i="3" s="1"/>
  <c r="UX38" i="3"/>
  <c r="UX59" i="3" s="1"/>
  <c r="VN38" i="3"/>
  <c r="VN59" i="3" s="1"/>
  <c r="WD38" i="3"/>
  <c r="WD59" i="3" s="1"/>
  <c r="EO38" i="3"/>
  <c r="EO59" i="3" s="1"/>
  <c r="FE38" i="3"/>
  <c r="FE59" i="3" s="1"/>
  <c r="FU38" i="3"/>
  <c r="FU59" i="3" s="1"/>
  <c r="GK38" i="3"/>
  <c r="GK59" i="3" s="1"/>
  <c r="HA38" i="3"/>
  <c r="HA59" i="3" s="1"/>
  <c r="HQ38" i="3"/>
  <c r="HQ59" i="3" s="1"/>
  <c r="IG38" i="3"/>
  <c r="IG59" i="3" s="1"/>
  <c r="IW38" i="3"/>
  <c r="IW59" i="3" s="1"/>
  <c r="JM38" i="3"/>
  <c r="JM59" i="3" s="1"/>
  <c r="KC38" i="3"/>
  <c r="KC59" i="3" s="1"/>
  <c r="S38" i="3"/>
  <c r="S59" i="3" s="1"/>
  <c r="AI38" i="3"/>
  <c r="AI59" i="3" s="1"/>
  <c r="AY38" i="3"/>
  <c r="AY59" i="3" s="1"/>
  <c r="BO38" i="3"/>
  <c r="BO59" i="3" s="1"/>
  <c r="CE38" i="3"/>
  <c r="CE59" i="3" s="1"/>
  <c r="CU38" i="3"/>
  <c r="CU59" i="3" s="1"/>
  <c r="DK38" i="3"/>
  <c r="DK59" i="3" s="1"/>
  <c r="EA38" i="3"/>
  <c r="EA59" i="3" s="1"/>
  <c r="FG38" i="3"/>
  <c r="FG59" i="3" s="1"/>
  <c r="FW38" i="3"/>
  <c r="FW59" i="3" s="1"/>
  <c r="KE38" i="3"/>
  <c r="KE59" i="3" s="1"/>
  <c r="MA38" i="3"/>
  <c r="MA59" i="3" s="1"/>
  <c r="QY38" i="3"/>
  <c r="QY59" i="3" s="1"/>
  <c r="RO38" i="3"/>
  <c r="RO59" i="3" s="1"/>
  <c r="SE38" i="3"/>
  <c r="SE59" i="3" s="1"/>
  <c r="SU38" i="3"/>
  <c r="SU59" i="3" s="1"/>
  <c r="VW38" i="3"/>
  <c r="VW59" i="3" s="1"/>
  <c r="ACA38" i="3"/>
  <c r="ACA59" i="3" s="1"/>
  <c r="DL38" i="3"/>
  <c r="DL59" i="3" s="1"/>
  <c r="EB38" i="3"/>
  <c r="EB59" i="3" s="1"/>
  <c r="FH38" i="3"/>
  <c r="FH59" i="3" s="1"/>
  <c r="FX38" i="3"/>
  <c r="FX59" i="3" s="1"/>
  <c r="GN38" i="3"/>
  <c r="GN59" i="3" s="1"/>
  <c r="HD38" i="3"/>
  <c r="HD59" i="3" s="1"/>
  <c r="HT38" i="3"/>
  <c r="HT59" i="3" s="1"/>
  <c r="IJ38" i="3"/>
  <c r="IJ59" i="3" s="1"/>
  <c r="IZ38" i="3"/>
  <c r="IZ59" i="3" s="1"/>
  <c r="KF38" i="3"/>
  <c r="KF59" i="3" s="1"/>
  <c r="KV38" i="3"/>
  <c r="KV59" i="3" s="1"/>
  <c r="LL38" i="3"/>
  <c r="LL59" i="3" s="1"/>
  <c r="MB38" i="3"/>
  <c r="MB59" i="3" s="1"/>
  <c r="NX38" i="3"/>
  <c r="NX59" i="3" s="1"/>
  <c r="ON38" i="3"/>
  <c r="ON59" i="3" s="1"/>
  <c r="TL38" i="3"/>
  <c r="TL59" i="3" s="1"/>
  <c r="UB38" i="3"/>
  <c r="UB59" i="3" s="1"/>
  <c r="XD38" i="3"/>
  <c r="XD59" i="3" s="1"/>
  <c r="AAF38" i="3"/>
  <c r="AAF59" i="3" s="1"/>
  <c r="ACB38" i="3"/>
  <c r="ACB59" i="3" s="1"/>
  <c r="ADH38" i="3"/>
  <c r="ADH59" i="3" s="1"/>
  <c r="ABT38" i="3"/>
  <c r="ABT59" i="3" s="1"/>
  <c r="Q38" i="3"/>
  <c r="Q59" i="3" s="1"/>
  <c r="AG38" i="3"/>
  <c r="AG59" i="3" s="1"/>
  <c r="AW38" i="3"/>
  <c r="AW59" i="3" s="1"/>
  <c r="BM38" i="3"/>
  <c r="BM59" i="3" s="1"/>
  <c r="CC38" i="3"/>
  <c r="CC59" i="3" s="1"/>
  <c r="CS38" i="3"/>
  <c r="CS59" i="3" s="1"/>
  <c r="DI38" i="3"/>
  <c r="DI59" i="3" s="1"/>
  <c r="DY38" i="3"/>
  <c r="DY59" i="3" s="1"/>
  <c r="KS38" i="3"/>
  <c r="KS59" i="3" s="1"/>
  <c r="LI38" i="3"/>
  <c r="LI59" i="3" s="1"/>
  <c r="LY38" i="3"/>
  <c r="LY59" i="3" s="1"/>
  <c r="MO38" i="3"/>
  <c r="MO59" i="3" s="1"/>
  <c r="NE38" i="3"/>
  <c r="NE59" i="3" s="1"/>
  <c r="NU38" i="3"/>
  <c r="NU59" i="3" s="1"/>
  <c r="OK38" i="3"/>
  <c r="OK59" i="3" s="1"/>
  <c r="PA38" i="3"/>
  <c r="PA59" i="3" s="1"/>
  <c r="PQ38" i="3"/>
  <c r="PQ59" i="3" s="1"/>
  <c r="QG38" i="3"/>
  <c r="QG59" i="3" s="1"/>
  <c r="QW38" i="3"/>
  <c r="QW59" i="3" s="1"/>
  <c r="RM38" i="3"/>
  <c r="RM59" i="3" s="1"/>
  <c r="SC38" i="3"/>
  <c r="SC59" i="3" s="1"/>
  <c r="SS38" i="3"/>
  <c r="SS59" i="3" s="1"/>
  <c r="TI38" i="3"/>
  <c r="TI59" i="3" s="1"/>
  <c r="TY38" i="3"/>
  <c r="TY59" i="3" s="1"/>
  <c r="UO38" i="3"/>
  <c r="UO59" i="3" s="1"/>
  <c r="VE38" i="3"/>
  <c r="VE59" i="3" s="1"/>
  <c r="VU38" i="3"/>
  <c r="VU59" i="3" s="1"/>
  <c r="EP38" i="3"/>
  <c r="EP59" i="3" s="1"/>
  <c r="FF38" i="3"/>
  <c r="FF59" i="3" s="1"/>
  <c r="FV38" i="3"/>
  <c r="FV59" i="3" s="1"/>
  <c r="GL38" i="3"/>
  <c r="GL59" i="3" s="1"/>
  <c r="HB38" i="3"/>
  <c r="HB59" i="3" s="1"/>
  <c r="HR38" i="3"/>
  <c r="HR59" i="3" s="1"/>
  <c r="IH38" i="3"/>
  <c r="IH59" i="3" s="1"/>
  <c r="IX38" i="3"/>
  <c r="IX59" i="3" s="1"/>
  <c r="JN38" i="3"/>
  <c r="JN59" i="3" s="1"/>
  <c r="KD38" i="3"/>
  <c r="KD59" i="3" s="1"/>
  <c r="KT38" i="3"/>
  <c r="KT59" i="3" s="1"/>
  <c r="LJ38" i="3"/>
  <c r="LJ59" i="3" s="1"/>
  <c r="LZ38" i="3"/>
  <c r="LZ59" i="3" s="1"/>
  <c r="MP38" i="3"/>
  <c r="MP59" i="3" s="1"/>
  <c r="NF38" i="3"/>
  <c r="NF59" i="3" s="1"/>
  <c r="NV38" i="3"/>
  <c r="NV59" i="3" s="1"/>
  <c r="OL38" i="3"/>
  <c r="OL59" i="3" s="1"/>
  <c r="PB38" i="3"/>
  <c r="PB59" i="3" s="1"/>
  <c r="PR38" i="3"/>
  <c r="PR59" i="3" s="1"/>
  <c r="QH38" i="3"/>
  <c r="QH59" i="3" s="1"/>
  <c r="QX38" i="3"/>
  <c r="QX59" i="3" s="1"/>
  <c r="RN38" i="3"/>
  <c r="RN59" i="3" s="1"/>
  <c r="SD38" i="3"/>
  <c r="SD59" i="3" s="1"/>
  <c r="ST38" i="3"/>
  <c r="ST59" i="3" s="1"/>
  <c r="TJ38" i="3"/>
  <c r="TJ59" i="3" s="1"/>
  <c r="TZ38" i="3"/>
  <c r="TZ59" i="3" s="1"/>
  <c r="UP38" i="3"/>
  <c r="UP59" i="3" s="1"/>
  <c r="JO38" i="3"/>
  <c r="JO59" i="3" s="1"/>
  <c r="KU38" i="3"/>
  <c r="KU59" i="3" s="1"/>
  <c r="MQ38" i="3"/>
  <c r="MQ59" i="3" s="1"/>
  <c r="NG38" i="3"/>
  <c r="NG59" i="3" s="1"/>
  <c r="NW38" i="3"/>
  <c r="NW59" i="3" s="1"/>
  <c r="OM38" i="3"/>
  <c r="OM59" i="3" s="1"/>
  <c r="PC38" i="3"/>
  <c r="PC59" i="3" s="1"/>
  <c r="TK38" i="3"/>
  <c r="TK59" i="3" s="1"/>
  <c r="UA38" i="3"/>
  <c r="UA59" i="3" s="1"/>
  <c r="WM38" i="3"/>
  <c r="WM59" i="3" s="1"/>
  <c r="XC38" i="3"/>
  <c r="XC59" i="3" s="1"/>
  <c r="XS38" i="3"/>
  <c r="XS59" i="3" s="1"/>
  <c r="YI38" i="3"/>
  <c r="YI59" i="3" s="1"/>
  <c r="YY38" i="3"/>
  <c r="YY59" i="3" s="1"/>
  <c r="ZO38" i="3"/>
  <c r="ZO59" i="3" s="1"/>
  <c r="ACQ38" i="3"/>
  <c r="ACQ59" i="3" s="1"/>
  <c r="ADG38" i="3"/>
  <c r="ADG59" i="3" s="1"/>
  <c r="ER38" i="3"/>
  <c r="ER59" i="3" s="1"/>
  <c r="JP38" i="3"/>
  <c r="JP59" i="3" s="1"/>
  <c r="NH38" i="3"/>
  <c r="NH59" i="3" s="1"/>
  <c r="QZ38" i="3"/>
  <c r="QZ59" i="3" s="1"/>
  <c r="UR38" i="3"/>
  <c r="UR59" i="3" s="1"/>
  <c r="VH38" i="3"/>
  <c r="VH59" i="3" s="1"/>
  <c r="XT38" i="3"/>
  <c r="XT59" i="3" s="1"/>
  <c r="XA38" i="3"/>
  <c r="XA59" i="3" s="1"/>
  <c r="ZM38" i="3"/>
  <c r="ZM59" i="3" s="1"/>
  <c r="ABY38" i="3"/>
  <c r="ABY59" i="3" s="1"/>
  <c r="AX38" i="3"/>
  <c r="AX59" i="3" s="1"/>
  <c r="DJ38" i="3"/>
  <c r="DJ59" i="3" s="1"/>
  <c r="XB38" i="3"/>
  <c r="XB59" i="3" s="1"/>
  <c r="ZN38" i="3"/>
  <c r="ZN59" i="3" s="1"/>
  <c r="ABZ38" i="3"/>
  <c r="ABZ59" i="3" s="1"/>
  <c r="YG38" i="3"/>
  <c r="YG59" i="3" s="1"/>
  <c r="AAS38" i="3"/>
  <c r="AAS59" i="3" s="1"/>
  <c r="R38" i="3"/>
  <c r="R59" i="3" s="1"/>
  <c r="CD38" i="3"/>
  <c r="CD59" i="3" s="1"/>
  <c r="VV38" i="3"/>
  <c r="VV59" i="3" s="1"/>
  <c r="AAT38" i="3"/>
  <c r="AAT59" i="3" s="1"/>
  <c r="WK38" i="3"/>
  <c r="WK59" i="3" s="1"/>
  <c r="WL38" i="3"/>
  <c r="WL59" i="3" s="1"/>
  <c r="XQ38" i="3"/>
  <c r="XQ59" i="3" s="1"/>
  <c r="AAC38" i="3"/>
  <c r="AAC59" i="3" s="1"/>
  <c r="ACO38" i="3"/>
  <c r="ACO59" i="3" s="1"/>
  <c r="BN38" i="3"/>
  <c r="BN59" i="3" s="1"/>
  <c r="DZ38" i="3"/>
  <c r="DZ59" i="3" s="1"/>
  <c r="VF38" i="3"/>
  <c r="VF59" i="3" s="1"/>
  <c r="XR38" i="3"/>
  <c r="XR59" i="3" s="1"/>
  <c r="AAD38" i="3"/>
  <c r="AAD59" i="3" s="1"/>
  <c r="ACP38" i="3"/>
  <c r="ACP59" i="3" s="1"/>
  <c r="ADE38" i="3"/>
  <c r="ADE59" i="3" s="1"/>
  <c r="YH38" i="3"/>
  <c r="YH59" i="3" s="1"/>
  <c r="ADF38" i="3"/>
  <c r="ADF59" i="3" s="1"/>
  <c r="YW38" i="3"/>
  <c r="YW59" i="3" s="1"/>
  <c r="ABI38" i="3"/>
  <c r="ABI59" i="3" s="1"/>
  <c r="AH38" i="3"/>
  <c r="AH59" i="3" s="1"/>
  <c r="CT38" i="3"/>
  <c r="CT59" i="3" s="1"/>
  <c r="YX38" i="3"/>
  <c r="YX59" i="3" s="1"/>
  <c r="ABJ38" i="3"/>
  <c r="ABJ59" i="3" s="1"/>
  <c r="PG29" i="3"/>
  <c r="PG50" i="3" s="1"/>
  <c r="PW29" i="3"/>
  <c r="PW50" i="3" s="1"/>
  <c r="QM29" i="3"/>
  <c r="QM50" i="3" s="1"/>
  <c r="RC29" i="3"/>
  <c r="RC50" i="3" s="1"/>
  <c r="RS29" i="3"/>
  <c r="RS50" i="3" s="1"/>
  <c r="SI29" i="3"/>
  <c r="SI50" i="3" s="1"/>
  <c r="SY29" i="3"/>
  <c r="SY50" i="3" s="1"/>
  <c r="TO29" i="3"/>
  <c r="TO50" i="3" s="1"/>
  <c r="UE29" i="3"/>
  <c r="UE50" i="3" s="1"/>
  <c r="UU29" i="3"/>
  <c r="UU50" i="3" s="1"/>
  <c r="VK29" i="3"/>
  <c r="VK50" i="3" s="1"/>
  <c r="WA29" i="3"/>
  <c r="WA50" i="3" s="1"/>
  <c r="WQ29" i="3"/>
  <c r="WQ50" i="3" s="1"/>
  <c r="XG29" i="3"/>
  <c r="XG50" i="3" s="1"/>
  <c r="XW29" i="3"/>
  <c r="XW50" i="3" s="1"/>
  <c r="YM29" i="3"/>
  <c r="YM50" i="3" s="1"/>
  <c r="ZC29" i="3"/>
  <c r="ZC50" i="3" s="1"/>
  <c r="ZS29" i="3"/>
  <c r="ZS50" i="3" s="1"/>
  <c r="AAI29" i="3"/>
  <c r="AAI50" i="3" s="1"/>
  <c r="AAY29" i="3"/>
  <c r="AAY50" i="3" s="1"/>
  <c r="ABO29" i="3"/>
  <c r="ABO50" i="3" s="1"/>
  <c r="ACE29" i="3"/>
  <c r="ACE50" i="3" s="1"/>
  <c r="ACU29" i="3"/>
  <c r="ACU50" i="3" s="1"/>
  <c r="F29" i="3"/>
  <c r="F50" i="3" s="1"/>
  <c r="V29" i="3"/>
  <c r="V50" i="3" s="1"/>
  <c r="AL29" i="3"/>
  <c r="AL50" i="3" s="1"/>
  <c r="BB29" i="3"/>
  <c r="BB50" i="3" s="1"/>
  <c r="BR29" i="3"/>
  <c r="BR50" i="3" s="1"/>
  <c r="CH29" i="3"/>
  <c r="CH50" i="3" s="1"/>
  <c r="CX29" i="3"/>
  <c r="CX50" i="3" s="1"/>
  <c r="DN29" i="3"/>
  <c r="DN50" i="3" s="1"/>
  <c r="ED29" i="3"/>
  <c r="ED50" i="3" s="1"/>
  <c r="ET29" i="3"/>
  <c r="ET50" i="3" s="1"/>
  <c r="FJ29" i="3"/>
  <c r="FJ50" i="3" s="1"/>
  <c r="FZ29" i="3"/>
  <c r="FZ50" i="3" s="1"/>
  <c r="K29" i="3"/>
  <c r="K50" i="3" s="1"/>
  <c r="AA29" i="3"/>
  <c r="AA50" i="3" s="1"/>
  <c r="AQ29" i="3"/>
  <c r="AQ50" i="3" s="1"/>
  <c r="BG29" i="3"/>
  <c r="BG50" i="3" s="1"/>
  <c r="BW29" i="3"/>
  <c r="BW50" i="3" s="1"/>
  <c r="CM29" i="3"/>
  <c r="CM50" i="3" s="1"/>
  <c r="DC29" i="3"/>
  <c r="DC50" i="3" s="1"/>
  <c r="DS29" i="3"/>
  <c r="DS50" i="3" s="1"/>
  <c r="EI29" i="3"/>
  <c r="EI50" i="3" s="1"/>
  <c r="EY29" i="3"/>
  <c r="EY50" i="3" s="1"/>
  <c r="FO29" i="3"/>
  <c r="FO50" i="3" s="1"/>
  <c r="GE29" i="3"/>
  <c r="GE50" i="3" s="1"/>
  <c r="GU29" i="3"/>
  <c r="GU50" i="3" s="1"/>
  <c r="HK29" i="3"/>
  <c r="HK50" i="3" s="1"/>
  <c r="IA29" i="3"/>
  <c r="IA50" i="3" s="1"/>
  <c r="PK29" i="3"/>
  <c r="PK50" i="3" s="1"/>
  <c r="QA29" i="3"/>
  <c r="QA50" i="3" s="1"/>
  <c r="QQ29" i="3"/>
  <c r="QQ50" i="3" s="1"/>
  <c r="RG29" i="3"/>
  <c r="RG50" i="3" s="1"/>
  <c r="RW29" i="3"/>
  <c r="RW50" i="3" s="1"/>
  <c r="SM29" i="3"/>
  <c r="SM50" i="3" s="1"/>
  <c r="TC29" i="3"/>
  <c r="TC50" i="3" s="1"/>
  <c r="TS29" i="3"/>
  <c r="TS50" i="3" s="1"/>
  <c r="UI29" i="3"/>
  <c r="UI50" i="3" s="1"/>
  <c r="UY29" i="3"/>
  <c r="UY50" i="3" s="1"/>
  <c r="VO29" i="3"/>
  <c r="VO50" i="3" s="1"/>
  <c r="WE29" i="3"/>
  <c r="WE50" i="3" s="1"/>
  <c r="WU29" i="3"/>
  <c r="WU50" i="3" s="1"/>
  <c r="XK29" i="3"/>
  <c r="XK50" i="3" s="1"/>
  <c r="YA29" i="3"/>
  <c r="YA50" i="3" s="1"/>
  <c r="YQ29" i="3"/>
  <c r="YQ50" i="3" s="1"/>
  <c r="ZG29" i="3"/>
  <c r="ZG50" i="3" s="1"/>
  <c r="ZW29" i="3"/>
  <c r="ZW50" i="3" s="1"/>
  <c r="AAM29" i="3"/>
  <c r="AAM50" i="3" s="1"/>
  <c r="ABC29" i="3"/>
  <c r="ABC50" i="3" s="1"/>
  <c r="ABS29" i="3"/>
  <c r="ABS50" i="3" s="1"/>
  <c r="ACI29" i="3"/>
  <c r="ACI50" i="3" s="1"/>
  <c r="ACY29" i="3"/>
  <c r="ACY50" i="3" s="1"/>
  <c r="GP29" i="3"/>
  <c r="GP50" i="3" s="1"/>
  <c r="HF29" i="3"/>
  <c r="HF50" i="3" s="1"/>
  <c r="HV29" i="3"/>
  <c r="HV50" i="3" s="1"/>
  <c r="IL29" i="3"/>
  <c r="IL50" i="3" s="1"/>
  <c r="JB29" i="3"/>
  <c r="JB50" i="3" s="1"/>
  <c r="JR29" i="3"/>
  <c r="JR50" i="3" s="1"/>
  <c r="KH29" i="3"/>
  <c r="KH50" i="3" s="1"/>
  <c r="KX29" i="3"/>
  <c r="KX50" i="3" s="1"/>
  <c r="LN29" i="3"/>
  <c r="LN50" i="3" s="1"/>
  <c r="MD29" i="3"/>
  <c r="MD50" i="3" s="1"/>
  <c r="MT29" i="3"/>
  <c r="MT50" i="3" s="1"/>
  <c r="NJ29" i="3"/>
  <c r="NJ50" i="3" s="1"/>
  <c r="NZ29" i="3"/>
  <c r="NZ50" i="3" s="1"/>
  <c r="OP29" i="3"/>
  <c r="OP50" i="3" s="1"/>
  <c r="PF29" i="3"/>
  <c r="PF50" i="3" s="1"/>
  <c r="PV29" i="3"/>
  <c r="PV50" i="3" s="1"/>
  <c r="QL29" i="3"/>
  <c r="QL50" i="3" s="1"/>
  <c r="RB29" i="3"/>
  <c r="RB50" i="3" s="1"/>
  <c r="RR29" i="3"/>
  <c r="RR50" i="3" s="1"/>
  <c r="SH29" i="3"/>
  <c r="SH50" i="3" s="1"/>
  <c r="SX29" i="3"/>
  <c r="SX50" i="3" s="1"/>
  <c r="TN29" i="3"/>
  <c r="TN50" i="3" s="1"/>
  <c r="UD29" i="3"/>
  <c r="UD50" i="3" s="1"/>
  <c r="UT29" i="3"/>
  <c r="UT50" i="3" s="1"/>
  <c r="VJ29" i="3"/>
  <c r="VJ50" i="3" s="1"/>
  <c r="VZ29" i="3"/>
  <c r="VZ50" i="3" s="1"/>
  <c r="WP29" i="3"/>
  <c r="WP50" i="3" s="1"/>
  <c r="XF29" i="3"/>
  <c r="XF50" i="3" s="1"/>
  <c r="XV29" i="3"/>
  <c r="XV50" i="3" s="1"/>
  <c r="YL29" i="3"/>
  <c r="YL50" i="3" s="1"/>
  <c r="ZB29" i="3"/>
  <c r="ZB50" i="3" s="1"/>
  <c r="ZR29" i="3"/>
  <c r="ZR50" i="3" s="1"/>
  <c r="AAH29" i="3"/>
  <c r="AAH50" i="3" s="1"/>
  <c r="AAX29" i="3"/>
  <c r="AAX50" i="3" s="1"/>
  <c r="ABN29" i="3"/>
  <c r="ABN50" i="3" s="1"/>
  <c r="ACD29" i="3"/>
  <c r="ACD50" i="3" s="1"/>
  <c r="ACT29" i="3"/>
  <c r="ACT50" i="3" s="1"/>
  <c r="IR29" i="3"/>
  <c r="IR50" i="3" s="1"/>
  <c r="JH29" i="3"/>
  <c r="JH50" i="3" s="1"/>
  <c r="JX29" i="3"/>
  <c r="JX50" i="3" s="1"/>
  <c r="KN29" i="3"/>
  <c r="KN50" i="3" s="1"/>
  <c r="LD29" i="3"/>
  <c r="LD50" i="3" s="1"/>
  <c r="LT29" i="3"/>
  <c r="LT50" i="3" s="1"/>
  <c r="MJ29" i="3"/>
  <c r="MJ50" i="3" s="1"/>
  <c r="MZ29" i="3"/>
  <c r="MZ50" i="3" s="1"/>
  <c r="NP29" i="3"/>
  <c r="NP50" i="3" s="1"/>
  <c r="OF29" i="3"/>
  <c r="OF50" i="3" s="1"/>
  <c r="OV29" i="3"/>
  <c r="OV50" i="3" s="1"/>
  <c r="PL29" i="3"/>
  <c r="PL50" i="3" s="1"/>
  <c r="QB29" i="3"/>
  <c r="QB50" i="3" s="1"/>
  <c r="QR29" i="3"/>
  <c r="QR50" i="3" s="1"/>
  <c r="RH29" i="3"/>
  <c r="RH50" i="3" s="1"/>
  <c r="RX29" i="3"/>
  <c r="RX50" i="3" s="1"/>
  <c r="SN29" i="3"/>
  <c r="SN50" i="3" s="1"/>
  <c r="TD29" i="3"/>
  <c r="TD50" i="3" s="1"/>
  <c r="TT29" i="3"/>
  <c r="TT50" i="3" s="1"/>
  <c r="UJ29" i="3"/>
  <c r="UJ50" i="3" s="1"/>
  <c r="UZ29" i="3"/>
  <c r="UZ50" i="3" s="1"/>
  <c r="VP29" i="3"/>
  <c r="VP50" i="3" s="1"/>
  <c r="WF29" i="3"/>
  <c r="WF50" i="3" s="1"/>
  <c r="WV29" i="3"/>
  <c r="WV50" i="3" s="1"/>
  <c r="XL29" i="3"/>
  <c r="XL50" i="3" s="1"/>
  <c r="YB29" i="3"/>
  <c r="YB50" i="3" s="1"/>
  <c r="YR29" i="3"/>
  <c r="YR50" i="3" s="1"/>
  <c r="ZH29" i="3"/>
  <c r="ZH50" i="3" s="1"/>
  <c r="ZX29" i="3"/>
  <c r="ZX50" i="3" s="1"/>
  <c r="AAN29" i="3"/>
  <c r="AAN50" i="3" s="1"/>
  <c r="H29" i="3"/>
  <c r="H50" i="3" s="1"/>
  <c r="X29" i="3"/>
  <c r="X50" i="3" s="1"/>
  <c r="AN29" i="3"/>
  <c r="AN50" i="3" s="1"/>
  <c r="BD29" i="3"/>
  <c r="BD50" i="3" s="1"/>
  <c r="BT29" i="3"/>
  <c r="BT50" i="3" s="1"/>
  <c r="CJ29" i="3"/>
  <c r="CJ50" i="3" s="1"/>
  <c r="CZ29" i="3"/>
  <c r="CZ50" i="3" s="1"/>
  <c r="DP29" i="3"/>
  <c r="DP50" i="3" s="1"/>
  <c r="EF29" i="3"/>
  <c r="EF50" i="3" s="1"/>
  <c r="EV29" i="3"/>
  <c r="EV50" i="3" s="1"/>
  <c r="FL29" i="3"/>
  <c r="FL50" i="3" s="1"/>
  <c r="GB29" i="3"/>
  <c r="GB50" i="3" s="1"/>
  <c r="GR29" i="3"/>
  <c r="GR50" i="3" s="1"/>
  <c r="HH29" i="3"/>
  <c r="HH50" i="3" s="1"/>
  <c r="HX29" i="3"/>
  <c r="HX50" i="3" s="1"/>
  <c r="IN29" i="3"/>
  <c r="IN50" i="3" s="1"/>
  <c r="JD29" i="3"/>
  <c r="JD50" i="3" s="1"/>
  <c r="JT29" i="3"/>
  <c r="JT50" i="3" s="1"/>
  <c r="KJ29" i="3"/>
  <c r="KJ50" i="3" s="1"/>
  <c r="KZ29" i="3"/>
  <c r="KZ50" i="3" s="1"/>
  <c r="LP29" i="3"/>
  <c r="LP50" i="3" s="1"/>
  <c r="MF29" i="3"/>
  <c r="MF50" i="3" s="1"/>
  <c r="MV29" i="3"/>
  <c r="MV50" i="3" s="1"/>
  <c r="NL29" i="3"/>
  <c r="NL50" i="3" s="1"/>
  <c r="OB29" i="3"/>
  <c r="OB50" i="3" s="1"/>
  <c r="OR29" i="3"/>
  <c r="OR50" i="3" s="1"/>
  <c r="PH29" i="3"/>
  <c r="PH50" i="3" s="1"/>
  <c r="PX29" i="3"/>
  <c r="PX50" i="3" s="1"/>
  <c r="QN29" i="3"/>
  <c r="QN50" i="3" s="1"/>
  <c r="RD29" i="3"/>
  <c r="RD50" i="3" s="1"/>
  <c r="RT29" i="3"/>
  <c r="RT50" i="3" s="1"/>
  <c r="SJ29" i="3"/>
  <c r="SJ50" i="3" s="1"/>
  <c r="SZ29" i="3"/>
  <c r="SZ50" i="3" s="1"/>
  <c r="TP29" i="3"/>
  <c r="TP50" i="3" s="1"/>
  <c r="UF29" i="3"/>
  <c r="UF50" i="3" s="1"/>
  <c r="UV29" i="3"/>
  <c r="UV50" i="3" s="1"/>
  <c r="VL29" i="3"/>
  <c r="VL50" i="3" s="1"/>
  <c r="WB29" i="3"/>
  <c r="WB50" i="3" s="1"/>
  <c r="WR29" i="3"/>
  <c r="WR50" i="3" s="1"/>
  <c r="XH29" i="3"/>
  <c r="XH50" i="3" s="1"/>
  <c r="XX29" i="3"/>
  <c r="XX50" i="3" s="1"/>
  <c r="YN29" i="3"/>
  <c r="YN50" i="3" s="1"/>
  <c r="ZD29" i="3"/>
  <c r="ZD50" i="3" s="1"/>
  <c r="ZT29" i="3"/>
  <c r="ZT50" i="3" s="1"/>
  <c r="AAJ29" i="3"/>
  <c r="AAJ50" i="3" s="1"/>
  <c r="AAZ29" i="3"/>
  <c r="AAZ50" i="3" s="1"/>
  <c r="ABP29" i="3"/>
  <c r="ABP50" i="3" s="1"/>
  <c r="ACF29" i="3"/>
  <c r="ACF50" i="3" s="1"/>
  <c r="ACV29" i="3"/>
  <c r="ACV50" i="3" s="1"/>
  <c r="U29" i="3"/>
  <c r="U50" i="3" s="1"/>
  <c r="AK29" i="3"/>
  <c r="AK50" i="3" s="1"/>
  <c r="BA29" i="3"/>
  <c r="BA50" i="3" s="1"/>
  <c r="BQ29" i="3"/>
  <c r="BQ50" i="3" s="1"/>
  <c r="CG29" i="3"/>
  <c r="CG50" i="3" s="1"/>
  <c r="CW29" i="3"/>
  <c r="CW50" i="3" s="1"/>
  <c r="DM29" i="3"/>
  <c r="DM50" i="3" s="1"/>
  <c r="EC29" i="3"/>
  <c r="EC50" i="3" s="1"/>
  <c r="ES29" i="3"/>
  <c r="ES50" i="3" s="1"/>
  <c r="FI29" i="3"/>
  <c r="FI50" i="3" s="1"/>
  <c r="FY29" i="3"/>
  <c r="FY50" i="3" s="1"/>
  <c r="GO29" i="3"/>
  <c r="GO50" i="3" s="1"/>
  <c r="HE29" i="3"/>
  <c r="HE50" i="3" s="1"/>
  <c r="HU29" i="3"/>
  <c r="HU50" i="3" s="1"/>
  <c r="IK29" i="3"/>
  <c r="IK50" i="3" s="1"/>
  <c r="JA29" i="3"/>
  <c r="JA50" i="3" s="1"/>
  <c r="JQ29" i="3"/>
  <c r="JQ50" i="3" s="1"/>
  <c r="KG29" i="3"/>
  <c r="KG50" i="3" s="1"/>
  <c r="L29" i="3"/>
  <c r="L50" i="3" s="1"/>
  <c r="AB29" i="3"/>
  <c r="AB50" i="3" s="1"/>
  <c r="AR29" i="3"/>
  <c r="AR50" i="3" s="1"/>
  <c r="BH29" i="3"/>
  <c r="BH50" i="3" s="1"/>
  <c r="BX29" i="3"/>
  <c r="BX50" i="3" s="1"/>
  <c r="CN29" i="3"/>
  <c r="CN50" i="3" s="1"/>
  <c r="DD29" i="3"/>
  <c r="DD50" i="3" s="1"/>
  <c r="DT29" i="3"/>
  <c r="DT50" i="3" s="1"/>
  <c r="EJ29" i="3"/>
  <c r="EJ50" i="3" s="1"/>
  <c r="EZ29" i="3"/>
  <c r="EZ50" i="3" s="1"/>
  <c r="FP29" i="3"/>
  <c r="FP50" i="3" s="1"/>
  <c r="GF29" i="3"/>
  <c r="GF50" i="3" s="1"/>
  <c r="GV29" i="3"/>
  <c r="GV50" i="3" s="1"/>
  <c r="HL29" i="3"/>
  <c r="HL50" i="3" s="1"/>
  <c r="IB29" i="3"/>
  <c r="IB50" i="3" s="1"/>
  <c r="ACJ29" i="3"/>
  <c r="ACJ50" i="3" s="1"/>
  <c r="ACZ29" i="3"/>
  <c r="ACZ50" i="3" s="1"/>
  <c r="G29" i="3"/>
  <c r="G50" i="3" s="1"/>
  <c r="W29" i="3"/>
  <c r="W50" i="3" s="1"/>
  <c r="AM29" i="3"/>
  <c r="AM50" i="3" s="1"/>
  <c r="BC29" i="3"/>
  <c r="BC50" i="3" s="1"/>
  <c r="BS29" i="3"/>
  <c r="BS50" i="3" s="1"/>
  <c r="CI29" i="3"/>
  <c r="CI50" i="3" s="1"/>
  <c r="CY29" i="3"/>
  <c r="CY50" i="3" s="1"/>
  <c r="DO29" i="3"/>
  <c r="DO50" i="3" s="1"/>
  <c r="EE29" i="3"/>
  <c r="EE50" i="3" s="1"/>
  <c r="EU29" i="3"/>
  <c r="EU50" i="3" s="1"/>
  <c r="FK29" i="3"/>
  <c r="FK50" i="3" s="1"/>
  <c r="GA29" i="3"/>
  <c r="GA50" i="3" s="1"/>
  <c r="GQ29" i="3"/>
  <c r="GQ50" i="3" s="1"/>
  <c r="HG29" i="3"/>
  <c r="HG50" i="3" s="1"/>
  <c r="HW29" i="3"/>
  <c r="HW50" i="3" s="1"/>
  <c r="IM29" i="3"/>
  <c r="IM50" i="3" s="1"/>
  <c r="JC29" i="3"/>
  <c r="JC50" i="3" s="1"/>
  <c r="JS29" i="3"/>
  <c r="JS50" i="3" s="1"/>
  <c r="KI29" i="3"/>
  <c r="KI50" i="3" s="1"/>
  <c r="KY29" i="3"/>
  <c r="KY50" i="3" s="1"/>
  <c r="LO29" i="3"/>
  <c r="LO50" i="3" s="1"/>
  <c r="ME29" i="3"/>
  <c r="ME50" i="3" s="1"/>
  <c r="MU29" i="3"/>
  <c r="MU50" i="3" s="1"/>
  <c r="NK29" i="3"/>
  <c r="NK50" i="3" s="1"/>
  <c r="OA29" i="3"/>
  <c r="OA50" i="3" s="1"/>
  <c r="OQ29" i="3"/>
  <c r="OQ50" i="3" s="1"/>
  <c r="KW29" i="3"/>
  <c r="KW50" i="3" s="1"/>
  <c r="LM29" i="3"/>
  <c r="LM50" i="3" s="1"/>
  <c r="MC29" i="3"/>
  <c r="MC50" i="3" s="1"/>
  <c r="MS29" i="3"/>
  <c r="MS50" i="3" s="1"/>
  <c r="NI29" i="3"/>
  <c r="NI50" i="3" s="1"/>
  <c r="NY29" i="3"/>
  <c r="NY50" i="3" s="1"/>
  <c r="OO29" i="3"/>
  <c r="OO50" i="3" s="1"/>
  <c r="PE29" i="3"/>
  <c r="PE50" i="3" s="1"/>
  <c r="PU29" i="3"/>
  <c r="PU50" i="3" s="1"/>
  <c r="QK29" i="3"/>
  <c r="QK50" i="3" s="1"/>
  <c r="RA29" i="3"/>
  <c r="RA50" i="3" s="1"/>
  <c r="RQ29" i="3"/>
  <c r="RQ50" i="3" s="1"/>
  <c r="SG29" i="3"/>
  <c r="SG50" i="3" s="1"/>
  <c r="SW29" i="3"/>
  <c r="SW50" i="3" s="1"/>
  <c r="TM29" i="3"/>
  <c r="TM50" i="3" s="1"/>
  <c r="UC29" i="3"/>
  <c r="UC50" i="3" s="1"/>
  <c r="US29" i="3"/>
  <c r="US50" i="3" s="1"/>
  <c r="VI29" i="3"/>
  <c r="VI50" i="3" s="1"/>
  <c r="VY29" i="3"/>
  <c r="VY50" i="3" s="1"/>
  <c r="WO29" i="3"/>
  <c r="WO50" i="3" s="1"/>
  <c r="XE29" i="3"/>
  <c r="XE50" i="3" s="1"/>
  <c r="XU29" i="3"/>
  <c r="XU50" i="3" s="1"/>
  <c r="YK29" i="3"/>
  <c r="YK50" i="3" s="1"/>
  <c r="ZA29" i="3"/>
  <c r="ZA50" i="3" s="1"/>
  <c r="ZQ29" i="3"/>
  <c r="ZQ50" i="3" s="1"/>
  <c r="AAG29" i="3"/>
  <c r="AAG50" i="3" s="1"/>
  <c r="AAW29" i="3"/>
  <c r="AAW50" i="3" s="1"/>
  <c r="ABM29" i="3"/>
  <c r="ABM50" i="3" s="1"/>
  <c r="ACC29" i="3"/>
  <c r="ACC50" i="3" s="1"/>
  <c r="ACS29" i="3"/>
  <c r="ACS50" i="3" s="1"/>
  <c r="ADI29" i="3"/>
  <c r="ADI50" i="3" s="1"/>
  <c r="IQ29" i="3"/>
  <c r="IQ50" i="3" s="1"/>
  <c r="JG29" i="3"/>
  <c r="JG50" i="3" s="1"/>
  <c r="JW29" i="3"/>
  <c r="JW50" i="3" s="1"/>
  <c r="KM29" i="3"/>
  <c r="KM50" i="3" s="1"/>
  <c r="LC29" i="3"/>
  <c r="LC50" i="3" s="1"/>
  <c r="LS29" i="3"/>
  <c r="LS50" i="3" s="1"/>
  <c r="MI29" i="3"/>
  <c r="MI50" i="3" s="1"/>
  <c r="MY29" i="3"/>
  <c r="MY50" i="3" s="1"/>
  <c r="NO29" i="3"/>
  <c r="NO50" i="3" s="1"/>
  <c r="OE29" i="3"/>
  <c r="OE50" i="3" s="1"/>
  <c r="OU29" i="3"/>
  <c r="OU50" i="3" s="1"/>
  <c r="ABT29" i="3"/>
  <c r="ABT50" i="3" s="1"/>
  <c r="Y29" i="3"/>
  <c r="Y50" i="3" s="1"/>
  <c r="IO29" i="3"/>
  <c r="IO50" i="3" s="1"/>
  <c r="JE29" i="3"/>
  <c r="JE50" i="3" s="1"/>
  <c r="JU29" i="3"/>
  <c r="JU50" i="3" s="1"/>
  <c r="KK29" i="3"/>
  <c r="KK50" i="3" s="1"/>
  <c r="LA29" i="3"/>
  <c r="LA50" i="3" s="1"/>
  <c r="LQ29" i="3"/>
  <c r="LQ50" i="3" s="1"/>
  <c r="MG29" i="3"/>
  <c r="MG50" i="3" s="1"/>
  <c r="MW29" i="3"/>
  <c r="MW50" i="3" s="1"/>
  <c r="NM29" i="3"/>
  <c r="NM50" i="3" s="1"/>
  <c r="OC29" i="3"/>
  <c r="OC50" i="3" s="1"/>
  <c r="OS29" i="3"/>
  <c r="OS50" i="3" s="1"/>
  <c r="PI29" i="3"/>
  <c r="PI50" i="3" s="1"/>
  <c r="PY29" i="3"/>
  <c r="PY50" i="3" s="1"/>
  <c r="QO29" i="3"/>
  <c r="QO50" i="3" s="1"/>
  <c r="RE29" i="3"/>
  <c r="RE50" i="3" s="1"/>
  <c r="RU29" i="3"/>
  <c r="RU50" i="3" s="1"/>
  <c r="SK29" i="3"/>
  <c r="SK50" i="3" s="1"/>
  <c r="TA29" i="3"/>
  <c r="TA50" i="3" s="1"/>
  <c r="TQ29" i="3"/>
  <c r="TQ50" i="3" s="1"/>
  <c r="UG29" i="3"/>
  <c r="UG50" i="3" s="1"/>
  <c r="UW29" i="3"/>
  <c r="UW50" i="3" s="1"/>
  <c r="VM29" i="3"/>
  <c r="VM50" i="3" s="1"/>
  <c r="WC29" i="3"/>
  <c r="WC50" i="3" s="1"/>
  <c r="WS29" i="3"/>
  <c r="WS50" i="3" s="1"/>
  <c r="XI29" i="3"/>
  <c r="XI50" i="3" s="1"/>
  <c r="XY29" i="3"/>
  <c r="XY50" i="3" s="1"/>
  <c r="YO29" i="3"/>
  <c r="YO50" i="3" s="1"/>
  <c r="ZE29" i="3"/>
  <c r="ZE50" i="3" s="1"/>
  <c r="ZU29" i="3"/>
  <c r="ZU50" i="3" s="1"/>
  <c r="AAK29" i="3"/>
  <c r="AAK50" i="3" s="1"/>
  <c r="ABA29" i="3"/>
  <c r="ABA50" i="3" s="1"/>
  <c r="ABQ29" i="3"/>
  <c r="ABQ50" i="3" s="1"/>
  <c r="ACG29" i="3"/>
  <c r="ACG50" i="3" s="1"/>
  <c r="ACW29" i="3"/>
  <c r="ACW50" i="3" s="1"/>
  <c r="GD29" i="3"/>
  <c r="GD50" i="3" s="1"/>
  <c r="GT29" i="3"/>
  <c r="GT50" i="3" s="1"/>
  <c r="HJ29" i="3"/>
  <c r="HJ50" i="3" s="1"/>
  <c r="HZ29" i="3"/>
  <c r="HZ50" i="3" s="1"/>
  <c r="IP29" i="3"/>
  <c r="IP50" i="3" s="1"/>
  <c r="JF29" i="3"/>
  <c r="JF50" i="3" s="1"/>
  <c r="JV29" i="3"/>
  <c r="JV50" i="3" s="1"/>
  <c r="KL29" i="3"/>
  <c r="KL50" i="3" s="1"/>
  <c r="LB29" i="3"/>
  <c r="LB50" i="3" s="1"/>
  <c r="LR29" i="3"/>
  <c r="LR50" i="3" s="1"/>
  <c r="MH29" i="3"/>
  <c r="MH50" i="3" s="1"/>
  <c r="MX29" i="3"/>
  <c r="MX50" i="3" s="1"/>
  <c r="NN29" i="3"/>
  <c r="NN50" i="3" s="1"/>
  <c r="OD29" i="3"/>
  <c r="OD50" i="3" s="1"/>
  <c r="OT29" i="3"/>
  <c r="OT50" i="3" s="1"/>
  <c r="PJ29" i="3"/>
  <c r="PJ50" i="3" s="1"/>
  <c r="PZ29" i="3"/>
  <c r="PZ50" i="3" s="1"/>
  <c r="QP29" i="3"/>
  <c r="QP50" i="3" s="1"/>
  <c r="RF29" i="3"/>
  <c r="RF50" i="3" s="1"/>
  <c r="RV29" i="3"/>
  <c r="RV50" i="3" s="1"/>
  <c r="SL29" i="3"/>
  <c r="SL50" i="3" s="1"/>
  <c r="TB29" i="3"/>
  <c r="TB50" i="3" s="1"/>
  <c r="TR29" i="3"/>
  <c r="TR50" i="3" s="1"/>
  <c r="UH29" i="3"/>
  <c r="UH50" i="3" s="1"/>
  <c r="UX29" i="3"/>
  <c r="UX50" i="3" s="1"/>
  <c r="VN29" i="3"/>
  <c r="VN50" i="3" s="1"/>
  <c r="WD29" i="3"/>
  <c r="WD50" i="3" s="1"/>
  <c r="WT29" i="3"/>
  <c r="WT50" i="3" s="1"/>
  <c r="XJ29" i="3"/>
  <c r="XJ50" i="3" s="1"/>
  <c r="XZ29" i="3"/>
  <c r="XZ50" i="3" s="1"/>
  <c r="YP29" i="3"/>
  <c r="YP50" i="3" s="1"/>
  <c r="ZF29" i="3"/>
  <c r="ZF50" i="3" s="1"/>
  <c r="ZV29" i="3"/>
  <c r="ZV50" i="3" s="1"/>
  <c r="AAL29" i="3"/>
  <c r="AAL50" i="3" s="1"/>
  <c r="ABB29" i="3"/>
  <c r="ABB50" i="3" s="1"/>
  <c r="ABR29" i="3"/>
  <c r="ABR50" i="3" s="1"/>
  <c r="ACH29" i="3"/>
  <c r="ACH50" i="3" s="1"/>
  <c r="ACX29" i="3"/>
  <c r="ACX50" i="3" s="1"/>
  <c r="P29" i="3"/>
  <c r="P50" i="3" s="1"/>
  <c r="AF29" i="3"/>
  <c r="AF50" i="3" s="1"/>
  <c r="AV29" i="3"/>
  <c r="AV50" i="3" s="1"/>
  <c r="BL29" i="3"/>
  <c r="BL50" i="3" s="1"/>
  <c r="CB29" i="3"/>
  <c r="CB50" i="3" s="1"/>
  <c r="CR29" i="3"/>
  <c r="CR50" i="3" s="1"/>
  <c r="DH29" i="3"/>
  <c r="DH50" i="3" s="1"/>
  <c r="DX29" i="3"/>
  <c r="DX50" i="3" s="1"/>
  <c r="EN29" i="3"/>
  <c r="EN50" i="3" s="1"/>
  <c r="FD29" i="3"/>
  <c r="FD50" i="3" s="1"/>
  <c r="FT29" i="3"/>
  <c r="FT50" i="3" s="1"/>
  <c r="GJ29" i="3"/>
  <c r="GJ50" i="3" s="1"/>
  <c r="GZ29" i="3"/>
  <c r="GZ50" i="3" s="1"/>
  <c r="HP29" i="3"/>
  <c r="HP50" i="3" s="1"/>
  <c r="IF29" i="3"/>
  <c r="IF50" i="3" s="1"/>
  <c r="ACN29" i="3"/>
  <c r="ACN50" i="3" s="1"/>
  <c r="ADD29" i="3"/>
  <c r="ADD50" i="3" s="1"/>
  <c r="GH29" i="3"/>
  <c r="GH50" i="3" s="1"/>
  <c r="GX29" i="3"/>
  <c r="GX50" i="3" s="1"/>
  <c r="HN29" i="3"/>
  <c r="HN50" i="3" s="1"/>
  <c r="ID29" i="3"/>
  <c r="ID50" i="3" s="1"/>
  <c r="IT29" i="3"/>
  <c r="IT50" i="3" s="1"/>
  <c r="JJ29" i="3"/>
  <c r="JJ50" i="3" s="1"/>
  <c r="JZ29" i="3"/>
  <c r="JZ50" i="3" s="1"/>
  <c r="KP29" i="3"/>
  <c r="KP50" i="3" s="1"/>
  <c r="LF29" i="3"/>
  <c r="LF50" i="3" s="1"/>
  <c r="LV29" i="3"/>
  <c r="LV50" i="3" s="1"/>
  <c r="ML29" i="3"/>
  <c r="ML50" i="3" s="1"/>
  <c r="NB29" i="3"/>
  <c r="NB50" i="3" s="1"/>
  <c r="NR29" i="3"/>
  <c r="NR50" i="3" s="1"/>
  <c r="OH29" i="3"/>
  <c r="OH50" i="3" s="1"/>
  <c r="OX29" i="3"/>
  <c r="OX50" i="3" s="1"/>
  <c r="PN29" i="3"/>
  <c r="PN50" i="3" s="1"/>
  <c r="QD29" i="3"/>
  <c r="QD50" i="3" s="1"/>
  <c r="QT29" i="3"/>
  <c r="QT50" i="3" s="1"/>
  <c r="RJ29" i="3"/>
  <c r="RJ50" i="3" s="1"/>
  <c r="RZ29" i="3"/>
  <c r="RZ50" i="3" s="1"/>
  <c r="SP29" i="3"/>
  <c r="SP50" i="3" s="1"/>
  <c r="TF29" i="3"/>
  <c r="TF50" i="3" s="1"/>
  <c r="TV29" i="3"/>
  <c r="TV50" i="3" s="1"/>
  <c r="UL29" i="3"/>
  <c r="UL50" i="3" s="1"/>
  <c r="VR29" i="3"/>
  <c r="VR50" i="3" s="1"/>
  <c r="WH29" i="3"/>
  <c r="WH50" i="3" s="1"/>
  <c r="WX29" i="3"/>
  <c r="WX50" i="3" s="1"/>
  <c r="ABV29" i="3"/>
  <c r="ABV50" i="3" s="1"/>
  <c r="FH29" i="3"/>
  <c r="FH50" i="3" s="1"/>
  <c r="FX29" i="3"/>
  <c r="FX50" i="3" s="1"/>
  <c r="IJ29" i="3"/>
  <c r="IJ50" i="3" s="1"/>
  <c r="KV29" i="3"/>
  <c r="KV50" i="3" s="1"/>
  <c r="PD29" i="3"/>
  <c r="PD50" i="3" s="1"/>
  <c r="QZ29" i="3"/>
  <c r="QZ50" i="3" s="1"/>
  <c r="RP29" i="3"/>
  <c r="RP50" i="3" s="1"/>
  <c r="UB29" i="3"/>
  <c r="UB50" i="3" s="1"/>
  <c r="UR29" i="3"/>
  <c r="UR50" i="3" s="1"/>
  <c r="XT29" i="3"/>
  <c r="XT50" i="3" s="1"/>
  <c r="ZP29" i="3"/>
  <c r="ZP50" i="3" s="1"/>
  <c r="ACR29" i="3"/>
  <c r="ACR50" i="3" s="1"/>
  <c r="Q29" i="3"/>
  <c r="Q50" i="3" s="1"/>
  <c r="ABD29" i="3"/>
  <c r="ABD50" i="3" s="1"/>
  <c r="I29" i="3"/>
  <c r="I50" i="3" s="1"/>
  <c r="M29" i="3"/>
  <c r="M50" i="3" s="1"/>
  <c r="AC29" i="3"/>
  <c r="AC50" i="3" s="1"/>
  <c r="AS29" i="3"/>
  <c r="AS50" i="3" s="1"/>
  <c r="BI29" i="3"/>
  <c r="BI50" i="3" s="1"/>
  <c r="BY29" i="3"/>
  <c r="BY50" i="3" s="1"/>
  <c r="CO29" i="3"/>
  <c r="CO50" i="3" s="1"/>
  <c r="DE29" i="3"/>
  <c r="DE50" i="3" s="1"/>
  <c r="DU29" i="3"/>
  <c r="DU50" i="3" s="1"/>
  <c r="EK29" i="3"/>
  <c r="EK50" i="3" s="1"/>
  <c r="FA29" i="3"/>
  <c r="FA50" i="3" s="1"/>
  <c r="FQ29" i="3"/>
  <c r="FQ50" i="3" s="1"/>
  <c r="GG29" i="3"/>
  <c r="GG50" i="3" s="1"/>
  <c r="GW29" i="3"/>
  <c r="GW50" i="3" s="1"/>
  <c r="HM29" i="3"/>
  <c r="HM50" i="3" s="1"/>
  <c r="IC29" i="3"/>
  <c r="IC50" i="3" s="1"/>
  <c r="IS29" i="3"/>
  <c r="IS50" i="3" s="1"/>
  <c r="JI29" i="3"/>
  <c r="JI50" i="3" s="1"/>
  <c r="JY29" i="3"/>
  <c r="JY50" i="3" s="1"/>
  <c r="S29" i="3"/>
  <c r="S50" i="3" s="1"/>
  <c r="AI29" i="3"/>
  <c r="AI50" i="3" s="1"/>
  <c r="AY29" i="3"/>
  <c r="AY50" i="3" s="1"/>
  <c r="BO29" i="3"/>
  <c r="BO50" i="3" s="1"/>
  <c r="CE29" i="3"/>
  <c r="CE50" i="3" s="1"/>
  <c r="CU29" i="3"/>
  <c r="CU50" i="3" s="1"/>
  <c r="DK29" i="3"/>
  <c r="DK50" i="3" s="1"/>
  <c r="EA29" i="3"/>
  <c r="EA50" i="3" s="1"/>
  <c r="EQ29" i="3"/>
  <c r="EQ50" i="3" s="1"/>
  <c r="FG29" i="3"/>
  <c r="FG50" i="3" s="1"/>
  <c r="FW29" i="3"/>
  <c r="FW50" i="3" s="1"/>
  <c r="GM29" i="3"/>
  <c r="GM50" i="3" s="1"/>
  <c r="HC29" i="3"/>
  <c r="HC50" i="3" s="1"/>
  <c r="HS29" i="3"/>
  <c r="HS50" i="3" s="1"/>
  <c r="II29" i="3"/>
  <c r="II50" i="3" s="1"/>
  <c r="IY29" i="3"/>
  <c r="IY50" i="3" s="1"/>
  <c r="JO29" i="3"/>
  <c r="JO50" i="3" s="1"/>
  <c r="KE29" i="3"/>
  <c r="KE50" i="3" s="1"/>
  <c r="KU29" i="3"/>
  <c r="KU50" i="3" s="1"/>
  <c r="LK29" i="3"/>
  <c r="LK50" i="3" s="1"/>
  <c r="MA29" i="3"/>
  <c r="MA50" i="3" s="1"/>
  <c r="MQ29" i="3"/>
  <c r="MQ50" i="3" s="1"/>
  <c r="NG29" i="3"/>
  <c r="NG50" i="3" s="1"/>
  <c r="NW29" i="3"/>
  <c r="NW50" i="3" s="1"/>
  <c r="OM29" i="3"/>
  <c r="OM50" i="3" s="1"/>
  <c r="PC29" i="3"/>
  <c r="PC50" i="3" s="1"/>
  <c r="KS29" i="3"/>
  <c r="KS50" i="3" s="1"/>
  <c r="LI29" i="3"/>
  <c r="LI50" i="3" s="1"/>
  <c r="LY29" i="3"/>
  <c r="LY50" i="3" s="1"/>
  <c r="MO29" i="3"/>
  <c r="MO50" i="3" s="1"/>
  <c r="NE29" i="3"/>
  <c r="NE50" i="3" s="1"/>
  <c r="NU29" i="3"/>
  <c r="NU50" i="3" s="1"/>
  <c r="OK29" i="3"/>
  <c r="OK50" i="3" s="1"/>
  <c r="PA29" i="3"/>
  <c r="PA50" i="3" s="1"/>
  <c r="PQ29" i="3"/>
  <c r="PQ50" i="3" s="1"/>
  <c r="QG29" i="3"/>
  <c r="QG50" i="3" s="1"/>
  <c r="QW29" i="3"/>
  <c r="QW50" i="3" s="1"/>
  <c r="RM29" i="3"/>
  <c r="RM50" i="3" s="1"/>
  <c r="SC29" i="3"/>
  <c r="SC50" i="3" s="1"/>
  <c r="SS29" i="3"/>
  <c r="SS50" i="3" s="1"/>
  <c r="TI29" i="3"/>
  <c r="TI50" i="3" s="1"/>
  <c r="TY29" i="3"/>
  <c r="TY50" i="3" s="1"/>
  <c r="UO29" i="3"/>
  <c r="UO50" i="3" s="1"/>
  <c r="VE29" i="3"/>
  <c r="VE50" i="3" s="1"/>
  <c r="VU29" i="3"/>
  <c r="VU50" i="3" s="1"/>
  <c r="WK29" i="3"/>
  <c r="WK50" i="3" s="1"/>
  <c r="XA29" i="3"/>
  <c r="XA50" i="3" s="1"/>
  <c r="XQ29" i="3"/>
  <c r="XQ50" i="3" s="1"/>
  <c r="YG29" i="3"/>
  <c r="YG50" i="3" s="1"/>
  <c r="YW29" i="3"/>
  <c r="YW50" i="3" s="1"/>
  <c r="ZM29" i="3"/>
  <c r="ZM50" i="3" s="1"/>
  <c r="AAC29" i="3"/>
  <c r="AAC50" i="3" s="1"/>
  <c r="AAS29" i="3"/>
  <c r="AAS50" i="3" s="1"/>
  <c r="ABI29" i="3"/>
  <c r="ABI50" i="3" s="1"/>
  <c r="ABY29" i="3"/>
  <c r="ABY50" i="3" s="1"/>
  <c r="VH29" i="3"/>
  <c r="VH50" i="3" s="1"/>
  <c r="XD29" i="3"/>
  <c r="XD50" i="3" s="1"/>
  <c r="AAF29" i="3"/>
  <c r="AAF50" i="3" s="1"/>
  <c r="ACB29" i="3"/>
  <c r="ACB50" i="3" s="1"/>
  <c r="ADH29" i="3"/>
  <c r="ADH50" i="3" s="1"/>
  <c r="AG29" i="3"/>
  <c r="AG50" i="3" s="1"/>
  <c r="AW29" i="3"/>
  <c r="AW50" i="3" s="1"/>
  <c r="BM29" i="3"/>
  <c r="BM50" i="3" s="1"/>
  <c r="BE29" i="3"/>
  <c r="BE50" i="3" s="1"/>
  <c r="O29" i="3"/>
  <c r="O50" i="3" s="1"/>
  <c r="AE29" i="3"/>
  <c r="AE50" i="3" s="1"/>
  <c r="AU29" i="3"/>
  <c r="AU50" i="3" s="1"/>
  <c r="BK29" i="3"/>
  <c r="BK50" i="3" s="1"/>
  <c r="CA29" i="3"/>
  <c r="CA50" i="3" s="1"/>
  <c r="CQ29" i="3"/>
  <c r="CQ50" i="3" s="1"/>
  <c r="DG29" i="3"/>
  <c r="DG50" i="3" s="1"/>
  <c r="DW29" i="3"/>
  <c r="DW50" i="3" s="1"/>
  <c r="EM29" i="3"/>
  <c r="EM50" i="3" s="1"/>
  <c r="FC29" i="3"/>
  <c r="FC50" i="3" s="1"/>
  <c r="FS29" i="3"/>
  <c r="FS50" i="3" s="1"/>
  <c r="GI29" i="3"/>
  <c r="GI50" i="3" s="1"/>
  <c r="GY29" i="3"/>
  <c r="GY50" i="3" s="1"/>
  <c r="HO29" i="3"/>
  <c r="HO50" i="3" s="1"/>
  <c r="IE29" i="3"/>
  <c r="IE50" i="3" s="1"/>
  <c r="IU29" i="3"/>
  <c r="IU50" i="3" s="1"/>
  <c r="JK29" i="3"/>
  <c r="JK50" i="3" s="1"/>
  <c r="KA29" i="3"/>
  <c r="KA50" i="3" s="1"/>
  <c r="KQ29" i="3"/>
  <c r="KQ50" i="3" s="1"/>
  <c r="LG29" i="3"/>
  <c r="LG50" i="3" s="1"/>
  <c r="LW29" i="3"/>
  <c r="LW50" i="3" s="1"/>
  <c r="MM29" i="3"/>
  <c r="MM50" i="3" s="1"/>
  <c r="NC29" i="3"/>
  <c r="NC50" i="3" s="1"/>
  <c r="NS29" i="3"/>
  <c r="NS50" i="3" s="1"/>
  <c r="OI29" i="3"/>
  <c r="OI50" i="3" s="1"/>
  <c r="OY29" i="3"/>
  <c r="OY50" i="3" s="1"/>
  <c r="KO29" i="3"/>
  <c r="KO50" i="3" s="1"/>
  <c r="LE29" i="3"/>
  <c r="LE50" i="3" s="1"/>
  <c r="LU29" i="3"/>
  <c r="LU50" i="3" s="1"/>
  <c r="MK29" i="3"/>
  <c r="MK50" i="3" s="1"/>
  <c r="NA29" i="3"/>
  <c r="NA50" i="3" s="1"/>
  <c r="NQ29" i="3"/>
  <c r="NQ50" i="3" s="1"/>
  <c r="OG29" i="3"/>
  <c r="OG50" i="3" s="1"/>
  <c r="OW29" i="3"/>
  <c r="OW50" i="3" s="1"/>
  <c r="PM29" i="3"/>
  <c r="PM50" i="3" s="1"/>
  <c r="QC29" i="3"/>
  <c r="QC50" i="3" s="1"/>
  <c r="QS29" i="3"/>
  <c r="QS50" i="3" s="1"/>
  <c r="RI29" i="3"/>
  <c r="RI50" i="3" s="1"/>
  <c r="RY29" i="3"/>
  <c r="RY50" i="3" s="1"/>
  <c r="SO29" i="3"/>
  <c r="SO50" i="3" s="1"/>
  <c r="TE29" i="3"/>
  <c r="TE50" i="3" s="1"/>
  <c r="TU29" i="3"/>
  <c r="TU50" i="3" s="1"/>
  <c r="UK29" i="3"/>
  <c r="UK50" i="3" s="1"/>
  <c r="VA29" i="3"/>
  <c r="VA50" i="3" s="1"/>
  <c r="VQ29" i="3"/>
  <c r="VQ50" i="3" s="1"/>
  <c r="WG29" i="3"/>
  <c r="WG50" i="3" s="1"/>
  <c r="WW29" i="3"/>
  <c r="WW50" i="3" s="1"/>
  <c r="XM29" i="3"/>
  <c r="XM50" i="3" s="1"/>
  <c r="YC29" i="3"/>
  <c r="YC50" i="3" s="1"/>
  <c r="YS29" i="3"/>
  <c r="YS50" i="3" s="1"/>
  <c r="ZI29" i="3"/>
  <c r="ZI50" i="3" s="1"/>
  <c r="ZY29" i="3"/>
  <c r="ZY50" i="3" s="1"/>
  <c r="AAO29" i="3"/>
  <c r="AAO50" i="3" s="1"/>
  <c r="ABE29" i="3"/>
  <c r="ABE50" i="3" s="1"/>
  <c r="ABU29" i="3"/>
  <c r="ABU50" i="3" s="1"/>
  <c r="ACK29" i="3"/>
  <c r="ACK50" i="3" s="1"/>
  <c r="ADA29" i="3"/>
  <c r="ADA50" i="3" s="1"/>
  <c r="PS29" i="3"/>
  <c r="PS50" i="3" s="1"/>
  <c r="QI29" i="3"/>
  <c r="QI50" i="3" s="1"/>
  <c r="QY29" i="3"/>
  <c r="QY50" i="3" s="1"/>
  <c r="RO29" i="3"/>
  <c r="RO50" i="3" s="1"/>
  <c r="SE29" i="3"/>
  <c r="SE50" i="3" s="1"/>
  <c r="SU29" i="3"/>
  <c r="SU50" i="3" s="1"/>
  <c r="TK29" i="3"/>
  <c r="TK50" i="3" s="1"/>
  <c r="UA29" i="3"/>
  <c r="UA50" i="3" s="1"/>
  <c r="UQ29" i="3"/>
  <c r="UQ50" i="3" s="1"/>
  <c r="VG29" i="3"/>
  <c r="VG50" i="3" s="1"/>
  <c r="VW29" i="3"/>
  <c r="VW50" i="3" s="1"/>
  <c r="WM29" i="3"/>
  <c r="WM50" i="3" s="1"/>
  <c r="XC29" i="3"/>
  <c r="XC50" i="3" s="1"/>
  <c r="XS29" i="3"/>
  <c r="XS50" i="3" s="1"/>
  <c r="YI29" i="3"/>
  <c r="YI50" i="3" s="1"/>
  <c r="YY29" i="3"/>
  <c r="YY50" i="3" s="1"/>
  <c r="ZO29" i="3"/>
  <c r="ZO50" i="3" s="1"/>
  <c r="AAE29" i="3"/>
  <c r="AAE50" i="3" s="1"/>
  <c r="AAU29" i="3"/>
  <c r="AAU50" i="3" s="1"/>
  <c r="ABK29" i="3"/>
  <c r="ABK50" i="3" s="1"/>
  <c r="ACA29" i="3"/>
  <c r="ACA50" i="3" s="1"/>
  <c r="ACQ29" i="3"/>
  <c r="ACQ50" i="3" s="1"/>
  <c r="ADG29" i="3"/>
  <c r="ADG50" i="3" s="1"/>
  <c r="ACO29" i="3"/>
  <c r="ACO50" i="3" s="1"/>
  <c r="ADE29" i="3"/>
  <c r="ADE50" i="3" s="1"/>
  <c r="R29" i="3"/>
  <c r="R50" i="3" s="1"/>
  <c r="AH29" i="3"/>
  <c r="AH50" i="3" s="1"/>
  <c r="AX29" i="3"/>
  <c r="AX50" i="3" s="1"/>
  <c r="BN29" i="3"/>
  <c r="BN50" i="3" s="1"/>
  <c r="CD29" i="3"/>
  <c r="CD50" i="3" s="1"/>
  <c r="CT29" i="3"/>
  <c r="CT50" i="3" s="1"/>
  <c r="DJ29" i="3"/>
  <c r="DJ50" i="3" s="1"/>
  <c r="DZ29" i="3"/>
  <c r="DZ50" i="3" s="1"/>
  <c r="EP29" i="3"/>
  <c r="EP50" i="3" s="1"/>
  <c r="FF29" i="3"/>
  <c r="FF50" i="3" s="1"/>
  <c r="FV29" i="3"/>
  <c r="FV50" i="3" s="1"/>
  <c r="ADF29" i="3"/>
  <c r="ADF50" i="3" s="1"/>
  <c r="VB29" i="3"/>
  <c r="VB50" i="3" s="1"/>
  <c r="XN29" i="3"/>
  <c r="XN50" i="3" s="1"/>
  <c r="YD29" i="3"/>
  <c r="YD50" i="3" s="1"/>
  <c r="YT29" i="3"/>
  <c r="YT50" i="3" s="1"/>
  <c r="ZJ29" i="3"/>
  <c r="ZJ50" i="3" s="1"/>
  <c r="ZZ29" i="3"/>
  <c r="ZZ50" i="3" s="1"/>
  <c r="AAP29" i="3"/>
  <c r="AAP50" i="3" s="1"/>
  <c r="ABF29" i="3"/>
  <c r="ABF50" i="3" s="1"/>
  <c r="T29" i="3"/>
  <c r="T50" i="3" s="1"/>
  <c r="AJ29" i="3"/>
  <c r="AJ50" i="3" s="1"/>
  <c r="AZ29" i="3"/>
  <c r="AZ50" i="3" s="1"/>
  <c r="BP29" i="3"/>
  <c r="BP50" i="3" s="1"/>
  <c r="ER29" i="3"/>
  <c r="ER50" i="3" s="1"/>
  <c r="KF29" i="3"/>
  <c r="KF50" i="3" s="1"/>
  <c r="NH29" i="3"/>
  <c r="NH50" i="3" s="1"/>
  <c r="NX29" i="3"/>
  <c r="NX50" i="3" s="1"/>
  <c r="PT29" i="3"/>
  <c r="PT50" i="3" s="1"/>
  <c r="QJ29" i="3"/>
  <c r="QJ50" i="3" s="1"/>
  <c r="VX29" i="3"/>
  <c r="VX50" i="3" s="1"/>
  <c r="YJ29" i="3"/>
  <c r="YJ50" i="3" s="1"/>
  <c r="YZ29" i="3"/>
  <c r="YZ50" i="3" s="1"/>
  <c r="AO29" i="3"/>
  <c r="AO50" i="3" s="1"/>
  <c r="BU29" i="3"/>
  <c r="BU50" i="3" s="1"/>
  <c r="CK29" i="3"/>
  <c r="CK50" i="3" s="1"/>
  <c r="DA29" i="3"/>
  <c r="DA50" i="3" s="1"/>
  <c r="DQ29" i="3"/>
  <c r="DQ50" i="3" s="1"/>
  <c r="EG29" i="3"/>
  <c r="EG50" i="3" s="1"/>
  <c r="EW29" i="3"/>
  <c r="EW50" i="3" s="1"/>
  <c r="FM29" i="3"/>
  <c r="FM50" i="3" s="1"/>
  <c r="GC29" i="3"/>
  <c r="GC50" i="3" s="1"/>
  <c r="GS29" i="3"/>
  <c r="GS50" i="3" s="1"/>
  <c r="HI29" i="3"/>
  <c r="HI50" i="3" s="1"/>
  <c r="HY29" i="3"/>
  <c r="HY50" i="3" s="1"/>
  <c r="J29" i="3"/>
  <c r="J50" i="3" s="1"/>
  <c r="Z29" i="3"/>
  <c r="Z50" i="3" s="1"/>
  <c r="AP29" i="3"/>
  <c r="AP50" i="3" s="1"/>
  <c r="BF29" i="3"/>
  <c r="BF50" i="3" s="1"/>
  <c r="BV29" i="3"/>
  <c r="BV50" i="3" s="1"/>
  <c r="CL29" i="3"/>
  <c r="CL50" i="3" s="1"/>
  <c r="DB29" i="3"/>
  <c r="DB50" i="3" s="1"/>
  <c r="DR29" i="3"/>
  <c r="DR50" i="3" s="1"/>
  <c r="EH29" i="3"/>
  <c r="EH50" i="3" s="1"/>
  <c r="EX29" i="3"/>
  <c r="EX50" i="3" s="1"/>
  <c r="FN29" i="3"/>
  <c r="FN50" i="3" s="1"/>
  <c r="PO29" i="3"/>
  <c r="PO50" i="3" s="1"/>
  <c r="QE29" i="3"/>
  <c r="QE50" i="3" s="1"/>
  <c r="QU29" i="3"/>
  <c r="QU50" i="3" s="1"/>
  <c r="RK29" i="3"/>
  <c r="RK50" i="3" s="1"/>
  <c r="SA29" i="3"/>
  <c r="SA50" i="3" s="1"/>
  <c r="SQ29" i="3"/>
  <c r="SQ50" i="3" s="1"/>
  <c r="TG29" i="3"/>
  <c r="TG50" i="3" s="1"/>
  <c r="TW29" i="3"/>
  <c r="TW50" i="3" s="1"/>
  <c r="UM29" i="3"/>
  <c r="UM50" i="3" s="1"/>
  <c r="VC29" i="3"/>
  <c r="VC50" i="3" s="1"/>
  <c r="VS29" i="3"/>
  <c r="VS50" i="3" s="1"/>
  <c r="WI29" i="3"/>
  <c r="WI50" i="3" s="1"/>
  <c r="WY29" i="3"/>
  <c r="WY50" i="3" s="1"/>
  <c r="XO29" i="3"/>
  <c r="XO50" i="3" s="1"/>
  <c r="YE29" i="3"/>
  <c r="YE50" i="3" s="1"/>
  <c r="YU29" i="3"/>
  <c r="YU50" i="3" s="1"/>
  <c r="ZK29" i="3"/>
  <c r="ZK50" i="3" s="1"/>
  <c r="AAA29" i="3"/>
  <c r="AAA50" i="3" s="1"/>
  <c r="AAQ29" i="3"/>
  <c r="AAQ50" i="3" s="1"/>
  <c r="ABG29" i="3"/>
  <c r="ABG50" i="3" s="1"/>
  <c r="ABW29" i="3"/>
  <c r="ABW50" i="3" s="1"/>
  <c r="ACM29" i="3"/>
  <c r="ACM50" i="3" s="1"/>
  <c r="ADC29" i="3"/>
  <c r="ADC50" i="3" s="1"/>
  <c r="IV29" i="3"/>
  <c r="IV50" i="3" s="1"/>
  <c r="JL29" i="3"/>
  <c r="JL50" i="3" s="1"/>
  <c r="KB29" i="3"/>
  <c r="KB50" i="3" s="1"/>
  <c r="KR29" i="3"/>
  <c r="KR50" i="3" s="1"/>
  <c r="LH29" i="3"/>
  <c r="LH50" i="3" s="1"/>
  <c r="LX29" i="3"/>
  <c r="LX50" i="3" s="1"/>
  <c r="MN29" i="3"/>
  <c r="MN50" i="3" s="1"/>
  <c r="ND29" i="3"/>
  <c r="ND50" i="3" s="1"/>
  <c r="NT29" i="3"/>
  <c r="NT50" i="3" s="1"/>
  <c r="OJ29" i="3"/>
  <c r="OJ50" i="3" s="1"/>
  <c r="OZ29" i="3"/>
  <c r="OZ50" i="3" s="1"/>
  <c r="PP29" i="3"/>
  <c r="PP50" i="3" s="1"/>
  <c r="QF29" i="3"/>
  <c r="QF50" i="3" s="1"/>
  <c r="QV29" i="3"/>
  <c r="QV50" i="3" s="1"/>
  <c r="RL29" i="3"/>
  <c r="RL50" i="3" s="1"/>
  <c r="SB29" i="3"/>
  <c r="SB50" i="3" s="1"/>
  <c r="SR29" i="3"/>
  <c r="SR50" i="3" s="1"/>
  <c r="TH29" i="3"/>
  <c r="TH50" i="3" s="1"/>
  <c r="TX29" i="3"/>
  <c r="TX50" i="3" s="1"/>
  <c r="UN29" i="3"/>
  <c r="UN50" i="3" s="1"/>
  <c r="VD29" i="3"/>
  <c r="VD50" i="3" s="1"/>
  <c r="VT29" i="3"/>
  <c r="VT50" i="3" s="1"/>
  <c r="WJ29" i="3"/>
  <c r="WJ50" i="3" s="1"/>
  <c r="WZ29" i="3"/>
  <c r="WZ50" i="3" s="1"/>
  <c r="XP29" i="3"/>
  <c r="XP50" i="3" s="1"/>
  <c r="YF29" i="3"/>
  <c r="YF50" i="3" s="1"/>
  <c r="YV29" i="3"/>
  <c r="YV50" i="3" s="1"/>
  <c r="ZL29" i="3"/>
  <c r="ZL50" i="3" s="1"/>
  <c r="AAB29" i="3"/>
  <c r="AAB50" i="3" s="1"/>
  <c r="AAR29" i="3"/>
  <c r="AAR50" i="3" s="1"/>
  <c r="ABH29" i="3"/>
  <c r="ABH50" i="3" s="1"/>
  <c r="ABX29" i="3"/>
  <c r="ABX50" i="3" s="1"/>
  <c r="N29" i="3"/>
  <c r="N50" i="3" s="1"/>
  <c r="AD29" i="3"/>
  <c r="AD50" i="3" s="1"/>
  <c r="AT29" i="3"/>
  <c r="AT50" i="3" s="1"/>
  <c r="BJ29" i="3"/>
  <c r="BJ50" i="3" s="1"/>
  <c r="BZ29" i="3"/>
  <c r="BZ50" i="3" s="1"/>
  <c r="CP29" i="3"/>
  <c r="CP50" i="3" s="1"/>
  <c r="DF29" i="3"/>
  <c r="DF50" i="3" s="1"/>
  <c r="DV29" i="3"/>
  <c r="DV50" i="3" s="1"/>
  <c r="EL29" i="3"/>
  <c r="EL50" i="3" s="1"/>
  <c r="FB29" i="3"/>
  <c r="FB50" i="3" s="1"/>
  <c r="FR29" i="3"/>
  <c r="FR50" i="3" s="1"/>
  <c r="GL29" i="3"/>
  <c r="GL50" i="3" s="1"/>
  <c r="HB29" i="3"/>
  <c r="HB50" i="3" s="1"/>
  <c r="HR29" i="3"/>
  <c r="HR50" i="3" s="1"/>
  <c r="IH29" i="3"/>
  <c r="IH50" i="3" s="1"/>
  <c r="IX29" i="3"/>
  <c r="IX50" i="3" s="1"/>
  <c r="JN29" i="3"/>
  <c r="JN50" i="3" s="1"/>
  <c r="KD29" i="3"/>
  <c r="KD50" i="3" s="1"/>
  <c r="KT29" i="3"/>
  <c r="KT50" i="3" s="1"/>
  <c r="LJ29" i="3"/>
  <c r="LJ50" i="3" s="1"/>
  <c r="LZ29" i="3"/>
  <c r="LZ50" i="3" s="1"/>
  <c r="MP29" i="3"/>
  <c r="MP50" i="3" s="1"/>
  <c r="NF29" i="3"/>
  <c r="NF50" i="3" s="1"/>
  <c r="NV29" i="3"/>
  <c r="NV50" i="3" s="1"/>
  <c r="OL29" i="3"/>
  <c r="OL50" i="3" s="1"/>
  <c r="PB29" i="3"/>
  <c r="PB50" i="3" s="1"/>
  <c r="PR29" i="3"/>
  <c r="PR50" i="3" s="1"/>
  <c r="QH29" i="3"/>
  <c r="QH50" i="3" s="1"/>
  <c r="QX29" i="3"/>
  <c r="QX50" i="3" s="1"/>
  <c r="RN29" i="3"/>
  <c r="RN50" i="3" s="1"/>
  <c r="SD29" i="3"/>
  <c r="SD50" i="3" s="1"/>
  <c r="ST29" i="3"/>
  <c r="ST50" i="3" s="1"/>
  <c r="TJ29" i="3"/>
  <c r="TJ50" i="3" s="1"/>
  <c r="TZ29" i="3"/>
  <c r="TZ50" i="3" s="1"/>
  <c r="UP29" i="3"/>
  <c r="UP50" i="3" s="1"/>
  <c r="VF29" i="3"/>
  <c r="VF50" i="3" s="1"/>
  <c r="VV29" i="3"/>
  <c r="VV50" i="3" s="1"/>
  <c r="WL29" i="3"/>
  <c r="WL50" i="3" s="1"/>
  <c r="XB29" i="3"/>
  <c r="XB50" i="3" s="1"/>
  <c r="XR29" i="3"/>
  <c r="XR50" i="3" s="1"/>
  <c r="YH29" i="3"/>
  <c r="YH50" i="3" s="1"/>
  <c r="YX29" i="3"/>
  <c r="YX50" i="3" s="1"/>
  <c r="ZN29" i="3"/>
  <c r="ZN50" i="3" s="1"/>
  <c r="AAD29" i="3"/>
  <c r="AAD50" i="3" s="1"/>
  <c r="AAT29" i="3"/>
  <c r="AAT50" i="3" s="1"/>
  <c r="ABJ29" i="3"/>
  <c r="ABJ50" i="3" s="1"/>
  <c r="ABZ29" i="3"/>
  <c r="ABZ50" i="3" s="1"/>
  <c r="ACP29" i="3"/>
  <c r="ACP50" i="3" s="1"/>
  <c r="ACL29" i="3"/>
  <c r="ACL50" i="3" s="1"/>
  <c r="ADB29" i="3"/>
  <c r="ADB50" i="3" s="1"/>
  <c r="CF29" i="3"/>
  <c r="CF50" i="3" s="1"/>
  <c r="CV29" i="3"/>
  <c r="CV50" i="3" s="1"/>
  <c r="DL29" i="3"/>
  <c r="DL50" i="3" s="1"/>
  <c r="EB29" i="3"/>
  <c r="EB50" i="3" s="1"/>
  <c r="GN29" i="3"/>
  <c r="GN50" i="3" s="1"/>
  <c r="HD29" i="3"/>
  <c r="HD50" i="3" s="1"/>
  <c r="HT29" i="3"/>
  <c r="HT50" i="3" s="1"/>
  <c r="IZ29" i="3"/>
  <c r="IZ50" i="3" s="1"/>
  <c r="JP29" i="3"/>
  <c r="JP50" i="3" s="1"/>
  <c r="LL29" i="3"/>
  <c r="LL50" i="3" s="1"/>
  <c r="MB29" i="3"/>
  <c r="MB50" i="3" s="1"/>
  <c r="MR29" i="3"/>
  <c r="MR50" i="3" s="1"/>
  <c r="ON29" i="3"/>
  <c r="ON50" i="3" s="1"/>
  <c r="SF29" i="3"/>
  <c r="SF50" i="3" s="1"/>
  <c r="SV29" i="3"/>
  <c r="SV50" i="3" s="1"/>
  <c r="TL29" i="3"/>
  <c r="TL50" i="3" s="1"/>
  <c r="WN29" i="3"/>
  <c r="WN50" i="3" s="1"/>
  <c r="AAV29" i="3"/>
  <c r="AAV50" i="3" s="1"/>
  <c r="ABL29" i="3"/>
  <c r="ABL50" i="3" s="1"/>
  <c r="DI29" i="3"/>
  <c r="DI50" i="3" s="1"/>
  <c r="FU29" i="3"/>
  <c r="FU50" i="3" s="1"/>
  <c r="IG29" i="3"/>
  <c r="IG50" i="3" s="1"/>
  <c r="EO29" i="3"/>
  <c r="EO50" i="3" s="1"/>
  <c r="CC29" i="3"/>
  <c r="CC50" i="3" s="1"/>
  <c r="FE29" i="3"/>
  <c r="FE50" i="3" s="1"/>
  <c r="KC29" i="3"/>
  <c r="KC50" i="3" s="1"/>
  <c r="DY29" i="3"/>
  <c r="DY50" i="3" s="1"/>
  <c r="GK29" i="3"/>
  <c r="GK50" i="3" s="1"/>
  <c r="IW29" i="3"/>
  <c r="IW50" i="3" s="1"/>
  <c r="CS29" i="3"/>
  <c r="CS50" i="3" s="1"/>
  <c r="HQ29" i="3"/>
  <c r="HQ50" i="3" s="1"/>
  <c r="HA29" i="3"/>
  <c r="HA50" i="3" s="1"/>
  <c r="JM29" i="3"/>
  <c r="JM50" i="3" s="1"/>
  <c r="G42" i="3"/>
  <c r="G63" i="3" s="1"/>
  <c r="W42" i="3"/>
  <c r="W63" i="3" s="1"/>
  <c r="AM42" i="3"/>
  <c r="AM63" i="3" s="1"/>
  <c r="BC42" i="3"/>
  <c r="BC63" i="3" s="1"/>
  <c r="BS42" i="3"/>
  <c r="BS63" i="3" s="1"/>
  <c r="CI42" i="3"/>
  <c r="CI63" i="3" s="1"/>
  <c r="CY42" i="3"/>
  <c r="CY63" i="3" s="1"/>
  <c r="DO42" i="3"/>
  <c r="DO63" i="3" s="1"/>
  <c r="EE42" i="3"/>
  <c r="EE63" i="3" s="1"/>
  <c r="EU42" i="3"/>
  <c r="EU63" i="3" s="1"/>
  <c r="FK42" i="3"/>
  <c r="FK63" i="3" s="1"/>
  <c r="GA42" i="3"/>
  <c r="GA63" i="3" s="1"/>
  <c r="GQ42" i="3"/>
  <c r="GQ63" i="3" s="1"/>
  <c r="HG42" i="3"/>
  <c r="HG63" i="3" s="1"/>
  <c r="HW42" i="3"/>
  <c r="HW63" i="3" s="1"/>
  <c r="IM42" i="3"/>
  <c r="IM63" i="3" s="1"/>
  <c r="JC42" i="3"/>
  <c r="JC63" i="3" s="1"/>
  <c r="JS42" i="3"/>
  <c r="JS63" i="3" s="1"/>
  <c r="KI42" i="3"/>
  <c r="KI63" i="3" s="1"/>
  <c r="KY42" i="3"/>
  <c r="KY63" i="3" s="1"/>
  <c r="LO42" i="3"/>
  <c r="LO63" i="3" s="1"/>
  <c r="ME42" i="3"/>
  <c r="ME63" i="3" s="1"/>
  <c r="MU42" i="3"/>
  <c r="MU63" i="3" s="1"/>
  <c r="NK42" i="3"/>
  <c r="NK63" i="3" s="1"/>
  <c r="OA42" i="3"/>
  <c r="OA63" i="3" s="1"/>
  <c r="OQ42" i="3"/>
  <c r="OQ63" i="3" s="1"/>
  <c r="PG42" i="3"/>
  <c r="PG63" i="3" s="1"/>
  <c r="PW42" i="3"/>
  <c r="PW63" i="3" s="1"/>
  <c r="QM42" i="3"/>
  <c r="QM63" i="3" s="1"/>
  <c r="RC42" i="3"/>
  <c r="RC63" i="3" s="1"/>
  <c r="RS42" i="3"/>
  <c r="RS63" i="3" s="1"/>
  <c r="SI42" i="3"/>
  <c r="SI63" i="3" s="1"/>
  <c r="SY42" i="3"/>
  <c r="SY63" i="3" s="1"/>
  <c r="TO42" i="3"/>
  <c r="TO63" i="3" s="1"/>
  <c r="UE42" i="3"/>
  <c r="UE63" i="3" s="1"/>
  <c r="UU42" i="3"/>
  <c r="UU63" i="3" s="1"/>
  <c r="VK42" i="3"/>
  <c r="VK63" i="3" s="1"/>
  <c r="WA42" i="3"/>
  <c r="WA63" i="3" s="1"/>
  <c r="WQ42" i="3"/>
  <c r="WQ63" i="3" s="1"/>
  <c r="XG42" i="3"/>
  <c r="XG63" i="3" s="1"/>
  <c r="XW42" i="3"/>
  <c r="XW63" i="3" s="1"/>
  <c r="YM42" i="3"/>
  <c r="YM63" i="3" s="1"/>
  <c r="ZC42" i="3"/>
  <c r="ZC63" i="3" s="1"/>
  <c r="ZS42" i="3"/>
  <c r="ZS63" i="3" s="1"/>
  <c r="AAI42" i="3"/>
  <c r="AAI63" i="3" s="1"/>
  <c r="AAY42" i="3"/>
  <c r="AAY63" i="3" s="1"/>
  <c r="ABO42" i="3"/>
  <c r="ABO63" i="3" s="1"/>
  <c r="ACE42" i="3"/>
  <c r="ACE63" i="3" s="1"/>
  <c r="ACU42" i="3"/>
  <c r="ACU63" i="3" s="1"/>
  <c r="H42" i="3"/>
  <c r="H63" i="3" s="1"/>
  <c r="X42" i="3"/>
  <c r="X63" i="3" s="1"/>
  <c r="AN42" i="3"/>
  <c r="AN63" i="3" s="1"/>
  <c r="BD42" i="3"/>
  <c r="BD63" i="3" s="1"/>
  <c r="BT42" i="3"/>
  <c r="BT63" i="3" s="1"/>
  <c r="CJ42" i="3"/>
  <c r="CJ63" i="3" s="1"/>
  <c r="CZ42" i="3"/>
  <c r="CZ63" i="3" s="1"/>
  <c r="DP42" i="3"/>
  <c r="DP63" i="3" s="1"/>
  <c r="EF42" i="3"/>
  <c r="EF63" i="3" s="1"/>
  <c r="EV42" i="3"/>
  <c r="EV63" i="3" s="1"/>
  <c r="FL42" i="3"/>
  <c r="FL63" i="3" s="1"/>
  <c r="GB42" i="3"/>
  <c r="GB63" i="3" s="1"/>
  <c r="GR42" i="3"/>
  <c r="GR63" i="3" s="1"/>
  <c r="HH42" i="3"/>
  <c r="HH63" i="3" s="1"/>
  <c r="HX42" i="3"/>
  <c r="HX63" i="3" s="1"/>
  <c r="IN42" i="3"/>
  <c r="IN63" i="3" s="1"/>
  <c r="JD42" i="3"/>
  <c r="JD63" i="3" s="1"/>
  <c r="JT42" i="3"/>
  <c r="JT63" i="3" s="1"/>
  <c r="KJ42" i="3"/>
  <c r="KJ63" i="3" s="1"/>
  <c r="KZ42" i="3"/>
  <c r="KZ63" i="3" s="1"/>
  <c r="LP42" i="3"/>
  <c r="LP63" i="3" s="1"/>
  <c r="MF42" i="3"/>
  <c r="MF63" i="3" s="1"/>
  <c r="MV42" i="3"/>
  <c r="MV63" i="3" s="1"/>
  <c r="NL42" i="3"/>
  <c r="NL63" i="3" s="1"/>
  <c r="OB42" i="3"/>
  <c r="OB63" i="3" s="1"/>
  <c r="OR42" i="3"/>
  <c r="OR63" i="3" s="1"/>
  <c r="PH42" i="3"/>
  <c r="PH63" i="3" s="1"/>
  <c r="PX42" i="3"/>
  <c r="PX63" i="3" s="1"/>
  <c r="QN42" i="3"/>
  <c r="QN63" i="3" s="1"/>
  <c r="RD42" i="3"/>
  <c r="RD63" i="3" s="1"/>
  <c r="RT42" i="3"/>
  <c r="RT63" i="3" s="1"/>
  <c r="SJ42" i="3"/>
  <c r="SJ63" i="3" s="1"/>
  <c r="SZ42" i="3"/>
  <c r="SZ63" i="3" s="1"/>
  <c r="TP42" i="3"/>
  <c r="TP63" i="3" s="1"/>
  <c r="UF42" i="3"/>
  <c r="UF63" i="3" s="1"/>
  <c r="UV42" i="3"/>
  <c r="UV63" i="3" s="1"/>
  <c r="VL42" i="3"/>
  <c r="VL63" i="3" s="1"/>
  <c r="WB42" i="3"/>
  <c r="WB63" i="3" s="1"/>
  <c r="WR42" i="3"/>
  <c r="WR63" i="3" s="1"/>
  <c r="XH42" i="3"/>
  <c r="XH63" i="3" s="1"/>
  <c r="XX42" i="3"/>
  <c r="XX63" i="3" s="1"/>
  <c r="YN42" i="3"/>
  <c r="YN63" i="3" s="1"/>
  <c r="ZD42" i="3"/>
  <c r="ZD63" i="3" s="1"/>
  <c r="ZT42" i="3"/>
  <c r="ZT63" i="3" s="1"/>
  <c r="AAJ42" i="3"/>
  <c r="AAJ63" i="3" s="1"/>
  <c r="AAZ42" i="3"/>
  <c r="AAZ63" i="3" s="1"/>
  <c r="ABP42" i="3"/>
  <c r="ABP63" i="3" s="1"/>
  <c r="ACF42" i="3"/>
  <c r="ACF63" i="3" s="1"/>
  <c r="ACV42" i="3"/>
  <c r="ACV63" i="3" s="1"/>
  <c r="F42" i="3"/>
  <c r="F63" i="3" s="1"/>
  <c r="U42" i="3"/>
  <c r="U63" i="3" s="1"/>
  <c r="AK42" i="3"/>
  <c r="AK63" i="3" s="1"/>
  <c r="BA42" i="3"/>
  <c r="BA63" i="3" s="1"/>
  <c r="BQ42" i="3"/>
  <c r="BQ63" i="3" s="1"/>
  <c r="CG42" i="3"/>
  <c r="CG63" i="3" s="1"/>
  <c r="CW42" i="3"/>
  <c r="CW63" i="3" s="1"/>
  <c r="DM42" i="3"/>
  <c r="DM63" i="3" s="1"/>
  <c r="EC42" i="3"/>
  <c r="EC63" i="3" s="1"/>
  <c r="ES42" i="3"/>
  <c r="ES63" i="3" s="1"/>
  <c r="FI42" i="3"/>
  <c r="FI63" i="3" s="1"/>
  <c r="FY42" i="3"/>
  <c r="FY63" i="3" s="1"/>
  <c r="GO42" i="3"/>
  <c r="GO63" i="3" s="1"/>
  <c r="HE42" i="3"/>
  <c r="HE63" i="3" s="1"/>
  <c r="HU42" i="3"/>
  <c r="HU63" i="3" s="1"/>
  <c r="IK42" i="3"/>
  <c r="IK63" i="3" s="1"/>
  <c r="JA42" i="3"/>
  <c r="JA63" i="3" s="1"/>
  <c r="JQ42" i="3"/>
  <c r="JQ63" i="3" s="1"/>
  <c r="KG42" i="3"/>
  <c r="KG63" i="3" s="1"/>
  <c r="KW42" i="3"/>
  <c r="KW63" i="3" s="1"/>
  <c r="LM42" i="3"/>
  <c r="LM63" i="3" s="1"/>
  <c r="MC42" i="3"/>
  <c r="MC63" i="3" s="1"/>
  <c r="MS42" i="3"/>
  <c r="MS63" i="3" s="1"/>
  <c r="NI42" i="3"/>
  <c r="NI63" i="3" s="1"/>
  <c r="NY42" i="3"/>
  <c r="NY63" i="3" s="1"/>
  <c r="OO42" i="3"/>
  <c r="OO63" i="3" s="1"/>
  <c r="PE42" i="3"/>
  <c r="PE63" i="3" s="1"/>
  <c r="PU42" i="3"/>
  <c r="PU63" i="3" s="1"/>
  <c r="QK42" i="3"/>
  <c r="QK63" i="3" s="1"/>
  <c r="RA42" i="3"/>
  <c r="RA63" i="3" s="1"/>
  <c r="RQ42" i="3"/>
  <c r="RQ63" i="3" s="1"/>
  <c r="SG42" i="3"/>
  <c r="SG63" i="3" s="1"/>
  <c r="SW42" i="3"/>
  <c r="SW63" i="3" s="1"/>
  <c r="TM42" i="3"/>
  <c r="TM63" i="3" s="1"/>
  <c r="UC42" i="3"/>
  <c r="UC63" i="3" s="1"/>
  <c r="US42" i="3"/>
  <c r="US63" i="3" s="1"/>
  <c r="VI42" i="3"/>
  <c r="VI63" i="3" s="1"/>
  <c r="VY42" i="3"/>
  <c r="VY63" i="3" s="1"/>
  <c r="WO42" i="3"/>
  <c r="WO63" i="3" s="1"/>
  <c r="XE42" i="3"/>
  <c r="XE63" i="3" s="1"/>
  <c r="XU42" i="3"/>
  <c r="XU63" i="3" s="1"/>
  <c r="YK42" i="3"/>
  <c r="YK63" i="3" s="1"/>
  <c r="ZA42" i="3"/>
  <c r="ZA63" i="3" s="1"/>
  <c r="ZQ42" i="3"/>
  <c r="ZQ63" i="3" s="1"/>
  <c r="AAG42" i="3"/>
  <c r="AAG63" i="3" s="1"/>
  <c r="AAW42" i="3"/>
  <c r="AAW63" i="3" s="1"/>
  <c r="ABM42" i="3"/>
  <c r="ABM63" i="3" s="1"/>
  <c r="ACC42" i="3"/>
  <c r="ACC63" i="3" s="1"/>
  <c r="ACS42" i="3"/>
  <c r="ACS63" i="3" s="1"/>
  <c r="ADI42" i="3"/>
  <c r="ADI63" i="3" s="1"/>
  <c r="V42" i="3"/>
  <c r="V63" i="3" s="1"/>
  <c r="AL42" i="3"/>
  <c r="AL63" i="3" s="1"/>
  <c r="BB42" i="3"/>
  <c r="BB63" i="3" s="1"/>
  <c r="BR42" i="3"/>
  <c r="BR63" i="3" s="1"/>
  <c r="CH42" i="3"/>
  <c r="CH63" i="3" s="1"/>
  <c r="CX42" i="3"/>
  <c r="CX63" i="3" s="1"/>
  <c r="DN42" i="3"/>
  <c r="DN63" i="3" s="1"/>
  <c r="ED42" i="3"/>
  <c r="ED63" i="3" s="1"/>
  <c r="ET42" i="3"/>
  <c r="ET63" i="3" s="1"/>
  <c r="FJ42" i="3"/>
  <c r="FJ63" i="3" s="1"/>
  <c r="FZ42" i="3"/>
  <c r="FZ63" i="3" s="1"/>
  <c r="GP42" i="3"/>
  <c r="GP63" i="3" s="1"/>
  <c r="HF42" i="3"/>
  <c r="HF63" i="3" s="1"/>
  <c r="HV42" i="3"/>
  <c r="HV63" i="3" s="1"/>
  <c r="IL42" i="3"/>
  <c r="IL63" i="3" s="1"/>
  <c r="JB42" i="3"/>
  <c r="JB63" i="3" s="1"/>
  <c r="JR42" i="3"/>
  <c r="JR63" i="3" s="1"/>
  <c r="KH42" i="3"/>
  <c r="KH63" i="3" s="1"/>
  <c r="KX42" i="3"/>
  <c r="KX63" i="3" s="1"/>
  <c r="LN42" i="3"/>
  <c r="LN63" i="3" s="1"/>
  <c r="MD42" i="3"/>
  <c r="MD63" i="3" s="1"/>
  <c r="MT42" i="3"/>
  <c r="MT63" i="3" s="1"/>
  <c r="NJ42" i="3"/>
  <c r="NJ63" i="3" s="1"/>
  <c r="NZ42" i="3"/>
  <c r="NZ63" i="3" s="1"/>
  <c r="OP42" i="3"/>
  <c r="OP63" i="3" s="1"/>
  <c r="PF42" i="3"/>
  <c r="PF63" i="3" s="1"/>
  <c r="PV42" i="3"/>
  <c r="PV63" i="3" s="1"/>
  <c r="QL42" i="3"/>
  <c r="QL63" i="3" s="1"/>
  <c r="RB42" i="3"/>
  <c r="RB63" i="3" s="1"/>
  <c r="RR42" i="3"/>
  <c r="RR63" i="3" s="1"/>
  <c r="SH42" i="3"/>
  <c r="SH63" i="3" s="1"/>
  <c r="SX42" i="3"/>
  <c r="SX63" i="3" s="1"/>
  <c r="TN42" i="3"/>
  <c r="TN63" i="3" s="1"/>
  <c r="UD42" i="3"/>
  <c r="UD63" i="3" s="1"/>
  <c r="UT42" i="3"/>
  <c r="UT63" i="3" s="1"/>
  <c r="VJ42" i="3"/>
  <c r="VJ63" i="3" s="1"/>
  <c r="VZ42" i="3"/>
  <c r="VZ63" i="3" s="1"/>
  <c r="WP42" i="3"/>
  <c r="WP63" i="3" s="1"/>
  <c r="XF42" i="3"/>
  <c r="XF63" i="3" s="1"/>
  <c r="XV42" i="3"/>
  <c r="XV63" i="3" s="1"/>
  <c r="YL42" i="3"/>
  <c r="YL63" i="3" s="1"/>
  <c r="ZB42" i="3"/>
  <c r="ZB63" i="3" s="1"/>
  <c r="ZR42" i="3"/>
  <c r="ZR63" i="3" s="1"/>
  <c r="AAH42" i="3"/>
  <c r="AAH63" i="3" s="1"/>
  <c r="AAX42" i="3"/>
  <c r="AAX63" i="3" s="1"/>
  <c r="ABN42" i="3"/>
  <c r="ABN63" i="3" s="1"/>
  <c r="ACD42" i="3"/>
  <c r="ACD63" i="3" s="1"/>
  <c r="ACT42" i="3"/>
  <c r="ACT63" i="3" s="1"/>
  <c r="K42" i="3"/>
  <c r="K63" i="3" s="1"/>
  <c r="AA42" i="3"/>
  <c r="AA63" i="3" s="1"/>
  <c r="AQ42" i="3"/>
  <c r="AQ63" i="3" s="1"/>
  <c r="BG42" i="3"/>
  <c r="BG63" i="3" s="1"/>
  <c r="BW42" i="3"/>
  <c r="BW63" i="3" s="1"/>
  <c r="CM42" i="3"/>
  <c r="CM63" i="3" s="1"/>
  <c r="DC42" i="3"/>
  <c r="DC63" i="3" s="1"/>
  <c r="DS42" i="3"/>
  <c r="DS63" i="3" s="1"/>
  <c r="EI42" i="3"/>
  <c r="EI63" i="3" s="1"/>
  <c r="EY42" i="3"/>
  <c r="EY63" i="3" s="1"/>
  <c r="FO42" i="3"/>
  <c r="FO63" i="3" s="1"/>
  <c r="GE42" i="3"/>
  <c r="GE63" i="3" s="1"/>
  <c r="GU42" i="3"/>
  <c r="GU63" i="3" s="1"/>
  <c r="HK42" i="3"/>
  <c r="HK63" i="3" s="1"/>
  <c r="IA42" i="3"/>
  <c r="IA63" i="3" s="1"/>
  <c r="IQ42" i="3"/>
  <c r="IQ63" i="3" s="1"/>
  <c r="JG42" i="3"/>
  <c r="JG63" i="3" s="1"/>
  <c r="JW42" i="3"/>
  <c r="JW63" i="3" s="1"/>
  <c r="KM42" i="3"/>
  <c r="KM63" i="3" s="1"/>
  <c r="LC42" i="3"/>
  <c r="LC63" i="3" s="1"/>
  <c r="LS42" i="3"/>
  <c r="LS63" i="3" s="1"/>
  <c r="MI42" i="3"/>
  <c r="MI63" i="3" s="1"/>
  <c r="MY42" i="3"/>
  <c r="MY63" i="3" s="1"/>
  <c r="NO42" i="3"/>
  <c r="NO63" i="3" s="1"/>
  <c r="OE42" i="3"/>
  <c r="OE63" i="3" s="1"/>
  <c r="OU42" i="3"/>
  <c r="OU63" i="3" s="1"/>
  <c r="PK42" i="3"/>
  <c r="PK63" i="3" s="1"/>
  <c r="QA42" i="3"/>
  <c r="QA63" i="3" s="1"/>
  <c r="QQ42" i="3"/>
  <c r="QQ63" i="3" s="1"/>
  <c r="RG42" i="3"/>
  <c r="RG63" i="3" s="1"/>
  <c r="RW42" i="3"/>
  <c r="RW63" i="3" s="1"/>
  <c r="SM42" i="3"/>
  <c r="SM63" i="3" s="1"/>
  <c r="TC42" i="3"/>
  <c r="TC63" i="3" s="1"/>
  <c r="TS42" i="3"/>
  <c r="TS63" i="3" s="1"/>
  <c r="UI42" i="3"/>
  <c r="UI63" i="3" s="1"/>
  <c r="UY42" i="3"/>
  <c r="UY63" i="3" s="1"/>
  <c r="VO42" i="3"/>
  <c r="VO63" i="3" s="1"/>
  <c r="WE42" i="3"/>
  <c r="WE63" i="3" s="1"/>
  <c r="WU42" i="3"/>
  <c r="WU63" i="3" s="1"/>
  <c r="XK42" i="3"/>
  <c r="XK63" i="3" s="1"/>
  <c r="YA42" i="3"/>
  <c r="YA63" i="3" s="1"/>
  <c r="YQ42" i="3"/>
  <c r="YQ63" i="3" s="1"/>
  <c r="ZG42" i="3"/>
  <c r="ZG63" i="3" s="1"/>
  <c r="ZW42" i="3"/>
  <c r="ZW63" i="3" s="1"/>
  <c r="AAM42" i="3"/>
  <c r="AAM63" i="3" s="1"/>
  <c r="ABC42" i="3"/>
  <c r="ABC63" i="3" s="1"/>
  <c r="ABS42" i="3"/>
  <c r="ABS63" i="3" s="1"/>
  <c r="ACI42" i="3"/>
  <c r="ACI63" i="3" s="1"/>
  <c r="ACY42" i="3"/>
  <c r="ACY63" i="3" s="1"/>
  <c r="L42" i="3"/>
  <c r="L63" i="3" s="1"/>
  <c r="AB42" i="3"/>
  <c r="AB63" i="3" s="1"/>
  <c r="AR42" i="3"/>
  <c r="AR63" i="3" s="1"/>
  <c r="BH42" i="3"/>
  <c r="BH63" i="3" s="1"/>
  <c r="BX42" i="3"/>
  <c r="BX63" i="3" s="1"/>
  <c r="CN42" i="3"/>
  <c r="CN63" i="3" s="1"/>
  <c r="DD42" i="3"/>
  <c r="DD63" i="3" s="1"/>
  <c r="DT42" i="3"/>
  <c r="DT63" i="3" s="1"/>
  <c r="EJ42" i="3"/>
  <c r="EJ63" i="3" s="1"/>
  <c r="EZ42" i="3"/>
  <c r="EZ63" i="3" s="1"/>
  <c r="FP42" i="3"/>
  <c r="FP63" i="3" s="1"/>
  <c r="GF42" i="3"/>
  <c r="GF63" i="3" s="1"/>
  <c r="GV42" i="3"/>
  <c r="GV63" i="3" s="1"/>
  <c r="HL42" i="3"/>
  <c r="HL63" i="3" s="1"/>
  <c r="IB42" i="3"/>
  <c r="IB63" i="3" s="1"/>
  <c r="IR42" i="3"/>
  <c r="IR63" i="3" s="1"/>
  <c r="JH42" i="3"/>
  <c r="JH63" i="3" s="1"/>
  <c r="JX42" i="3"/>
  <c r="JX63" i="3" s="1"/>
  <c r="KN42" i="3"/>
  <c r="KN63" i="3" s="1"/>
  <c r="LD42" i="3"/>
  <c r="LD63" i="3" s="1"/>
  <c r="LT42" i="3"/>
  <c r="LT63" i="3" s="1"/>
  <c r="MJ42" i="3"/>
  <c r="MJ63" i="3" s="1"/>
  <c r="MZ42" i="3"/>
  <c r="MZ63" i="3" s="1"/>
  <c r="NP42" i="3"/>
  <c r="NP63" i="3" s="1"/>
  <c r="OF42" i="3"/>
  <c r="OF63" i="3" s="1"/>
  <c r="OV42" i="3"/>
  <c r="OV63" i="3" s="1"/>
  <c r="PL42" i="3"/>
  <c r="PL63" i="3" s="1"/>
  <c r="QB42" i="3"/>
  <c r="QB63" i="3" s="1"/>
  <c r="QR42" i="3"/>
  <c r="QR63" i="3" s="1"/>
  <c r="RX42" i="3"/>
  <c r="RX63" i="3" s="1"/>
  <c r="TD42" i="3"/>
  <c r="TD63" i="3" s="1"/>
  <c r="UJ42" i="3"/>
  <c r="UJ63" i="3" s="1"/>
  <c r="VP42" i="3"/>
  <c r="VP63" i="3" s="1"/>
  <c r="WV42" i="3"/>
  <c r="WV63" i="3" s="1"/>
  <c r="YB42" i="3"/>
  <c r="YB63" i="3" s="1"/>
  <c r="ZH42" i="3"/>
  <c r="ZH63" i="3" s="1"/>
  <c r="AAN42" i="3"/>
  <c r="AAN63" i="3" s="1"/>
  <c r="ABT42" i="3"/>
  <c r="ABT63" i="3" s="1"/>
  <c r="Y42" i="3"/>
  <c r="Y63" i="3" s="1"/>
  <c r="FG42" i="3"/>
  <c r="FG63" i="3" s="1"/>
  <c r="FW42" i="3"/>
  <c r="FW63" i="3" s="1"/>
  <c r="QY42" i="3"/>
  <c r="QY63" i="3" s="1"/>
  <c r="RO42" i="3"/>
  <c r="RO63" i="3" s="1"/>
  <c r="ER42" i="3"/>
  <c r="ER63" i="3" s="1"/>
  <c r="FH42" i="3"/>
  <c r="FH63" i="3" s="1"/>
  <c r="JP42" i="3"/>
  <c r="JP63" i="3" s="1"/>
  <c r="KF42" i="3"/>
  <c r="KF63" i="3" s="1"/>
  <c r="NH42" i="3"/>
  <c r="NH63" i="3" s="1"/>
  <c r="NX42" i="3"/>
  <c r="NX63" i="3" s="1"/>
  <c r="TL42" i="3"/>
  <c r="TL63" i="3" s="1"/>
  <c r="XD42" i="3"/>
  <c r="XD63" i="3" s="1"/>
  <c r="ACB42" i="3"/>
  <c r="ACB63" i="3" s="1"/>
  <c r="BM42" i="3"/>
  <c r="BM63" i="3" s="1"/>
  <c r="I42" i="3"/>
  <c r="I63" i="3" s="1"/>
  <c r="BU42" i="3"/>
  <c r="BU63" i="3" s="1"/>
  <c r="CK42" i="3"/>
  <c r="CK63" i="3" s="1"/>
  <c r="DA42" i="3"/>
  <c r="DA63" i="3" s="1"/>
  <c r="DQ42" i="3"/>
  <c r="DQ63" i="3" s="1"/>
  <c r="EG42" i="3"/>
  <c r="EG63" i="3" s="1"/>
  <c r="EW42" i="3"/>
  <c r="EW63" i="3" s="1"/>
  <c r="FM42" i="3"/>
  <c r="FM63" i="3" s="1"/>
  <c r="GC42" i="3"/>
  <c r="GC63" i="3" s="1"/>
  <c r="GS42" i="3"/>
  <c r="GS63" i="3" s="1"/>
  <c r="HI42" i="3"/>
  <c r="HI63" i="3" s="1"/>
  <c r="HY42" i="3"/>
  <c r="HY63" i="3" s="1"/>
  <c r="IO42" i="3"/>
  <c r="IO63" i="3" s="1"/>
  <c r="JE42" i="3"/>
  <c r="JE63" i="3" s="1"/>
  <c r="JU42" i="3"/>
  <c r="JU63" i="3" s="1"/>
  <c r="KK42" i="3"/>
  <c r="KK63" i="3" s="1"/>
  <c r="LA42" i="3"/>
  <c r="LA63" i="3" s="1"/>
  <c r="LQ42" i="3"/>
  <c r="LQ63" i="3" s="1"/>
  <c r="MG42" i="3"/>
  <c r="MG63" i="3" s="1"/>
  <c r="MW42" i="3"/>
  <c r="MW63" i="3" s="1"/>
  <c r="NM42" i="3"/>
  <c r="NM63" i="3" s="1"/>
  <c r="OC42" i="3"/>
  <c r="OC63" i="3" s="1"/>
  <c r="OS42" i="3"/>
  <c r="OS63" i="3" s="1"/>
  <c r="PI42" i="3"/>
  <c r="PI63" i="3" s="1"/>
  <c r="PY42" i="3"/>
  <c r="PY63" i="3" s="1"/>
  <c r="QO42" i="3"/>
  <c r="QO63" i="3" s="1"/>
  <c r="RE42" i="3"/>
  <c r="RE63" i="3" s="1"/>
  <c r="RU42" i="3"/>
  <c r="RU63" i="3" s="1"/>
  <c r="SK42" i="3"/>
  <c r="SK63" i="3" s="1"/>
  <c r="TA42" i="3"/>
  <c r="TA63" i="3" s="1"/>
  <c r="TQ42" i="3"/>
  <c r="TQ63" i="3" s="1"/>
  <c r="UG42" i="3"/>
  <c r="UG63" i="3" s="1"/>
  <c r="UW42" i="3"/>
  <c r="UW63" i="3" s="1"/>
  <c r="VM42" i="3"/>
  <c r="VM63" i="3" s="1"/>
  <c r="WC42" i="3"/>
  <c r="WC63" i="3" s="1"/>
  <c r="WS42" i="3"/>
  <c r="WS63" i="3" s="1"/>
  <c r="XI42" i="3"/>
  <c r="XI63" i="3" s="1"/>
  <c r="XY42" i="3"/>
  <c r="XY63" i="3" s="1"/>
  <c r="YO42" i="3"/>
  <c r="YO63" i="3" s="1"/>
  <c r="ZE42" i="3"/>
  <c r="ZE63" i="3" s="1"/>
  <c r="ZU42" i="3"/>
  <c r="ZU63" i="3" s="1"/>
  <c r="AAK42" i="3"/>
  <c r="AAK63" i="3" s="1"/>
  <c r="ABA42" i="3"/>
  <c r="ABA63" i="3" s="1"/>
  <c r="ABQ42" i="3"/>
  <c r="ABQ63" i="3" s="1"/>
  <c r="ACG42" i="3"/>
  <c r="ACG63" i="3" s="1"/>
  <c r="ACW42" i="3"/>
  <c r="ACW63" i="3" s="1"/>
  <c r="J42" i="3"/>
  <c r="J63" i="3" s="1"/>
  <c r="Z42" i="3"/>
  <c r="Z63" i="3" s="1"/>
  <c r="AP42" i="3"/>
  <c r="AP63" i="3" s="1"/>
  <c r="BF42" i="3"/>
  <c r="BF63" i="3" s="1"/>
  <c r="BV42" i="3"/>
  <c r="BV63" i="3" s="1"/>
  <c r="CL42" i="3"/>
  <c r="CL63" i="3" s="1"/>
  <c r="DB42" i="3"/>
  <c r="DB63" i="3" s="1"/>
  <c r="DR42" i="3"/>
  <c r="DR63" i="3" s="1"/>
  <c r="EH42" i="3"/>
  <c r="EH63" i="3" s="1"/>
  <c r="EX42" i="3"/>
  <c r="EX63" i="3" s="1"/>
  <c r="FN42" i="3"/>
  <c r="FN63" i="3" s="1"/>
  <c r="GD42" i="3"/>
  <c r="GD63" i="3" s="1"/>
  <c r="GT42" i="3"/>
  <c r="GT63" i="3" s="1"/>
  <c r="HJ42" i="3"/>
  <c r="HJ63" i="3" s="1"/>
  <c r="HZ42" i="3"/>
  <c r="HZ63" i="3" s="1"/>
  <c r="IP42" i="3"/>
  <c r="IP63" i="3" s="1"/>
  <c r="JF42" i="3"/>
  <c r="JF63" i="3" s="1"/>
  <c r="JV42" i="3"/>
  <c r="JV63" i="3" s="1"/>
  <c r="KL42" i="3"/>
  <c r="KL63" i="3" s="1"/>
  <c r="LB42" i="3"/>
  <c r="LB63" i="3" s="1"/>
  <c r="LR42" i="3"/>
  <c r="LR63" i="3" s="1"/>
  <c r="MH42" i="3"/>
  <c r="MH63" i="3" s="1"/>
  <c r="MX42" i="3"/>
  <c r="MX63" i="3" s="1"/>
  <c r="NN42" i="3"/>
  <c r="NN63" i="3" s="1"/>
  <c r="OD42" i="3"/>
  <c r="OD63" i="3" s="1"/>
  <c r="OT42" i="3"/>
  <c r="OT63" i="3" s="1"/>
  <c r="PJ42" i="3"/>
  <c r="PJ63" i="3" s="1"/>
  <c r="PZ42" i="3"/>
  <c r="PZ63" i="3" s="1"/>
  <c r="QP42" i="3"/>
  <c r="QP63" i="3" s="1"/>
  <c r="RF42" i="3"/>
  <c r="RF63" i="3" s="1"/>
  <c r="RV42" i="3"/>
  <c r="RV63" i="3" s="1"/>
  <c r="SL42" i="3"/>
  <c r="SL63" i="3" s="1"/>
  <c r="TB42" i="3"/>
  <c r="TB63" i="3" s="1"/>
  <c r="TR42" i="3"/>
  <c r="TR63" i="3" s="1"/>
  <c r="UH42" i="3"/>
  <c r="UH63" i="3" s="1"/>
  <c r="UX42" i="3"/>
  <c r="UX63" i="3" s="1"/>
  <c r="VN42" i="3"/>
  <c r="VN63" i="3" s="1"/>
  <c r="WD42" i="3"/>
  <c r="WD63" i="3" s="1"/>
  <c r="WT42" i="3"/>
  <c r="WT63" i="3" s="1"/>
  <c r="XJ42" i="3"/>
  <c r="XJ63" i="3" s="1"/>
  <c r="XZ42" i="3"/>
  <c r="XZ63" i="3" s="1"/>
  <c r="YP42" i="3"/>
  <c r="YP63" i="3" s="1"/>
  <c r="ZF42" i="3"/>
  <c r="ZF63" i="3" s="1"/>
  <c r="ZV42" i="3"/>
  <c r="ZV63" i="3" s="1"/>
  <c r="AAL42" i="3"/>
  <c r="AAL63" i="3" s="1"/>
  <c r="ABB42" i="3"/>
  <c r="ABB63" i="3" s="1"/>
  <c r="ABR42" i="3"/>
  <c r="ABR63" i="3" s="1"/>
  <c r="ACH42" i="3"/>
  <c r="ACH63" i="3" s="1"/>
  <c r="ACX42" i="3"/>
  <c r="ACX63" i="3" s="1"/>
  <c r="O42" i="3"/>
  <c r="O63" i="3" s="1"/>
  <c r="AE42" i="3"/>
  <c r="AE63" i="3" s="1"/>
  <c r="AU42" i="3"/>
  <c r="AU63" i="3" s="1"/>
  <c r="BK42" i="3"/>
  <c r="BK63" i="3" s="1"/>
  <c r="CA42" i="3"/>
  <c r="CA63" i="3" s="1"/>
  <c r="CQ42" i="3"/>
  <c r="CQ63" i="3" s="1"/>
  <c r="DG42" i="3"/>
  <c r="DG63" i="3" s="1"/>
  <c r="DW42" i="3"/>
  <c r="DW63" i="3" s="1"/>
  <c r="EM42" i="3"/>
  <c r="EM63" i="3" s="1"/>
  <c r="FC42" i="3"/>
  <c r="FC63" i="3" s="1"/>
  <c r="FS42" i="3"/>
  <c r="FS63" i="3" s="1"/>
  <c r="GI42" i="3"/>
  <c r="GI63" i="3" s="1"/>
  <c r="GY42" i="3"/>
  <c r="GY63" i="3" s="1"/>
  <c r="HO42" i="3"/>
  <c r="HO63" i="3" s="1"/>
  <c r="IE42" i="3"/>
  <c r="IE63" i="3" s="1"/>
  <c r="IU42" i="3"/>
  <c r="IU63" i="3" s="1"/>
  <c r="JK42" i="3"/>
  <c r="JK63" i="3" s="1"/>
  <c r="KA42" i="3"/>
  <c r="KA63" i="3" s="1"/>
  <c r="KQ42" i="3"/>
  <c r="KQ63" i="3" s="1"/>
  <c r="LG42" i="3"/>
  <c r="LG63" i="3" s="1"/>
  <c r="LW42" i="3"/>
  <c r="LW63" i="3" s="1"/>
  <c r="MM42" i="3"/>
  <c r="MM63" i="3" s="1"/>
  <c r="NC42" i="3"/>
  <c r="NC63" i="3" s="1"/>
  <c r="NS42" i="3"/>
  <c r="NS63" i="3" s="1"/>
  <c r="OI42" i="3"/>
  <c r="OI63" i="3" s="1"/>
  <c r="OY42" i="3"/>
  <c r="OY63" i="3" s="1"/>
  <c r="PO42" i="3"/>
  <c r="PO63" i="3" s="1"/>
  <c r="QE42" i="3"/>
  <c r="QE63" i="3" s="1"/>
  <c r="QU42" i="3"/>
  <c r="QU63" i="3" s="1"/>
  <c r="RK42" i="3"/>
  <c r="RK63" i="3" s="1"/>
  <c r="SA42" i="3"/>
  <c r="SA63" i="3" s="1"/>
  <c r="SQ42" i="3"/>
  <c r="SQ63" i="3" s="1"/>
  <c r="TG42" i="3"/>
  <c r="TG63" i="3" s="1"/>
  <c r="TW42" i="3"/>
  <c r="TW63" i="3" s="1"/>
  <c r="UM42" i="3"/>
  <c r="UM63" i="3" s="1"/>
  <c r="VC42" i="3"/>
  <c r="VC63" i="3" s="1"/>
  <c r="VS42" i="3"/>
  <c r="VS63" i="3" s="1"/>
  <c r="WI42" i="3"/>
  <c r="WI63" i="3" s="1"/>
  <c r="WY42" i="3"/>
  <c r="WY63" i="3" s="1"/>
  <c r="XO42" i="3"/>
  <c r="XO63" i="3" s="1"/>
  <c r="YE42" i="3"/>
  <c r="YE63" i="3" s="1"/>
  <c r="YU42" i="3"/>
  <c r="YU63" i="3" s="1"/>
  <c r="ZK42" i="3"/>
  <c r="ZK63" i="3" s="1"/>
  <c r="AAA42" i="3"/>
  <c r="AAA63" i="3" s="1"/>
  <c r="AAQ42" i="3"/>
  <c r="AAQ63" i="3" s="1"/>
  <c r="ABG42" i="3"/>
  <c r="ABG63" i="3" s="1"/>
  <c r="ABW42" i="3"/>
  <c r="ABW63" i="3" s="1"/>
  <c r="ACM42" i="3"/>
  <c r="ACM63" i="3" s="1"/>
  <c r="ADC42" i="3"/>
  <c r="ADC63" i="3" s="1"/>
  <c r="P42" i="3"/>
  <c r="P63" i="3" s="1"/>
  <c r="AF42" i="3"/>
  <c r="AF63" i="3" s="1"/>
  <c r="AV42" i="3"/>
  <c r="AV63" i="3" s="1"/>
  <c r="BL42" i="3"/>
  <c r="BL63" i="3" s="1"/>
  <c r="CB42" i="3"/>
  <c r="CB63" i="3" s="1"/>
  <c r="CR42" i="3"/>
  <c r="CR63" i="3" s="1"/>
  <c r="DH42" i="3"/>
  <c r="DH63" i="3" s="1"/>
  <c r="DX42" i="3"/>
  <c r="DX63" i="3" s="1"/>
  <c r="EN42" i="3"/>
  <c r="EN63" i="3" s="1"/>
  <c r="FD42" i="3"/>
  <c r="FD63" i="3" s="1"/>
  <c r="FT42" i="3"/>
  <c r="FT63" i="3" s="1"/>
  <c r="GJ42" i="3"/>
  <c r="GJ63" i="3" s="1"/>
  <c r="GZ42" i="3"/>
  <c r="GZ63" i="3" s="1"/>
  <c r="HP42" i="3"/>
  <c r="HP63" i="3" s="1"/>
  <c r="IF42" i="3"/>
  <c r="IF63" i="3" s="1"/>
  <c r="IV42" i="3"/>
  <c r="IV63" i="3" s="1"/>
  <c r="JL42" i="3"/>
  <c r="JL63" i="3" s="1"/>
  <c r="KB42" i="3"/>
  <c r="KB63" i="3" s="1"/>
  <c r="KR42" i="3"/>
  <c r="KR63" i="3" s="1"/>
  <c r="LH42" i="3"/>
  <c r="LH63" i="3" s="1"/>
  <c r="LX42" i="3"/>
  <c r="LX63" i="3" s="1"/>
  <c r="MN42" i="3"/>
  <c r="MN63" i="3" s="1"/>
  <c r="ND42" i="3"/>
  <c r="ND63" i="3" s="1"/>
  <c r="NT42" i="3"/>
  <c r="NT63" i="3" s="1"/>
  <c r="OJ42" i="3"/>
  <c r="OJ63" i="3" s="1"/>
  <c r="OZ42" i="3"/>
  <c r="OZ63" i="3" s="1"/>
  <c r="PP42" i="3"/>
  <c r="PP63" i="3" s="1"/>
  <c r="QF42" i="3"/>
  <c r="QF63" i="3" s="1"/>
  <c r="QV42" i="3"/>
  <c r="QV63" i="3" s="1"/>
  <c r="RL42" i="3"/>
  <c r="RL63" i="3" s="1"/>
  <c r="SB42" i="3"/>
  <c r="SB63" i="3" s="1"/>
  <c r="SR42" i="3"/>
  <c r="SR63" i="3" s="1"/>
  <c r="TH42" i="3"/>
  <c r="TH63" i="3" s="1"/>
  <c r="TX42" i="3"/>
  <c r="TX63" i="3" s="1"/>
  <c r="UN42" i="3"/>
  <c r="UN63" i="3" s="1"/>
  <c r="VD42" i="3"/>
  <c r="VD63" i="3" s="1"/>
  <c r="VT42" i="3"/>
  <c r="VT63" i="3" s="1"/>
  <c r="WJ42" i="3"/>
  <c r="WJ63" i="3" s="1"/>
  <c r="WZ42" i="3"/>
  <c r="WZ63" i="3" s="1"/>
  <c r="XP42" i="3"/>
  <c r="XP63" i="3" s="1"/>
  <c r="YF42" i="3"/>
  <c r="YF63" i="3" s="1"/>
  <c r="YV42" i="3"/>
  <c r="YV63" i="3" s="1"/>
  <c r="ZL42" i="3"/>
  <c r="ZL63" i="3" s="1"/>
  <c r="AAB42" i="3"/>
  <c r="AAB63" i="3" s="1"/>
  <c r="AAR42" i="3"/>
  <c r="AAR63" i="3" s="1"/>
  <c r="ABH42" i="3"/>
  <c r="ABH63" i="3" s="1"/>
  <c r="ABX42" i="3"/>
  <c r="ABX63" i="3" s="1"/>
  <c r="ACN42" i="3"/>
  <c r="ACN63" i="3" s="1"/>
  <c r="ADD42" i="3"/>
  <c r="ADD63" i="3" s="1"/>
  <c r="M42" i="3"/>
  <c r="M63" i="3" s="1"/>
  <c r="AC42" i="3"/>
  <c r="AC63" i="3" s="1"/>
  <c r="AS42" i="3"/>
  <c r="AS63" i="3" s="1"/>
  <c r="BI42" i="3"/>
  <c r="BI63" i="3" s="1"/>
  <c r="BY42" i="3"/>
  <c r="BY63" i="3" s="1"/>
  <c r="CO42" i="3"/>
  <c r="CO63" i="3" s="1"/>
  <c r="DE42" i="3"/>
  <c r="DE63" i="3" s="1"/>
  <c r="DU42" i="3"/>
  <c r="DU63" i="3" s="1"/>
  <c r="EK42" i="3"/>
  <c r="EK63" i="3" s="1"/>
  <c r="FA42" i="3"/>
  <c r="FA63" i="3" s="1"/>
  <c r="FQ42" i="3"/>
  <c r="FQ63" i="3" s="1"/>
  <c r="GG42" i="3"/>
  <c r="GG63" i="3" s="1"/>
  <c r="GW42" i="3"/>
  <c r="GW63" i="3" s="1"/>
  <c r="HM42" i="3"/>
  <c r="HM63" i="3" s="1"/>
  <c r="IC42" i="3"/>
  <c r="IC63" i="3" s="1"/>
  <c r="IS42" i="3"/>
  <c r="IS63" i="3" s="1"/>
  <c r="JI42" i="3"/>
  <c r="JI63" i="3" s="1"/>
  <c r="JY42" i="3"/>
  <c r="JY63" i="3" s="1"/>
  <c r="KO42" i="3"/>
  <c r="KO63" i="3" s="1"/>
  <c r="LE42" i="3"/>
  <c r="LE63" i="3" s="1"/>
  <c r="LU42" i="3"/>
  <c r="LU63" i="3" s="1"/>
  <c r="MK42" i="3"/>
  <c r="MK63" i="3" s="1"/>
  <c r="NA42" i="3"/>
  <c r="NA63" i="3" s="1"/>
  <c r="NQ42" i="3"/>
  <c r="NQ63" i="3" s="1"/>
  <c r="OG42" i="3"/>
  <c r="OG63" i="3" s="1"/>
  <c r="OW42" i="3"/>
  <c r="OW63" i="3" s="1"/>
  <c r="PM42" i="3"/>
  <c r="PM63" i="3" s="1"/>
  <c r="QC42" i="3"/>
  <c r="QC63" i="3" s="1"/>
  <c r="QS42" i="3"/>
  <c r="QS63" i="3" s="1"/>
  <c r="RI42" i="3"/>
  <c r="RI63" i="3" s="1"/>
  <c r="RY42" i="3"/>
  <c r="RY63" i="3" s="1"/>
  <c r="SO42" i="3"/>
  <c r="SO63" i="3" s="1"/>
  <c r="TE42" i="3"/>
  <c r="TE63" i="3" s="1"/>
  <c r="TU42" i="3"/>
  <c r="TU63" i="3" s="1"/>
  <c r="UK42" i="3"/>
  <c r="UK63" i="3" s="1"/>
  <c r="VA42" i="3"/>
  <c r="VA63" i="3" s="1"/>
  <c r="VQ42" i="3"/>
  <c r="VQ63" i="3" s="1"/>
  <c r="WG42" i="3"/>
  <c r="WG63" i="3" s="1"/>
  <c r="WW42" i="3"/>
  <c r="WW63" i="3" s="1"/>
  <c r="XM42" i="3"/>
  <c r="XM63" i="3" s="1"/>
  <c r="YC42" i="3"/>
  <c r="YC63" i="3" s="1"/>
  <c r="YS42" i="3"/>
  <c r="YS63" i="3" s="1"/>
  <c r="ZI42" i="3"/>
  <c r="ZI63" i="3" s="1"/>
  <c r="ZY42" i="3"/>
  <c r="ZY63" i="3" s="1"/>
  <c r="AAO42" i="3"/>
  <c r="AAO63" i="3" s="1"/>
  <c r="ABE42" i="3"/>
  <c r="ABE63" i="3" s="1"/>
  <c r="ABU42" i="3"/>
  <c r="ABU63" i="3" s="1"/>
  <c r="ACK42" i="3"/>
  <c r="ACK63" i="3" s="1"/>
  <c r="ADA42" i="3"/>
  <c r="ADA63" i="3" s="1"/>
  <c r="N42" i="3"/>
  <c r="N63" i="3" s="1"/>
  <c r="AD42" i="3"/>
  <c r="AD63" i="3" s="1"/>
  <c r="AT42" i="3"/>
  <c r="AT63" i="3" s="1"/>
  <c r="BJ42" i="3"/>
  <c r="BJ63" i="3" s="1"/>
  <c r="BZ42" i="3"/>
  <c r="BZ63" i="3" s="1"/>
  <c r="CP42" i="3"/>
  <c r="CP63" i="3" s="1"/>
  <c r="DF42" i="3"/>
  <c r="DF63" i="3" s="1"/>
  <c r="DV42" i="3"/>
  <c r="DV63" i="3" s="1"/>
  <c r="EL42" i="3"/>
  <c r="EL63" i="3" s="1"/>
  <c r="FB42" i="3"/>
  <c r="FB63" i="3" s="1"/>
  <c r="FR42" i="3"/>
  <c r="FR63" i="3" s="1"/>
  <c r="GH42" i="3"/>
  <c r="GH63" i="3" s="1"/>
  <c r="GX42" i="3"/>
  <c r="GX63" i="3" s="1"/>
  <c r="HN42" i="3"/>
  <c r="HN63" i="3" s="1"/>
  <c r="ID42" i="3"/>
  <c r="ID63" i="3" s="1"/>
  <c r="IT42" i="3"/>
  <c r="IT63" i="3" s="1"/>
  <c r="JJ42" i="3"/>
  <c r="JJ63" i="3" s="1"/>
  <c r="JZ42" i="3"/>
  <c r="JZ63" i="3" s="1"/>
  <c r="KP42" i="3"/>
  <c r="KP63" i="3" s="1"/>
  <c r="LF42" i="3"/>
  <c r="LF63" i="3" s="1"/>
  <c r="LV42" i="3"/>
  <c r="LV63" i="3" s="1"/>
  <c r="ML42" i="3"/>
  <c r="ML63" i="3" s="1"/>
  <c r="NB42" i="3"/>
  <c r="NB63" i="3" s="1"/>
  <c r="NR42" i="3"/>
  <c r="NR63" i="3" s="1"/>
  <c r="OH42" i="3"/>
  <c r="OH63" i="3" s="1"/>
  <c r="OX42" i="3"/>
  <c r="OX63" i="3" s="1"/>
  <c r="PN42" i="3"/>
  <c r="PN63" i="3" s="1"/>
  <c r="QD42" i="3"/>
  <c r="QD63" i="3" s="1"/>
  <c r="QT42" i="3"/>
  <c r="QT63" i="3" s="1"/>
  <c r="RJ42" i="3"/>
  <c r="RJ63" i="3" s="1"/>
  <c r="RZ42" i="3"/>
  <c r="RZ63" i="3" s="1"/>
  <c r="SP42" i="3"/>
  <c r="SP63" i="3" s="1"/>
  <c r="TF42" i="3"/>
  <c r="TF63" i="3" s="1"/>
  <c r="TV42" i="3"/>
  <c r="TV63" i="3" s="1"/>
  <c r="UL42" i="3"/>
  <c r="UL63" i="3" s="1"/>
  <c r="VB42" i="3"/>
  <c r="VB63" i="3" s="1"/>
  <c r="VR42" i="3"/>
  <c r="VR63" i="3" s="1"/>
  <c r="WH42" i="3"/>
  <c r="WH63" i="3" s="1"/>
  <c r="WX42" i="3"/>
  <c r="WX63" i="3" s="1"/>
  <c r="XN42" i="3"/>
  <c r="XN63" i="3" s="1"/>
  <c r="YD42" i="3"/>
  <c r="YD63" i="3" s="1"/>
  <c r="YT42" i="3"/>
  <c r="YT63" i="3" s="1"/>
  <c r="ZJ42" i="3"/>
  <c r="ZJ63" i="3" s="1"/>
  <c r="ZZ42" i="3"/>
  <c r="ZZ63" i="3" s="1"/>
  <c r="AAP42" i="3"/>
  <c r="AAP63" i="3" s="1"/>
  <c r="ABF42" i="3"/>
  <c r="ABF63" i="3" s="1"/>
  <c r="ABV42" i="3"/>
  <c r="ABV63" i="3" s="1"/>
  <c r="ACL42" i="3"/>
  <c r="ACL63" i="3" s="1"/>
  <c r="ADB42" i="3"/>
  <c r="ADB63" i="3" s="1"/>
  <c r="IJ42" i="3"/>
  <c r="IJ63" i="3" s="1"/>
  <c r="SV42" i="3"/>
  <c r="SV63" i="3" s="1"/>
  <c r="UB42" i="3"/>
  <c r="UB63" i="3" s="1"/>
  <c r="VH42" i="3"/>
  <c r="VH63" i="3" s="1"/>
  <c r="WN42" i="3"/>
  <c r="WN63" i="3" s="1"/>
  <c r="AAF42" i="3"/>
  <c r="AAF63" i="3" s="1"/>
  <c r="ABL42" i="3"/>
  <c r="ABL63" i="3" s="1"/>
  <c r="Q42" i="3"/>
  <c r="Q63" i="3" s="1"/>
  <c r="CC42" i="3"/>
  <c r="CC63" i="3" s="1"/>
  <c r="RH42" i="3"/>
  <c r="RH63" i="3" s="1"/>
  <c r="SN42" i="3"/>
  <c r="SN63" i="3" s="1"/>
  <c r="TT42" i="3"/>
  <c r="TT63" i="3" s="1"/>
  <c r="UZ42" i="3"/>
  <c r="UZ63" i="3" s="1"/>
  <c r="WF42" i="3"/>
  <c r="WF63" i="3" s="1"/>
  <c r="XL42" i="3"/>
  <c r="XL63" i="3" s="1"/>
  <c r="YR42" i="3"/>
  <c r="YR63" i="3" s="1"/>
  <c r="ZX42" i="3"/>
  <c r="ZX63" i="3" s="1"/>
  <c r="ABD42" i="3"/>
  <c r="ABD63" i="3" s="1"/>
  <c r="ACZ42" i="3"/>
  <c r="ACZ63" i="3" s="1"/>
  <c r="BE42" i="3"/>
  <c r="BE63" i="3" s="1"/>
  <c r="EQ42" i="3"/>
  <c r="EQ63" i="3" s="1"/>
  <c r="GM42" i="3"/>
  <c r="GM63" i="3" s="1"/>
  <c r="HC42" i="3"/>
  <c r="HC63" i="3" s="1"/>
  <c r="HS42" i="3"/>
  <c r="HS63" i="3" s="1"/>
  <c r="II42" i="3"/>
  <c r="II63" i="3" s="1"/>
  <c r="IY42" i="3"/>
  <c r="IY63" i="3" s="1"/>
  <c r="JO42" i="3"/>
  <c r="JO63" i="3" s="1"/>
  <c r="KU42" i="3"/>
  <c r="KU63" i="3" s="1"/>
  <c r="MQ42" i="3"/>
  <c r="MQ63" i="3" s="1"/>
  <c r="NG42" i="3"/>
  <c r="NG63" i="3" s="1"/>
  <c r="NW42" i="3"/>
  <c r="NW63" i="3" s="1"/>
  <c r="OM42" i="3"/>
  <c r="OM63" i="3" s="1"/>
  <c r="PC42" i="3"/>
  <c r="PC63" i="3" s="1"/>
  <c r="PS42" i="3"/>
  <c r="PS63" i="3" s="1"/>
  <c r="QI42" i="3"/>
  <c r="QI63" i="3" s="1"/>
  <c r="TK42" i="3"/>
  <c r="TK63" i="3" s="1"/>
  <c r="UA42" i="3"/>
  <c r="UA63" i="3" s="1"/>
  <c r="UQ42" i="3"/>
  <c r="UQ63" i="3" s="1"/>
  <c r="VG42" i="3"/>
  <c r="VG63" i="3" s="1"/>
  <c r="WM42" i="3"/>
  <c r="WM63" i="3" s="1"/>
  <c r="XC42" i="3"/>
  <c r="XC63" i="3" s="1"/>
  <c r="XS42" i="3"/>
  <c r="XS63" i="3" s="1"/>
  <c r="YI42" i="3"/>
  <c r="YI63" i="3" s="1"/>
  <c r="YY42" i="3"/>
  <c r="YY63" i="3" s="1"/>
  <c r="ZO42" i="3"/>
  <c r="ZO63" i="3" s="1"/>
  <c r="AAE42" i="3"/>
  <c r="AAE63" i="3" s="1"/>
  <c r="AAU42" i="3"/>
  <c r="AAU63" i="3" s="1"/>
  <c r="ABK42" i="3"/>
  <c r="ABK63" i="3" s="1"/>
  <c r="ACQ42" i="3"/>
  <c r="ACQ63" i="3" s="1"/>
  <c r="ADG42" i="3"/>
  <c r="ADG63" i="3" s="1"/>
  <c r="T42" i="3"/>
  <c r="T63" i="3" s="1"/>
  <c r="AJ42" i="3"/>
  <c r="AJ63" i="3" s="1"/>
  <c r="AZ42" i="3"/>
  <c r="AZ63" i="3" s="1"/>
  <c r="BP42" i="3"/>
  <c r="BP63" i="3" s="1"/>
  <c r="PT42" i="3"/>
  <c r="PT63" i="3" s="1"/>
  <c r="QJ42" i="3"/>
  <c r="QJ63" i="3" s="1"/>
  <c r="QZ42" i="3"/>
  <c r="QZ63" i="3" s="1"/>
  <c r="SF42" i="3"/>
  <c r="SF63" i="3" s="1"/>
  <c r="UR42" i="3"/>
  <c r="UR63" i="3" s="1"/>
  <c r="XT42" i="3"/>
  <c r="XT63" i="3" s="1"/>
  <c r="AAV42" i="3"/>
  <c r="AAV63" i="3" s="1"/>
  <c r="AG42" i="3"/>
  <c r="AG63" i="3" s="1"/>
  <c r="AW42" i="3"/>
  <c r="AW63" i="3" s="1"/>
  <c r="ACJ42" i="3"/>
  <c r="ACJ63" i="3" s="1"/>
  <c r="AO42" i="3"/>
  <c r="AO63" i="3" s="1"/>
  <c r="S42" i="3"/>
  <c r="S63" i="3" s="1"/>
  <c r="AI42" i="3"/>
  <c r="AI63" i="3" s="1"/>
  <c r="AY42" i="3"/>
  <c r="AY63" i="3" s="1"/>
  <c r="BO42" i="3"/>
  <c r="BO63" i="3" s="1"/>
  <c r="CE42" i="3"/>
  <c r="CE63" i="3" s="1"/>
  <c r="CU42" i="3"/>
  <c r="CU63" i="3" s="1"/>
  <c r="DK42" i="3"/>
  <c r="DK63" i="3" s="1"/>
  <c r="EA42" i="3"/>
  <c r="EA63" i="3" s="1"/>
  <c r="KE42" i="3"/>
  <c r="KE63" i="3" s="1"/>
  <c r="LK42" i="3"/>
  <c r="LK63" i="3" s="1"/>
  <c r="MA42" i="3"/>
  <c r="MA63" i="3" s="1"/>
  <c r="SE42" i="3"/>
  <c r="SE63" i="3" s="1"/>
  <c r="SU42" i="3"/>
  <c r="SU63" i="3" s="1"/>
  <c r="VW42" i="3"/>
  <c r="VW63" i="3" s="1"/>
  <c r="ACA42" i="3"/>
  <c r="ACA63" i="3" s="1"/>
  <c r="CF42" i="3"/>
  <c r="CF63" i="3" s="1"/>
  <c r="CV42" i="3"/>
  <c r="CV63" i="3" s="1"/>
  <c r="DL42" i="3"/>
  <c r="DL63" i="3" s="1"/>
  <c r="EB42" i="3"/>
  <c r="EB63" i="3" s="1"/>
  <c r="FX42" i="3"/>
  <c r="FX63" i="3" s="1"/>
  <c r="GN42" i="3"/>
  <c r="GN63" i="3" s="1"/>
  <c r="HD42" i="3"/>
  <c r="HD63" i="3" s="1"/>
  <c r="HT42" i="3"/>
  <c r="HT63" i="3" s="1"/>
  <c r="IZ42" i="3"/>
  <c r="IZ63" i="3" s="1"/>
  <c r="KV42" i="3"/>
  <c r="KV63" i="3" s="1"/>
  <c r="LL42" i="3"/>
  <c r="LL63" i="3" s="1"/>
  <c r="MB42" i="3"/>
  <c r="MB63" i="3" s="1"/>
  <c r="MR42" i="3"/>
  <c r="MR63" i="3" s="1"/>
  <c r="ON42" i="3"/>
  <c r="ON63" i="3" s="1"/>
  <c r="PD42" i="3"/>
  <c r="PD63" i="3" s="1"/>
  <c r="RP42" i="3"/>
  <c r="RP63" i="3" s="1"/>
  <c r="VX42" i="3"/>
  <c r="VX63" i="3" s="1"/>
  <c r="YJ42" i="3"/>
  <c r="YJ63" i="3" s="1"/>
  <c r="YZ42" i="3"/>
  <c r="YZ63" i="3" s="1"/>
  <c r="ZP42" i="3"/>
  <c r="ZP63" i="3" s="1"/>
  <c r="ACR42" i="3"/>
  <c r="ACR63" i="3" s="1"/>
  <c r="ADH42" i="3"/>
  <c r="ADH63" i="3" s="1"/>
  <c r="EO42" i="3"/>
  <c r="EO63" i="3" s="1"/>
  <c r="HA42" i="3"/>
  <c r="HA63" i="3" s="1"/>
  <c r="JM42" i="3"/>
  <c r="JM63" i="3" s="1"/>
  <c r="LY42" i="3"/>
  <c r="LY63" i="3" s="1"/>
  <c r="OK42" i="3"/>
  <c r="OK63" i="3" s="1"/>
  <c r="QW42" i="3"/>
  <c r="QW63" i="3" s="1"/>
  <c r="TI42" i="3"/>
  <c r="TI63" i="3" s="1"/>
  <c r="VU42" i="3"/>
  <c r="VU63" i="3" s="1"/>
  <c r="YG42" i="3"/>
  <c r="YG63" i="3" s="1"/>
  <c r="AAS42" i="3"/>
  <c r="AAS63" i="3" s="1"/>
  <c r="ADE42" i="3"/>
  <c r="ADE63" i="3" s="1"/>
  <c r="BN42" i="3"/>
  <c r="BN63" i="3" s="1"/>
  <c r="DZ42" i="3"/>
  <c r="DZ63" i="3" s="1"/>
  <c r="GL42" i="3"/>
  <c r="GL63" i="3" s="1"/>
  <c r="IX42" i="3"/>
  <c r="IX63" i="3" s="1"/>
  <c r="LJ42" i="3"/>
  <c r="LJ63" i="3" s="1"/>
  <c r="NV42" i="3"/>
  <c r="NV63" i="3" s="1"/>
  <c r="QH42" i="3"/>
  <c r="QH63" i="3" s="1"/>
  <c r="ST42" i="3"/>
  <c r="ST63" i="3" s="1"/>
  <c r="VF42" i="3"/>
  <c r="VF63" i="3" s="1"/>
  <c r="XR42" i="3"/>
  <c r="XR63" i="3" s="1"/>
  <c r="AAD42" i="3"/>
  <c r="AAD63" i="3" s="1"/>
  <c r="ACP42" i="3"/>
  <c r="ACP63" i="3" s="1"/>
  <c r="PQ42" i="3"/>
  <c r="PQ63" i="3" s="1"/>
  <c r="SC42" i="3"/>
  <c r="SC63" i="3" s="1"/>
  <c r="XA42" i="3"/>
  <c r="XA63" i="3" s="1"/>
  <c r="ZM42" i="3"/>
  <c r="ZM63" i="3" s="1"/>
  <c r="ABY42" i="3"/>
  <c r="ABY63" i="3" s="1"/>
  <c r="FF42" i="3"/>
  <c r="FF63" i="3" s="1"/>
  <c r="MP42" i="3"/>
  <c r="MP63" i="3" s="1"/>
  <c r="RN42" i="3"/>
  <c r="RN63" i="3" s="1"/>
  <c r="TZ42" i="3"/>
  <c r="TZ63" i="3" s="1"/>
  <c r="YX42" i="3"/>
  <c r="YX63" i="3" s="1"/>
  <c r="GK42" i="3"/>
  <c r="GK63" i="3" s="1"/>
  <c r="LI42" i="3"/>
  <c r="LI63" i="3" s="1"/>
  <c r="NU42" i="3"/>
  <c r="NU63" i="3" s="1"/>
  <c r="QG42" i="3"/>
  <c r="QG63" i="3" s="1"/>
  <c r="SS42" i="3"/>
  <c r="SS63" i="3" s="1"/>
  <c r="ACO42" i="3"/>
  <c r="ACO63" i="3" s="1"/>
  <c r="AX42" i="3"/>
  <c r="AX63" i="3" s="1"/>
  <c r="DJ42" i="3"/>
  <c r="DJ63" i="3" s="1"/>
  <c r="NF42" i="3"/>
  <c r="NF63" i="3" s="1"/>
  <c r="PR42" i="3"/>
  <c r="PR63" i="3" s="1"/>
  <c r="ZN42" i="3"/>
  <c r="ZN63" i="3" s="1"/>
  <c r="ABZ42" i="3"/>
  <c r="ABZ63" i="3" s="1"/>
  <c r="CS42" i="3"/>
  <c r="CS63" i="3" s="1"/>
  <c r="FE42" i="3"/>
  <c r="FE63" i="3" s="1"/>
  <c r="HQ42" i="3"/>
  <c r="HQ63" i="3" s="1"/>
  <c r="KC42" i="3"/>
  <c r="KC63" i="3" s="1"/>
  <c r="MO42" i="3"/>
  <c r="MO63" i="3" s="1"/>
  <c r="PA42" i="3"/>
  <c r="PA63" i="3" s="1"/>
  <c r="RM42" i="3"/>
  <c r="RM63" i="3" s="1"/>
  <c r="TY42" i="3"/>
  <c r="TY63" i="3" s="1"/>
  <c r="WK42" i="3"/>
  <c r="WK63" i="3" s="1"/>
  <c r="YW42" i="3"/>
  <c r="YW63" i="3" s="1"/>
  <c r="ABI42" i="3"/>
  <c r="ABI63" i="3" s="1"/>
  <c r="R42" i="3"/>
  <c r="R63" i="3" s="1"/>
  <c r="CD42" i="3"/>
  <c r="CD63" i="3" s="1"/>
  <c r="EP42" i="3"/>
  <c r="EP63" i="3" s="1"/>
  <c r="HB42" i="3"/>
  <c r="HB63" i="3" s="1"/>
  <c r="JN42" i="3"/>
  <c r="JN63" i="3" s="1"/>
  <c r="LZ42" i="3"/>
  <c r="LZ63" i="3" s="1"/>
  <c r="OL42" i="3"/>
  <c r="OL63" i="3" s="1"/>
  <c r="QX42" i="3"/>
  <c r="QX63" i="3" s="1"/>
  <c r="TJ42" i="3"/>
  <c r="TJ63" i="3" s="1"/>
  <c r="VV42" i="3"/>
  <c r="VV63" i="3" s="1"/>
  <c r="YH42" i="3"/>
  <c r="YH63" i="3" s="1"/>
  <c r="AAT42" i="3"/>
  <c r="AAT63" i="3" s="1"/>
  <c r="ADF42" i="3"/>
  <c r="ADF63" i="3" s="1"/>
  <c r="KS42" i="3"/>
  <c r="KS63" i="3" s="1"/>
  <c r="UO42" i="3"/>
  <c r="UO63" i="3" s="1"/>
  <c r="AH42" i="3"/>
  <c r="AH63" i="3" s="1"/>
  <c r="CT42" i="3"/>
  <c r="CT63" i="3" s="1"/>
  <c r="HR42" i="3"/>
  <c r="HR63" i="3" s="1"/>
  <c r="PB42" i="3"/>
  <c r="PB63" i="3" s="1"/>
  <c r="WL42" i="3"/>
  <c r="WL63" i="3" s="1"/>
  <c r="ABJ42" i="3"/>
  <c r="ABJ63" i="3" s="1"/>
  <c r="DY42" i="3"/>
  <c r="DY63" i="3" s="1"/>
  <c r="IW42" i="3"/>
  <c r="IW63" i="3" s="1"/>
  <c r="XQ42" i="3"/>
  <c r="XQ63" i="3" s="1"/>
  <c r="FV42" i="3"/>
  <c r="FV63" i="3" s="1"/>
  <c r="IH42" i="3"/>
  <c r="IH63" i="3" s="1"/>
  <c r="SD42" i="3"/>
  <c r="SD63" i="3" s="1"/>
  <c r="UP42" i="3"/>
  <c r="UP63" i="3" s="1"/>
  <c r="XB42" i="3"/>
  <c r="XB63" i="3" s="1"/>
  <c r="DI42" i="3"/>
  <c r="DI63" i="3" s="1"/>
  <c r="FU42" i="3"/>
  <c r="FU63" i="3" s="1"/>
  <c r="IG42" i="3"/>
  <c r="IG63" i="3" s="1"/>
  <c r="NE42" i="3"/>
  <c r="NE63" i="3" s="1"/>
  <c r="KD42" i="3"/>
  <c r="KD63" i="3" s="1"/>
  <c r="VE42" i="3"/>
  <c r="VE63" i="3" s="1"/>
  <c r="AAC42" i="3"/>
  <c r="AAC63" i="3" s="1"/>
  <c r="KT42" i="3"/>
  <c r="KT63" i="3" s="1"/>
  <c r="IN33" i="3"/>
  <c r="IN54" i="3" s="1"/>
  <c r="JD33" i="3"/>
  <c r="JD54" i="3" s="1"/>
  <c r="JT33" i="3"/>
  <c r="JT54" i="3" s="1"/>
  <c r="KJ33" i="3"/>
  <c r="KJ54" i="3" s="1"/>
  <c r="KZ33" i="3"/>
  <c r="KZ54" i="3" s="1"/>
  <c r="LP33" i="3"/>
  <c r="LP54" i="3" s="1"/>
  <c r="MF33" i="3"/>
  <c r="MF54" i="3" s="1"/>
  <c r="MV33" i="3"/>
  <c r="MV54" i="3" s="1"/>
  <c r="NL33" i="3"/>
  <c r="NL54" i="3" s="1"/>
  <c r="OB33" i="3"/>
  <c r="OB54" i="3" s="1"/>
  <c r="OR33" i="3"/>
  <c r="OR54" i="3" s="1"/>
  <c r="PH33" i="3"/>
  <c r="PH54" i="3" s="1"/>
  <c r="PX33" i="3"/>
  <c r="PX54" i="3" s="1"/>
  <c r="QN33" i="3"/>
  <c r="QN54" i="3" s="1"/>
  <c r="RD33" i="3"/>
  <c r="RD54" i="3" s="1"/>
  <c r="RT33" i="3"/>
  <c r="RT54" i="3" s="1"/>
  <c r="SJ33" i="3"/>
  <c r="SJ54" i="3" s="1"/>
  <c r="SZ33" i="3"/>
  <c r="SZ54" i="3" s="1"/>
  <c r="TP33" i="3"/>
  <c r="TP54" i="3" s="1"/>
  <c r="UF33" i="3"/>
  <c r="UF54" i="3" s="1"/>
  <c r="UV33" i="3"/>
  <c r="UV54" i="3" s="1"/>
  <c r="VL33" i="3"/>
  <c r="VL54" i="3" s="1"/>
  <c r="WB33" i="3"/>
  <c r="WB54" i="3" s="1"/>
  <c r="WR33" i="3"/>
  <c r="WR54" i="3" s="1"/>
  <c r="XH33" i="3"/>
  <c r="XH54" i="3" s="1"/>
  <c r="XX33" i="3"/>
  <c r="XX54" i="3" s="1"/>
  <c r="YN33" i="3"/>
  <c r="YN54" i="3" s="1"/>
  <c r="ZD33" i="3"/>
  <c r="ZD54" i="3" s="1"/>
  <c r="ZT33" i="3"/>
  <c r="ZT54" i="3" s="1"/>
  <c r="AAJ33" i="3"/>
  <c r="AAJ54" i="3" s="1"/>
  <c r="AAZ33" i="3"/>
  <c r="AAZ54" i="3" s="1"/>
  <c r="ABP33" i="3"/>
  <c r="ABP54" i="3" s="1"/>
  <c r="ACF33" i="3"/>
  <c r="ACF54" i="3" s="1"/>
  <c r="K33" i="3"/>
  <c r="K54" i="3" s="1"/>
  <c r="AA33" i="3"/>
  <c r="AA54" i="3" s="1"/>
  <c r="AQ33" i="3"/>
  <c r="AQ54" i="3" s="1"/>
  <c r="BG33" i="3"/>
  <c r="BG54" i="3" s="1"/>
  <c r="BW33" i="3"/>
  <c r="BW54" i="3" s="1"/>
  <c r="CM33" i="3"/>
  <c r="CM54" i="3" s="1"/>
  <c r="DC33" i="3"/>
  <c r="DC54" i="3" s="1"/>
  <c r="DS33" i="3"/>
  <c r="DS54" i="3" s="1"/>
  <c r="EI33" i="3"/>
  <c r="EI54" i="3" s="1"/>
  <c r="EY33" i="3"/>
  <c r="EY54" i="3" s="1"/>
  <c r="FO33" i="3"/>
  <c r="FO54" i="3" s="1"/>
  <c r="GE33" i="3"/>
  <c r="GE54" i="3" s="1"/>
  <c r="GU33" i="3"/>
  <c r="GU54" i="3" s="1"/>
  <c r="HK33" i="3"/>
  <c r="HK54" i="3" s="1"/>
  <c r="IA33" i="3"/>
  <c r="IA54" i="3" s="1"/>
  <c r="IQ33" i="3"/>
  <c r="IQ54" i="3" s="1"/>
  <c r="JG33" i="3"/>
  <c r="JG54" i="3" s="1"/>
  <c r="JW33" i="3"/>
  <c r="JW54" i="3" s="1"/>
  <c r="KM33" i="3"/>
  <c r="KM54" i="3" s="1"/>
  <c r="LC33" i="3"/>
  <c r="LC54" i="3" s="1"/>
  <c r="LS33" i="3"/>
  <c r="LS54" i="3" s="1"/>
  <c r="MI33" i="3"/>
  <c r="MI54" i="3" s="1"/>
  <c r="MY33" i="3"/>
  <c r="MY54" i="3" s="1"/>
  <c r="NO33" i="3"/>
  <c r="NO54" i="3" s="1"/>
  <c r="OE33" i="3"/>
  <c r="OE54" i="3" s="1"/>
  <c r="OU33" i="3"/>
  <c r="OU54" i="3" s="1"/>
  <c r="PK33" i="3"/>
  <c r="PK54" i="3" s="1"/>
  <c r="QA33" i="3"/>
  <c r="QA54" i="3" s="1"/>
  <c r="QQ33" i="3"/>
  <c r="QQ54" i="3" s="1"/>
  <c r="RG33" i="3"/>
  <c r="RG54" i="3" s="1"/>
  <c r="RW33" i="3"/>
  <c r="RW54" i="3" s="1"/>
  <c r="SM33" i="3"/>
  <c r="SM54" i="3" s="1"/>
  <c r="TC33" i="3"/>
  <c r="TC54" i="3" s="1"/>
  <c r="TS33" i="3"/>
  <c r="TS54" i="3" s="1"/>
  <c r="UI33" i="3"/>
  <c r="UI54" i="3" s="1"/>
  <c r="UY33" i="3"/>
  <c r="UY54" i="3" s="1"/>
  <c r="VO33" i="3"/>
  <c r="VO54" i="3" s="1"/>
  <c r="WE33" i="3"/>
  <c r="WE54" i="3" s="1"/>
  <c r="WU33" i="3"/>
  <c r="WU54" i="3" s="1"/>
  <c r="XK33" i="3"/>
  <c r="XK54" i="3" s="1"/>
  <c r="YA33" i="3"/>
  <c r="YA54" i="3" s="1"/>
  <c r="YQ33" i="3"/>
  <c r="YQ54" i="3" s="1"/>
  <c r="ZG33" i="3"/>
  <c r="ZG54" i="3" s="1"/>
  <c r="ZW33" i="3"/>
  <c r="ZW54" i="3" s="1"/>
  <c r="AAM33" i="3"/>
  <c r="AAM54" i="3" s="1"/>
  <c r="ABC33" i="3"/>
  <c r="ABC54" i="3" s="1"/>
  <c r="ABS33" i="3"/>
  <c r="ABS54" i="3" s="1"/>
  <c r="ACI33" i="3"/>
  <c r="ACI54" i="3" s="1"/>
  <c r="ACY33" i="3"/>
  <c r="ACY54" i="3" s="1"/>
  <c r="H33" i="3"/>
  <c r="H54" i="3" s="1"/>
  <c r="X33" i="3"/>
  <c r="X54" i="3" s="1"/>
  <c r="AN33" i="3"/>
  <c r="AN54" i="3" s="1"/>
  <c r="BD33" i="3"/>
  <c r="BD54" i="3" s="1"/>
  <c r="BT33" i="3"/>
  <c r="BT54" i="3" s="1"/>
  <c r="CJ33" i="3"/>
  <c r="CJ54" i="3" s="1"/>
  <c r="CZ33" i="3"/>
  <c r="CZ54" i="3" s="1"/>
  <c r="DP33" i="3"/>
  <c r="DP54" i="3" s="1"/>
  <c r="EF33" i="3"/>
  <c r="EF54" i="3" s="1"/>
  <c r="EV33" i="3"/>
  <c r="EV54" i="3" s="1"/>
  <c r="FL33" i="3"/>
  <c r="FL54" i="3" s="1"/>
  <c r="GB33" i="3"/>
  <c r="GB54" i="3" s="1"/>
  <c r="GR33" i="3"/>
  <c r="GR54" i="3" s="1"/>
  <c r="HH33" i="3"/>
  <c r="HH54" i="3" s="1"/>
  <c r="HX33" i="3"/>
  <c r="HX54" i="3" s="1"/>
  <c r="ACT33" i="3"/>
  <c r="ACT54" i="3" s="1"/>
  <c r="F33" i="3"/>
  <c r="F54" i="3" s="1"/>
  <c r="U33" i="3"/>
  <c r="U54" i="3" s="1"/>
  <c r="AK33" i="3"/>
  <c r="AK54" i="3" s="1"/>
  <c r="BA33" i="3"/>
  <c r="BA54" i="3" s="1"/>
  <c r="BQ33" i="3"/>
  <c r="BQ54" i="3" s="1"/>
  <c r="CG33" i="3"/>
  <c r="CG54" i="3" s="1"/>
  <c r="CW33" i="3"/>
  <c r="CW54" i="3" s="1"/>
  <c r="DM33" i="3"/>
  <c r="DM54" i="3" s="1"/>
  <c r="EC33" i="3"/>
  <c r="EC54" i="3" s="1"/>
  <c r="ES33" i="3"/>
  <c r="ES54" i="3" s="1"/>
  <c r="FI33" i="3"/>
  <c r="FI54" i="3" s="1"/>
  <c r="FY33" i="3"/>
  <c r="FY54" i="3" s="1"/>
  <c r="GO33" i="3"/>
  <c r="GO54" i="3" s="1"/>
  <c r="HE33" i="3"/>
  <c r="HE54" i="3" s="1"/>
  <c r="HU33" i="3"/>
  <c r="HU54" i="3" s="1"/>
  <c r="IK33" i="3"/>
  <c r="IK54" i="3" s="1"/>
  <c r="JA33" i="3"/>
  <c r="JA54" i="3" s="1"/>
  <c r="JQ33" i="3"/>
  <c r="JQ54" i="3" s="1"/>
  <c r="KG33" i="3"/>
  <c r="KG54" i="3" s="1"/>
  <c r="KW33" i="3"/>
  <c r="KW54" i="3" s="1"/>
  <c r="LM33" i="3"/>
  <c r="LM54" i="3" s="1"/>
  <c r="MC33" i="3"/>
  <c r="MC54" i="3" s="1"/>
  <c r="MS33" i="3"/>
  <c r="MS54" i="3" s="1"/>
  <c r="NI33" i="3"/>
  <c r="NI54" i="3" s="1"/>
  <c r="NY33" i="3"/>
  <c r="NY54" i="3" s="1"/>
  <c r="OO33" i="3"/>
  <c r="OO54" i="3" s="1"/>
  <c r="PE33" i="3"/>
  <c r="PE54" i="3" s="1"/>
  <c r="PU33" i="3"/>
  <c r="PU54" i="3" s="1"/>
  <c r="QK33" i="3"/>
  <c r="QK54" i="3" s="1"/>
  <c r="RA33" i="3"/>
  <c r="RA54" i="3" s="1"/>
  <c r="RQ33" i="3"/>
  <c r="RQ54" i="3" s="1"/>
  <c r="SG33" i="3"/>
  <c r="SG54" i="3" s="1"/>
  <c r="SW33" i="3"/>
  <c r="SW54" i="3" s="1"/>
  <c r="TM33" i="3"/>
  <c r="TM54" i="3" s="1"/>
  <c r="UC33" i="3"/>
  <c r="UC54" i="3" s="1"/>
  <c r="US33" i="3"/>
  <c r="US54" i="3" s="1"/>
  <c r="VI33" i="3"/>
  <c r="VI54" i="3" s="1"/>
  <c r="VY33" i="3"/>
  <c r="VY54" i="3" s="1"/>
  <c r="WO33" i="3"/>
  <c r="WO54" i="3" s="1"/>
  <c r="XE33" i="3"/>
  <c r="XE54" i="3" s="1"/>
  <c r="XU33" i="3"/>
  <c r="XU54" i="3" s="1"/>
  <c r="YK33" i="3"/>
  <c r="YK54" i="3" s="1"/>
  <c r="ZA33" i="3"/>
  <c r="ZA54" i="3" s="1"/>
  <c r="ZQ33" i="3"/>
  <c r="ZQ54" i="3" s="1"/>
  <c r="AAG33" i="3"/>
  <c r="AAG54" i="3" s="1"/>
  <c r="AAW33" i="3"/>
  <c r="AAW54" i="3" s="1"/>
  <c r="ACS33" i="3"/>
  <c r="ACS54" i="3" s="1"/>
  <c r="ADI33" i="3"/>
  <c r="ADI54" i="3" s="1"/>
  <c r="V33" i="3"/>
  <c r="V54" i="3" s="1"/>
  <c r="AL33" i="3"/>
  <c r="AL54" i="3" s="1"/>
  <c r="BB33" i="3"/>
  <c r="BB54" i="3" s="1"/>
  <c r="BR33" i="3"/>
  <c r="BR54" i="3" s="1"/>
  <c r="CH33" i="3"/>
  <c r="CH54" i="3" s="1"/>
  <c r="CX33" i="3"/>
  <c r="CX54" i="3" s="1"/>
  <c r="DN33" i="3"/>
  <c r="DN54" i="3" s="1"/>
  <c r="ED33" i="3"/>
  <c r="ED54" i="3" s="1"/>
  <c r="ET33" i="3"/>
  <c r="ET54" i="3" s="1"/>
  <c r="FJ33" i="3"/>
  <c r="FJ54" i="3" s="1"/>
  <c r="FZ33" i="3"/>
  <c r="FZ54" i="3" s="1"/>
  <c r="GP33" i="3"/>
  <c r="GP54" i="3" s="1"/>
  <c r="HF33" i="3"/>
  <c r="HF54" i="3" s="1"/>
  <c r="HV33" i="3"/>
  <c r="HV54" i="3" s="1"/>
  <c r="IR33" i="3"/>
  <c r="IR54" i="3" s="1"/>
  <c r="JH33" i="3"/>
  <c r="JH54" i="3" s="1"/>
  <c r="JX33" i="3"/>
  <c r="JX54" i="3" s="1"/>
  <c r="KN33" i="3"/>
  <c r="KN54" i="3" s="1"/>
  <c r="LD33" i="3"/>
  <c r="LD54" i="3" s="1"/>
  <c r="LT33" i="3"/>
  <c r="LT54" i="3" s="1"/>
  <c r="MJ33" i="3"/>
  <c r="MJ54" i="3" s="1"/>
  <c r="MZ33" i="3"/>
  <c r="MZ54" i="3" s="1"/>
  <c r="NP33" i="3"/>
  <c r="NP54" i="3" s="1"/>
  <c r="OF33" i="3"/>
  <c r="OF54" i="3" s="1"/>
  <c r="OV33" i="3"/>
  <c r="OV54" i="3" s="1"/>
  <c r="PL33" i="3"/>
  <c r="PL54" i="3" s="1"/>
  <c r="QB33" i="3"/>
  <c r="QB54" i="3" s="1"/>
  <c r="QR33" i="3"/>
  <c r="QR54" i="3" s="1"/>
  <c r="RH33" i="3"/>
  <c r="RH54" i="3" s="1"/>
  <c r="RX33" i="3"/>
  <c r="RX54" i="3" s="1"/>
  <c r="SN33" i="3"/>
  <c r="SN54" i="3" s="1"/>
  <c r="TD33" i="3"/>
  <c r="TD54" i="3" s="1"/>
  <c r="TT33" i="3"/>
  <c r="TT54" i="3" s="1"/>
  <c r="UJ33" i="3"/>
  <c r="UJ54" i="3" s="1"/>
  <c r="UZ33" i="3"/>
  <c r="UZ54" i="3" s="1"/>
  <c r="VP33" i="3"/>
  <c r="VP54" i="3" s="1"/>
  <c r="WF33" i="3"/>
  <c r="WF54" i="3" s="1"/>
  <c r="WV33" i="3"/>
  <c r="WV54" i="3" s="1"/>
  <c r="XL33" i="3"/>
  <c r="XL54" i="3" s="1"/>
  <c r="YB33" i="3"/>
  <c r="YB54" i="3" s="1"/>
  <c r="YR33" i="3"/>
  <c r="YR54" i="3" s="1"/>
  <c r="ZH33" i="3"/>
  <c r="ZH54" i="3" s="1"/>
  <c r="ZX33" i="3"/>
  <c r="ZX54" i="3" s="1"/>
  <c r="AAN33" i="3"/>
  <c r="AAN54" i="3" s="1"/>
  <c r="ABD33" i="3"/>
  <c r="ABD54" i="3" s="1"/>
  <c r="ABT33" i="3"/>
  <c r="ABT54" i="3" s="1"/>
  <c r="G33" i="3"/>
  <c r="G54" i="3" s="1"/>
  <c r="W33" i="3"/>
  <c r="W54" i="3" s="1"/>
  <c r="AM33" i="3"/>
  <c r="AM54" i="3" s="1"/>
  <c r="BC33" i="3"/>
  <c r="BC54" i="3" s="1"/>
  <c r="BS33" i="3"/>
  <c r="BS54" i="3" s="1"/>
  <c r="CI33" i="3"/>
  <c r="CI54" i="3" s="1"/>
  <c r="CY33" i="3"/>
  <c r="CY54" i="3" s="1"/>
  <c r="DO33" i="3"/>
  <c r="DO54" i="3" s="1"/>
  <c r="EE33" i="3"/>
  <c r="EE54" i="3" s="1"/>
  <c r="EU33" i="3"/>
  <c r="EU54" i="3" s="1"/>
  <c r="FK33" i="3"/>
  <c r="FK54" i="3" s="1"/>
  <c r="GA33" i="3"/>
  <c r="GA54" i="3" s="1"/>
  <c r="GQ33" i="3"/>
  <c r="GQ54" i="3" s="1"/>
  <c r="HG33" i="3"/>
  <c r="HG54" i="3" s="1"/>
  <c r="HW33" i="3"/>
  <c r="HW54" i="3" s="1"/>
  <c r="IM33" i="3"/>
  <c r="IM54" i="3" s="1"/>
  <c r="JC33" i="3"/>
  <c r="JC54" i="3" s="1"/>
  <c r="JS33" i="3"/>
  <c r="JS54" i="3" s="1"/>
  <c r="KI33" i="3"/>
  <c r="KI54" i="3" s="1"/>
  <c r="KY33" i="3"/>
  <c r="KY54" i="3" s="1"/>
  <c r="LO33" i="3"/>
  <c r="LO54" i="3" s="1"/>
  <c r="ME33" i="3"/>
  <c r="ME54" i="3" s="1"/>
  <c r="MU33" i="3"/>
  <c r="MU54" i="3" s="1"/>
  <c r="NK33" i="3"/>
  <c r="NK54" i="3" s="1"/>
  <c r="OA33" i="3"/>
  <c r="OA54" i="3" s="1"/>
  <c r="OQ33" i="3"/>
  <c r="OQ54" i="3" s="1"/>
  <c r="PG33" i="3"/>
  <c r="PG54" i="3" s="1"/>
  <c r="PW33" i="3"/>
  <c r="PW54" i="3" s="1"/>
  <c r="QM33" i="3"/>
  <c r="QM54" i="3" s="1"/>
  <c r="RC33" i="3"/>
  <c r="RC54" i="3" s="1"/>
  <c r="RS33" i="3"/>
  <c r="RS54" i="3" s="1"/>
  <c r="SI33" i="3"/>
  <c r="SI54" i="3" s="1"/>
  <c r="SY33" i="3"/>
  <c r="SY54" i="3" s="1"/>
  <c r="TO33" i="3"/>
  <c r="TO54" i="3" s="1"/>
  <c r="UE33" i="3"/>
  <c r="UE54" i="3" s="1"/>
  <c r="UU33" i="3"/>
  <c r="UU54" i="3" s="1"/>
  <c r="VK33" i="3"/>
  <c r="VK54" i="3" s="1"/>
  <c r="WA33" i="3"/>
  <c r="WA54" i="3" s="1"/>
  <c r="WQ33" i="3"/>
  <c r="WQ54" i="3" s="1"/>
  <c r="XG33" i="3"/>
  <c r="XG54" i="3" s="1"/>
  <c r="XW33" i="3"/>
  <c r="XW54" i="3" s="1"/>
  <c r="YM33" i="3"/>
  <c r="YM54" i="3" s="1"/>
  <c r="ZC33" i="3"/>
  <c r="ZC54" i="3" s="1"/>
  <c r="ZS33" i="3"/>
  <c r="ZS54" i="3" s="1"/>
  <c r="AAI33" i="3"/>
  <c r="AAI54" i="3" s="1"/>
  <c r="AAY33" i="3"/>
  <c r="AAY54" i="3" s="1"/>
  <c r="ABO33" i="3"/>
  <c r="ABO54" i="3" s="1"/>
  <c r="ACE33" i="3"/>
  <c r="ACE54" i="3" s="1"/>
  <c r="ACU33" i="3"/>
  <c r="ACU54" i="3" s="1"/>
  <c r="ACV33" i="3"/>
  <c r="ACV54" i="3" s="1"/>
  <c r="ABM33" i="3"/>
  <c r="ABM54" i="3" s="1"/>
  <c r="ACC33" i="3"/>
  <c r="ACC54" i="3" s="1"/>
  <c r="IL33" i="3"/>
  <c r="IL54" i="3" s="1"/>
  <c r="JB33" i="3"/>
  <c r="JB54" i="3" s="1"/>
  <c r="JR33" i="3"/>
  <c r="JR54" i="3" s="1"/>
  <c r="KH33" i="3"/>
  <c r="KH54" i="3" s="1"/>
  <c r="KX33" i="3"/>
  <c r="KX54" i="3" s="1"/>
  <c r="LN33" i="3"/>
  <c r="LN54" i="3" s="1"/>
  <c r="MD33" i="3"/>
  <c r="MD54" i="3" s="1"/>
  <c r="MT33" i="3"/>
  <c r="MT54" i="3" s="1"/>
  <c r="NJ33" i="3"/>
  <c r="NJ54" i="3" s="1"/>
  <c r="NZ33" i="3"/>
  <c r="NZ54" i="3" s="1"/>
  <c r="OP33" i="3"/>
  <c r="OP54" i="3" s="1"/>
  <c r="PF33" i="3"/>
  <c r="PF54" i="3" s="1"/>
  <c r="PV33" i="3"/>
  <c r="PV54" i="3" s="1"/>
  <c r="QL33" i="3"/>
  <c r="QL54" i="3" s="1"/>
  <c r="RB33" i="3"/>
  <c r="RB54" i="3" s="1"/>
  <c r="RR33" i="3"/>
  <c r="RR54" i="3" s="1"/>
  <c r="SH33" i="3"/>
  <c r="SH54" i="3" s="1"/>
  <c r="SX33" i="3"/>
  <c r="SX54" i="3" s="1"/>
  <c r="TN33" i="3"/>
  <c r="TN54" i="3" s="1"/>
  <c r="UD33" i="3"/>
  <c r="UD54" i="3" s="1"/>
  <c r="UT33" i="3"/>
  <c r="UT54" i="3" s="1"/>
  <c r="VJ33" i="3"/>
  <c r="VJ54" i="3" s="1"/>
  <c r="VZ33" i="3"/>
  <c r="VZ54" i="3" s="1"/>
  <c r="WP33" i="3"/>
  <c r="WP54" i="3" s="1"/>
  <c r="XF33" i="3"/>
  <c r="XF54" i="3" s="1"/>
  <c r="XV33" i="3"/>
  <c r="XV54" i="3" s="1"/>
  <c r="YL33" i="3"/>
  <c r="YL54" i="3" s="1"/>
  <c r="ZB33" i="3"/>
  <c r="ZB54" i="3" s="1"/>
  <c r="ZR33" i="3"/>
  <c r="ZR54" i="3" s="1"/>
  <c r="AAH33" i="3"/>
  <c r="AAH54" i="3" s="1"/>
  <c r="AAX33" i="3"/>
  <c r="AAX54" i="3" s="1"/>
  <c r="ABN33" i="3"/>
  <c r="ABN54" i="3" s="1"/>
  <c r="ACD33" i="3"/>
  <c r="ACD54" i="3" s="1"/>
  <c r="L33" i="3"/>
  <c r="L54" i="3" s="1"/>
  <c r="AB33" i="3"/>
  <c r="AB54" i="3" s="1"/>
  <c r="AR33" i="3"/>
  <c r="AR54" i="3" s="1"/>
  <c r="BH33" i="3"/>
  <c r="BH54" i="3" s="1"/>
  <c r="BX33" i="3"/>
  <c r="BX54" i="3" s="1"/>
  <c r="CN33" i="3"/>
  <c r="CN54" i="3" s="1"/>
  <c r="DD33" i="3"/>
  <c r="DD54" i="3" s="1"/>
  <c r="DT33" i="3"/>
  <c r="DT54" i="3" s="1"/>
  <c r="EJ33" i="3"/>
  <c r="EJ54" i="3" s="1"/>
  <c r="EZ33" i="3"/>
  <c r="EZ54" i="3" s="1"/>
  <c r="FP33" i="3"/>
  <c r="FP54" i="3" s="1"/>
  <c r="GF33" i="3"/>
  <c r="GF54" i="3" s="1"/>
  <c r="GV33" i="3"/>
  <c r="GV54" i="3" s="1"/>
  <c r="HL33" i="3"/>
  <c r="HL54" i="3" s="1"/>
  <c r="IB33" i="3"/>
  <c r="IB54" i="3" s="1"/>
  <c r="I33" i="3"/>
  <c r="I54" i="3" s="1"/>
  <c r="ACZ33" i="3"/>
  <c r="ACZ54" i="3" s="1"/>
  <c r="BE33" i="3"/>
  <c r="BE54" i="3" s="1"/>
  <c r="IV33" i="3"/>
  <c r="IV54" i="3" s="1"/>
  <c r="JL33" i="3"/>
  <c r="JL54" i="3" s="1"/>
  <c r="KB33" i="3"/>
  <c r="KB54" i="3" s="1"/>
  <c r="KR33" i="3"/>
  <c r="KR54" i="3" s="1"/>
  <c r="LH33" i="3"/>
  <c r="LH54" i="3" s="1"/>
  <c r="LX33" i="3"/>
  <c r="LX54" i="3" s="1"/>
  <c r="MN33" i="3"/>
  <c r="MN54" i="3" s="1"/>
  <c r="ND33" i="3"/>
  <c r="ND54" i="3" s="1"/>
  <c r="NT33" i="3"/>
  <c r="NT54" i="3" s="1"/>
  <c r="OJ33" i="3"/>
  <c r="OJ54" i="3" s="1"/>
  <c r="OZ33" i="3"/>
  <c r="OZ54" i="3" s="1"/>
  <c r="PP33" i="3"/>
  <c r="PP54" i="3" s="1"/>
  <c r="QF33" i="3"/>
  <c r="QF54" i="3" s="1"/>
  <c r="QV33" i="3"/>
  <c r="QV54" i="3" s="1"/>
  <c r="RL33" i="3"/>
  <c r="RL54" i="3" s="1"/>
  <c r="SB33" i="3"/>
  <c r="SB54" i="3" s="1"/>
  <c r="SR33" i="3"/>
  <c r="SR54" i="3" s="1"/>
  <c r="TH33" i="3"/>
  <c r="TH54" i="3" s="1"/>
  <c r="TX33" i="3"/>
  <c r="TX54" i="3" s="1"/>
  <c r="UN33" i="3"/>
  <c r="UN54" i="3" s="1"/>
  <c r="VD33" i="3"/>
  <c r="VD54" i="3" s="1"/>
  <c r="VT33" i="3"/>
  <c r="VT54" i="3" s="1"/>
  <c r="WJ33" i="3"/>
  <c r="WJ54" i="3" s="1"/>
  <c r="WZ33" i="3"/>
  <c r="WZ54" i="3" s="1"/>
  <c r="XP33" i="3"/>
  <c r="XP54" i="3" s="1"/>
  <c r="YF33" i="3"/>
  <c r="YF54" i="3" s="1"/>
  <c r="YV33" i="3"/>
  <c r="YV54" i="3" s="1"/>
  <c r="ZL33" i="3"/>
  <c r="ZL54" i="3" s="1"/>
  <c r="AAB33" i="3"/>
  <c r="AAB54" i="3" s="1"/>
  <c r="AAR33" i="3"/>
  <c r="AAR54" i="3" s="1"/>
  <c r="ABH33" i="3"/>
  <c r="ABH54" i="3" s="1"/>
  <c r="ABX33" i="3"/>
  <c r="ABX54" i="3" s="1"/>
  <c r="S33" i="3"/>
  <c r="S54" i="3" s="1"/>
  <c r="AI33" i="3"/>
  <c r="AI54" i="3" s="1"/>
  <c r="AY33" i="3"/>
  <c r="AY54" i="3" s="1"/>
  <c r="BO33" i="3"/>
  <c r="BO54" i="3" s="1"/>
  <c r="CE33" i="3"/>
  <c r="CE54" i="3" s="1"/>
  <c r="CU33" i="3"/>
  <c r="CU54" i="3" s="1"/>
  <c r="DK33" i="3"/>
  <c r="DK54" i="3" s="1"/>
  <c r="EA33" i="3"/>
  <c r="EA54" i="3" s="1"/>
  <c r="EQ33" i="3"/>
  <c r="EQ54" i="3" s="1"/>
  <c r="FG33" i="3"/>
  <c r="FG54" i="3" s="1"/>
  <c r="FW33" i="3"/>
  <c r="FW54" i="3" s="1"/>
  <c r="GM33" i="3"/>
  <c r="GM54" i="3" s="1"/>
  <c r="HC33" i="3"/>
  <c r="HC54" i="3" s="1"/>
  <c r="HS33" i="3"/>
  <c r="HS54" i="3" s="1"/>
  <c r="II33" i="3"/>
  <c r="II54" i="3" s="1"/>
  <c r="IY33" i="3"/>
  <c r="IY54" i="3" s="1"/>
  <c r="JO33" i="3"/>
  <c r="JO54" i="3" s="1"/>
  <c r="KE33" i="3"/>
  <c r="KE54" i="3" s="1"/>
  <c r="KU33" i="3"/>
  <c r="KU54" i="3" s="1"/>
  <c r="LK33" i="3"/>
  <c r="LK54" i="3" s="1"/>
  <c r="MA33" i="3"/>
  <c r="MA54" i="3" s="1"/>
  <c r="MQ33" i="3"/>
  <c r="MQ54" i="3" s="1"/>
  <c r="NG33" i="3"/>
  <c r="NG54" i="3" s="1"/>
  <c r="NW33" i="3"/>
  <c r="NW54" i="3" s="1"/>
  <c r="OM33" i="3"/>
  <c r="OM54" i="3" s="1"/>
  <c r="PC33" i="3"/>
  <c r="PC54" i="3" s="1"/>
  <c r="PS33" i="3"/>
  <c r="PS54" i="3" s="1"/>
  <c r="QI33" i="3"/>
  <c r="QI54" i="3" s="1"/>
  <c r="QY33" i="3"/>
  <c r="QY54" i="3" s="1"/>
  <c r="RO33" i="3"/>
  <c r="RO54" i="3" s="1"/>
  <c r="SE33" i="3"/>
  <c r="SE54" i="3" s="1"/>
  <c r="SU33" i="3"/>
  <c r="SU54" i="3" s="1"/>
  <c r="TK33" i="3"/>
  <c r="TK54" i="3" s="1"/>
  <c r="UA33" i="3"/>
  <c r="UA54" i="3" s="1"/>
  <c r="UQ33" i="3"/>
  <c r="UQ54" i="3" s="1"/>
  <c r="VG33" i="3"/>
  <c r="VG54" i="3" s="1"/>
  <c r="VW33" i="3"/>
  <c r="VW54" i="3" s="1"/>
  <c r="WM33" i="3"/>
  <c r="WM54" i="3" s="1"/>
  <c r="XC33" i="3"/>
  <c r="XC54" i="3" s="1"/>
  <c r="XS33" i="3"/>
  <c r="XS54" i="3" s="1"/>
  <c r="YI33" i="3"/>
  <c r="YI54" i="3" s="1"/>
  <c r="YY33" i="3"/>
  <c r="YY54" i="3" s="1"/>
  <c r="ZO33" i="3"/>
  <c r="ZO54" i="3" s="1"/>
  <c r="AAE33" i="3"/>
  <c r="AAE54" i="3" s="1"/>
  <c r="AAU33" i="3"/>
  <c r="AAU54" i="3" s="1"/>
  <c r="ABK33" i="3"/>
  <c r="ABK54" i="3" s="1"/>
  <c r="ACA33" i="3"/>
  <c r="ACA54" i="3" s="1"/>
  <c r="ACQ33" i="3"/>
  <c r="ACQ54" i="3" s="1"/>
  <c r="ADG33" i="3"/>
  <c r="ADG54" i="3" s="1"/>
  <c r="T33" i="3"/>
  <c r="T54" i="3" s="1"/>
  <c r="AJ33" i="3"/>
  <c r="AJ54" i="3" s="1"/>
  <c r="AZ33" i="3"/>
  <c r="AZ54" i="3" s="1"/>
  <c r="BP33" i="3"/>
  <c r="BP54" i="3" s="1"/>
  <c r="CF33" i="3"/>
  <c r="CF54" i="3" s="1"/>
  <c r="CV33" i="3"/>
  <c r="CV54" i="3" s="1"/>
  <c r="DL33" i="3"/>
  <c r="DL54" i="3" s="1"/>
  <c r="EB33" i="3"/>
  <c r="EB54" i="3" s="1"/>
  <c r="ER33" i="3"/>
  <c r="ER54" i="3" s="1"/>
  <c r="FH33" i="3"/>
  <c r="FH54" i="3" s="1"/>
  <c r="FX33" i="3"/>
  <c r="FX54" i="3" s="1"/>
  <c r="GN33" i="3"/>
  <c r="GN54" i="3" s="1"/>
  <c r="HD33" i="3"/>
  <c r="HD54" i="3" s="1"/>
  <c r="HT33" i="3"/>
  <c r="HT54" i="3" s="1"/>
  <c r="IJ33" i="3"/>
  <c r="IJ54" i="3" s="1"/>
  <c r="IZ33" i="3"/>
  <c r="IZ54" i="3" s="1"/>
  <c r="JP33" i="3"/>
  <c r="JP54" i="3" s="1"/>
  <c r="KF33" i="3"/>
  <c r="KF54" i="3" s="1"/>
  <c r="KV33" i="3"/>
  <c r="KV54" i="3" s="1"/>
  <c r="LL33" i="3"/>
  <c r="LL54" i="3" s="1"/>
  <c r="MB33" i="3"/>
  <c r="MB54" i="3" s="1"/>
  <c r="MR33" i="3"/>
  <c r="MR54" i="3" s="1"/>
  <c r="NH33" i="3"/>
  <c r="NH54" i="3" s="1"/>
  <c r="NX33" i="3"/>
  <c r="NX54" i="3" s="1"/>
  <c r="ON33" i="3"/>
  <c r="ON54" i="3" s="1"/>
  <c r="PD33" i="3"/>
  <c r="PD54" i="3" s="1"/>
  <c r="PT33" i="3"/>
  <c r="PT54" i="3" s="1"/>
  <c r="QJ33" i="3"/>
  <c r="QJ54" i="3" s="1"/>
  <c r="QZ33" i="3"/>
  <c r="QZ54" i="3" s="1"/>
  <c r="RP33" i="3"/>
  <c r="RP54" i="3" s="1"/>
  <c r="SF33" i="3"/>
  <c r="SF54" i="3" s="1"/>
  <c r="SV33" i="3"/>
  <c r="SV54" i="3" s="1"/>
  <c r="TL33" i="3"/>
  <c r="TL54" i="3" s="1"/>
  <c r="UB33" i="3"/>
  <c r="UB54" i="3" s="1"/>
  <c r="UR33" i="3"/>
  <c r="UR54" i="3" s="1"/>
  <c r="VH33" i="3"/>
  <c r="VH54" i="3" s="1"/>
  <c r="VX33" i="3"/>
  <c r="VX54" i="3" s="1"/>
  <c r="WN33" i="3"/>
  <c r="WN54" i="3" s="1"/>
  <c r="XD33" i="3"/>
  <c r="XD54" i="3" s="1"/>
  <c r="XT33" i="3"/>
  <c r="XT54" i="3" s="1"/>
  <c r="YJ33" i="3"/>
  <c r="YJ54" i="3" s="1"/>
  <c r="YZ33" i="3"/>
  <c r="YZ54" i="3" s="1"/>
  <c r="ZP33" i="3"/>
  <c r="ZP54" i="3" s="1"/>
  <c r="AAF33" i="3"/>
  <c r="AAF54" i="3" s="1"/>
  <c r="AAV33" i="3"/>
  <c r="AAV54" i="3" s="1"/>
  <c r="ABL33" i="3"/>
  <c r="ABL54" i="3" s="1"/>
  <c r="ACB33" i="3"/>
  <c r="ACB54" i="3" s="1"/>
  <c r="ACR33" i="3"/>
  <c r="ACR54" i="3" s="1"/>
  <c r="ADH33" i="3"/>
  <c r="ADH54" i="3" s="1"/>
  <c r="ACO33" i="3"/>
  <c r="ACO54" i="3" s="1"/>
  <c r="ADE33" i="3"/>
  <c r="ADE54" i="3" s="1"/>
  <c r="ACJ33" i="3"/>
  <c r="ACJ54" i="3" s="1"/>
  <c r="AO33" i="3"/>
  <c r="AO54" i="3" s="1"/>
  <c r="BU33" i="3"/>
  <c r="BU54" i="3" s="1"/>
  <c r="CK33" i="3"/>
  <c r="CK54" i="3" s="1"/>
  <c r="DA33" i="3"/>
  <c r="DA54" i="3" s="1"/>
  <c r="DQ33" i="3"/>
  <c r="DQ54" i="3" s="1"/>
  <c r="EG33" i="3"/>
  <c r="EG54" i="3" s="1"/>
  <c r="EW33" i="3"/>
  <c r="EW54" i="3" s="1"/>
  <c r="FM33" i="3"/>
  <c r="FM54" i="3" s="1"/>
  <c r="GC33" i="3"/>
  <c r="GC54" i="3" s="1"/>
  <c r="GS33" i="3"/>
  <c r="GS54" i="3" s="1"/>
  <c r="HI33" i="3"/>
  <c r="HI54" i="3" s="1"/>
  <c r="HY33" i="3"/>
  <c r="HY54" i="3" s="1"/>
  <c r="IO33" i="3"/>
  <c r="IO54" i="3" s="1"/>
  <c r="JE33" i="3"/>
  <c r="JE54" i="3" s="1"/>
  <c r="JU33" i="3"/>
  <c r="JU54" i="3" s="1"/>
  <c r="KK33" i="3"/>
  <c r="KK54" i="3" s="1"/>
  <c r="LA33" i="3"/>
  <c r="LA54" i="3" s="1"/>
  <c r="LQ33" i="3"/>
  <c r="LQ54" i="3" s="1"/>
  <c r="MG33" i="3"/>
  <c r="MG54" i="3" s="1"/>
  <c r="MW33" i="3"/>
  <c r="MW54" i="3" s="1"/>
  <c r="NM33" i="3"/>
  <c r="NM54" i="3" s="1"/>
  <c r="OC33" i="3"/>
  <c r="OC54" i="3" s="1"/>
  <c r="OS33" i="3"/>
  <c r="OS54" i="3" s="1"/>
  <c r="PI33" i="3"/>
  <c r="PI54" i="3" s="1"/>
  <c r="PY33" i="3"/>
  <c r="PY54" i="3" s="1"/>
  <c r="QO33" i="3"/>
  <c r="QO54" i="3" s="1"/>
  <c r="RE33" i="3"/>
  <c r="RE54" i="3" s="1"/>
  <c r="RU33" i="3"/>
  <c r="RU54" i="3" s="1"/>
  <c r="SK33" i="3"/>
  <c r="SK54" i="3" s="1"/>
  <c r="TA33" i="3"/>
  <c r="TA54" i="3" s="1"/>
  <c r="TQ33" i="3"/>
  <c r="TQ54" i="3" s="1"/>
  <c r="UG33" i="3"/>
  <c r="UG54" i="3" s="1"/>
  <c r="UW33" i="3"/>
  <c r="UW54" i="3" s="1"/>
  <c r="VM33" i="3"/>
  <c r="VM54" i="3" s="1"/>
  <c r="WC33" i="3"/>
  <c r="WC54" i="3" s="1"/>
  <c r="WS33" i="3"/>
  <c r="WS54" i="3" s="1"/>
  <c r="XI33" i="3"/>
  <c r="XI54" i="3" s="1"/>
  <c r="XY33" i="3"/>
  <c r="XY54" i="3" s="1"/>
  <c r="YO33" i="3"/>
  <c r="YO54" i="3" s="1"/>
  <c r="ZE33" i="3"/>
  <c r="ZE54" i="3" s="1"/>
  <c r="ZU33" i="3"/>
  <c r="ZU54" i="3" s="1"/>
  <c r="AAK33" i="3"/>
  <c r="AAK54" i="3" s="1"/>
  <c r="ABA33" i="3"/>
  <c r="ABA54" i="3" s="1"/>
  <c r="ABQ33" i="3"/>
  <c r="ABQ54" i="3" s="1"/>
  <c r="ACG33" i="3"/>
  <c r="ACG54" i="3" s="1"/>
  <c r="ACW33" i="3"/>
  <c r="ACW54" i="3" s="1"/>
  <c r="J33" i="3"/>
  <c r="J54" i="3" s="1"/>
  <c r="Z33" i="3"/>
  <c r="Z54" i="3" s="1"/>
  <c r="AP33" i="3"/>
  <c r="AP54" i="3" s="1"/>
  <c r="BF33" i="3"/>
  <c r="BF54" i="3" s="1"/>
  <c r="BV33" i="3"/>
  <c r="BV54" i="3" s="1"/>
  <c r="CL33" i="3"/>
  <c r="CL54" i="3" s="1"/>
  <c r="DB33" i="3"/>
  <c r="DB54" i="3" s="1"/>
  <c r="DR33" i="3"/>
  <c r="DR54" i="3" s="1"/>
  <c r="EH33" i="3"/>
  <c r="EH54" i="3" s="1"/>
  <c r="EX33" i="3"/>
  <c r="EX54" i="3" s="1"/>
  <c r="FN33" i="3"/>
  <c r="FN54" i="3" s="1"/>
  <c r="O33" i="3"/>
  <c r="O54" i="3" s="1"/>
  <c r="AE33" i="3"/>
  <c r="AE54" i="3" s="1"/>
  <c r="AU33" i="3"/>
  <c r="AU54" i="3" s="1"/>
  <c r="BK33" i="3"/>
  <c r="BK54" i="3" s="1"/>
  <c r="CA33" i="3"/>
  <c r="CA54" i="3" s="1"/>
  <c r="CQ33" i="3"/>
  <c r="CQ54" i="3" s="1"/>
  <c r="DG33" i="3"/>
  <c r="DG54" i="3" s="1"/>
  <c r="DW33" i="3"/>
  <c r="DW54" i="3" s="1"/>
  <c r="EM33" i="3"/>
  <c r="EM54" i="3" s="1"/>
  <c r="FC33" i="3"/>
  <c r="FC54" i="3" s="1"/>
  <c r="FS33" i="3"/>
  <c r="FS54" i="3" s="1"/>
  <c r="GI33" i="3"/>
  <c r="GI54" i="3" s="1"/>
  <c r="GY33" i="3"/>
  <c r="GY54" i="3" s="1"/>
  <c r="HO33" i="3"/>
  <c r="HO54" i="3" s="1"/>
  <c r="IE33" i="3"/>
  <c r="IE54" i="3" s="1"/>
  <c r="IU33" i="3"/>
  <c r="IU54" i="3" s="1"/>
  <c r="JK33" i="3"/>
  <c r="JK54" i="3" s="1"/>
  <c r="KA33" i="3"/>
  <c r="KA54" i="3" s="1"/>
  <c r="KQ33" i="3"/>
  <c r="KQ54" i="3" s="1"/>
  <c r="LG33" i="3"/>
  <c r="LG54" i="3" s="1"/>
  <c r="LW33" i="3"/>
  <c r="LW54" i="3" s="1"/>
  <c r="MM33" i="3"/>
  <c r="MM54" i="3" s="1"/>
  <c r="NC33" i="3"/>
  <c r="NC54" i="3" s="1"/>
  <c r="NS33" i="3"/>
  <c r="NS54" i="3" s="1"/>
  <c r="OI33" i="3"/>
  <c r="OI54" i="3" s="1"/>
  <c r="OY33" i="3"/>
  <c r="OY54" i="3" s="1"/>
  <c r="PO33" i="3"/>
  <c r="PO54" i="3" s="1"/>
  <c r="QE33" i="3"/>
  <c r="QE54" i="3" s="1"/>
  <c r="QU33" i="3"/>
  <c r="QU54" i="3" s="1"/>
  <c r="RK33" i="3"/>
  <c r="RK54" i="3" s="1"/>
  <c r="SA33" i="3"/>
  <c r="SA54" i="3" s="1"/>
  <c r="SQ33" i="3"/>
  <c r="SQ54" i="3" s="1"/>
  <c r="TG33" i="3"/>
  <c r="TG54" i="3" s="1"/>
  <c r="TW33" i="3"/>
  <c r="TW54" i="3" s="1"/>
  <c r="UM33" i="3"/>
  <c r="UM54" i="3" s="1"/>
  <c r="VC33" i="3"/>
  <c r="VC54" i="3" s="1"/>
  <c r="VS33" i="3"/>
  <c r="VS54" i="3" s="1"/>
  <c r="WI33" i="3"/>
  <c r="WI54" i="3" s="1"/>
  <c r="WY33" i="3"/>
  <c r="WY54" i="3" s="1"/>
  <c r="XO33" i="3"/>
  <c r="XO54" i="3" s="1"/>
  <c r="YE33" i="3"/>
  <c r="YE54" i="3" s="1"/>
  <c r="YU33" i="3"/>
  <c r="YU54" i="3" s="1"/>
  <c r="ZK33" i="3"/>
  <c r="ZK54" i="3" s="1"/>
  <c r="AAA33" i="3"/>
  <c r="AAA54" i="3" s="1"/>
  <c r="AAQ33" i="3"/>
  <c r="AAQ54" i="3" s="1"/>
  <c r="ABG33" i="3"/>
  <c r="ABG54" i="3" s="1"/>
  <c r="ABW33" i="3"/>
  <c r="ABW54" i="3" s="1"/>
  <c r="ACM33" i="3"/>
  <c r="ACM54" i="3" s="1"/>
  <c r="ADC33" i="3"/>
  <c r="ADC54" i="3" s="1"/>
  <c r="P33" i="3"/>
  <c r="P54" i="3" s="1"/>
  <c r="AF33" i="3"/>
  <c r="AF54" i="3" s="1"/>
  <c r="AV33" i="3"/>
  <c r="AV54" i="3" s="1"/>
  <c r="BL33" i="3"/>
  <c r="BL54" i="3" s="1"/>
  <c r="CB33" i="3"/>
  <c r="CB54" i="3" s="1"/>
  <c r="CR33" i="3"/>
  <c r="CR54" i="3" s="1"/>
  <c r="DH33" i="3"/>
  <c r="DH54" i="3" s="1"/>
  <c r="DX33" i="3"/>
  <c r="DX54" i="3" s="1"/>
  <c r="EN33" i="3"/>
  <c r="EN54" i="3" s="1"/>
  <c r="FD33" i="3"/>
  <c r="FD54" i="3" s="1"/>
  <c r="FT33" i="3"/>
  <c r="FT54" i="3" s="1"/>
  <c r="GJ33" i="3"/>
  <c r="GJ54" i="3" s="1"/>
  <c r="GZ33" i="3"/>
  <c r="GZ54" i="3" s="1"/>
  <c r="HP33" i="3"/>
  <c r="HP54" i="3" s="1"/>
  <c r="IF33" i="3"/>
  <c r="IF54" i="3" s="1"/>
  <c r="ACN33" i="3"/>
  <c r="ACN54" i="3" s="1"/>
  <c r="ADD33" i="3"/>
  <c r="ADD54" i="3" s="1"/>
  <c r="M33" i="3"/>
  <c r="M54" i="3" s="1"/>
  <c r="AC33" i="3"/>
  <c r="AC54" i="3" s="1"/>
  <c r="AS33" i="3"/>
  <c r="AS54" i="3" s="1"/>
  <c r="BI33" i="3"/>
  <c r="BI54" i="3" s="1"/>
  <c r="BY33" i="3"/>
  <c r="BY54" i="3" s="1"/>
  <c r="CO33" i="3"/>
  <c r="CO54" i="3" s="1"/>
  <c r="DE33" i="3"/>
  <c r="DE54" i="3" s="1"/>
  <c r="DU33" i="3"/>
  <c r="DU54" i="3" s="1"/>
  <c r="EK33" i="3"/>
  <c r="EK54" i="3" s="1"/>
  <c r="FA33" i="3"/>
  <c r="FA54" i="3" s="1"/>
  <c r="FQ33" i="3"/>
  <c r="FQ54" i="3" s="1"/>
  <c r="GG33" i="3"/>
  <c r="GG54" i="3" s="1"/>
  <c r="GW33" i="3"/>
  <c r="GW54" i="3" s="1"/>
  <c r="HM33" i="3"/>
  <c r="HM54" i="3" s="1"/>
  <c r="IC33" i="3"/>
  <c r="IC54" i="3" s="1"/>
  <c r="IS33" i="3"/>
  <c r="IS54" i="3" s="1"/>
  <c r="JI33" i="3"/>
  <c r="JI54" i="3" s="1"/>
  <c r="JY33" i="3"/>
  <c r="JY54" i="3" s="1"/>
  <c r="ACK33" i="3"/>
  <c r="ACK54" i="3" s="1"/>
  <c r="ADA33" i="3"/>
  <c r="ADA54" i="3" s="1"/>
  <c r="N33" i="3"/>
  <c r="N54" i="3" s="1"/>
  <c r="AD33" i="3"/>
  <c r="AD54" i="3" s="1"/>
  <c r="AT33" i="3"/>
  <c r="AT54" i="3" s="1"/>
  <c r="BJ33" i="3"/>
  <c r="BJ54" i="3" s="1"/>
  <c r="BZ33" i="3"/>
  <c r="BZ54" i="3" s="1"/>
  <c r="CP33" i="3"/>
  <c r="CP54" i="3" s="1"/>
  <c r="DF33" i="3"/>
  <c r="DF54" i="3" s="1"/>
  <c r="DV33" i="3"/>
  <c r="DV54" i="3" s="1"/>
  <c r="EL33" i="3"/>
  <c r="EL54" i="3" s="1"/>
  <c r="FB33" i="3"/>
  <c r="FB54" i="3" s="1"/>
  <c r="FR33" i="3"/>
  <c r="FR54" i="3" s="1"/>
  <c r="GH33" i="3"/>
  <c r="GH54" i="3" s="1"/>
  <c r="GX33" i="3"/>
  <c r="GX54" i="3" s="1"/>
  <c r="HN33" i="3"/>
  <c r="HN54" i="3" s="1"/>
  <c r="ID33" i="3"/>
  <c r="ID54" i="3" s="1"/>
  <c r="R33" i="3"/>
  <c r="R54" i="3" s="1"/>
  <c r="AH33" i="3"/>
  <c r="AH54" i="3" s="1"/>
  <c r="AX33" i="3"/>
  <c r="AX54" i="3" s="1"/>
  <c r="BN33" i="3"/>
  <c r="BN54" i="3" s="1"/>
  <c r="CD33" i="3"/>
  <c r="CD54" i="3" s="1"/>
  <c r="CT33" i="3"/>
  <c r="CT54" i="3" s="1"/>
  <c r="DJ33" i="3"/>
  <c r="DJ54" i="3" s="1"/>
  <c r="DZ33" i="3"/>
  <c r="DZ54" i="3" s="1"/>
  <c r="EP33" i="3"/>
  <c r="EP54" i="3" s="1"/>
  <c r="FF33" i="3"/>
  <c r="FF54" i="3" s="1"/>
  <c r="FV33" i="3"/>
  <c r="FV54" i="3" s="1"/>
  <c r="GL33" i="3"/>
  <c r="GL54" i="3" s="1"/>
  <c r="HB33" i="3"/>
  <c r="HB54" i="3" s="1"/>
  <c r="HR33" i="3"/>
  <c r="HR54" i="3" s="1"/>
  <c r="IH33" i="3"/>
  <c r="IH54" i="3" s="1"/>
  <c r="ACP33" i="3"/>
  <c r="ACP54" i="3" s="1"/>
  <c r="ADF33" i="3"/>
  <c r="ADF54" i="3" s="1"/>
  <c r="ACL33" i="3"/>
  <c r="ACL54" i="3" s="1"/>
  <c r="ADB33" i="3"/>
  <c r="ADB54" i="3" s="1"/>
  <c r="Y33" i="3"/>
  <c r="Y54" i="3" s="1"/>
  <c r="GD33" i="3"/>
  <c r="GD54" i="3" s="1"/>
  <c r="GT33" i="3"/>
  <c r="GT54" i="3" s="1"/>
  <c r="HJ33" i="3"/>
  <c r="HJ54" i="3" s="1"/>
  <c r="HZ33" i="3"/>
  <c r="HZ54" i="3" s="1"/>
  <c r="IP33" i="3"/>
  <c r="IP54" i="3" s="1"/>
  <c r="JF33" i="3"/>
  <c r="JF54" i="3" s="1"/>
  <c r="JV33" i="3"/>
  <c r="JV54" i="3" s="1"/>
  <c r="KL33" i="3"/>
  <c r="KL54" i="3" s="1"/>
  <c r="LB33" i="3"/>
  <c r="LB54" i="3" s="1"/>
  <c r="LR33" i="3"/>
  <c r="LR54" i="3" s="1"/>
  <c r="MH33" i="3"/>
  <c r="MH54" i="3" s="1"/>
  <c r="MX33" i="3"/>
  <c r="MX54" i="3" s="1"/>
  <c r="NN33" i="3"/>
  <c r="NN54" i="3" s="1"/>
  <c r="OD33" i="3"/>
  <c r="OD54" i="3" s="1"/>
  <c r="OT33" i="3"/>
  <c r="OT54" i="3" s="1"/>
  <c r="PJ33" i="3"/>
  <c r="PJ54" i="3" s="1"/>
  <c r="PZ33" i="3"/>
  <c r="PZ54" i="3" s="1"/>
  <c r="QP33" i="3"/>
  <c r="QP54" i="3" s="1"/>
  <c r="RF33" i="3"/>
  <c r="RF54" i="3" s="1"/>
  <c r="RV33" i="3"/>
  <c r="RV54" i="3" s="1"/>
  <c r="SL33" i="3"/>
  <c r="SL54" i="3" s="1"/>
  <c r="TB33" i="3"/>
  <c r="TB54" i="3" s="1"/>
  <c r="TR33" i="3"/>
  <c r="TR54" i="3" s="1"/>
  <c r="UH33" i="3"/>
  <c r="UH54" i="3" s="1"/>
  <c r="UX33" i="3"/>
  <c r="UX54" i="3" s="1"/>
  <c r="VN33" i="3"/>
  <c r="VN54" i="3" s="1"/>
  <c r="WD33" i="3"/>
  <c r="WD54" i="3" s="1"/>
  <c r="WT33" i="3"/>
  <c r="WT54" i="3" s="1"/>
  <c r="XJ33" i="3"/>
  <c r="XJ54" i="3" s="1"/>
  <c r="XZ33" i="3"/>
  <c r="XZ54" i="3" s="1"/>
  <c r="YP33" i="3"/>
  <c r="YP54" i="3" s="1"/>
  <c r="ZF33" i="3"/>
  <c r="ZF54" i="3" s="1"/>
  <c r="ZV33" i="3"/>
  <c r="ZV54" i="3" s="1"/>
  <c r="AAL33" i="3"/>
  <c r="AAL54" i="3" s="1"/>
  <c r="ABB33" i="3"/>
  <c r="ABB54" i="3" s="1"/>
  <c r="ABR33" i="3"/>
  <c r="ABR54" i="3" s="1"/>
  <c r="ACH33" i="3"/>
  <c r="ACH54" i="3" s="1"/>
  <c r="ACX33" i="3"/>
  <c r="ACX54" i="3" s="1"/>
  <c r="KO33" i="3"/>
  <c r="KO54" i="3" s="1"/>
  <c r="LE33" i="3"/>
  <c r="LE54" i="3" s="1"/>
  <c r="LU33" i="3"/>
  <c r="LU54" i="3" s="1"/>
  <c r="MK33" i="3"/>
  <c r="MK54" i="3" s="1"/>
  <c r="NA33" i="3"/>
  <c r="NA54" i="3" s="1"/>
  <c r="NQ33" i="3"/>
  <c r="NQ54" i="3" s="1"/>
  <c r="OG33" i="3"/>
  <c r="OG54" i="3" s="1"/>
  <c r="OW33" i="3"/>
  <c r="OW54" i="3" s="1"/>
  <c r="PM33" i="3"/>
  <c r="PM54" i="3" s="1"/>
  <c r="QC33" i="3"/>
  <c r="QC54" i="3" s="1"/>
  <c r="QS33" i="3"/>
  <c r="QS54" i="3" s="1"/>
  <c r="RI33" i="3"/>
  <c r="RI54" i="3" s="1"/>
  <c r="RY33" i="3"/>
  <c r="RY54" i="3" s="1"/>
  <c r="SO33" i="3"/>
  <c r="SO54" i="3" s="1"/>
  <c r="TE33" i="3"/>
  <c r="TE54" i="3" s="1"/>
  <c r="TU33" i="3"/>
  <c r="TU54" i="3" s="1"/>
  <c r="UK33" i="3"/>
  <c r="UK54" i="3" s="1"/>
  <c r="VA33" i="3"/>
  <c r="VA54" i="3" s="1"/>
  <c r="VQ33" i="3"/>
  <c r="VQ54" i="3" s="1"/>
  <c r="WG33" i="3"/>
  <c r="WG54" i="3" s="1"/>
  <c r="WW33" i="3"/>
  <c r="WW54" i="3" s="1"/>
  <c r="XM33" i="3"/>
  <c r="XM54" i="3" s="1"/>
  <c r="YC33" i="3"/>
  <c r="YC54" i="3" s="1"/>
  <c r="YS33" i="3"/>
  <c r="YS54" i="3" s="1"/>
  <c r="ZI33" i="3"/>
  <c r="ZI54" i="3" s="1"/>
  <c r="ZY33" i="3"/>
  <c r="ZY54" i="3" s="1"/>
  <c r="AAO33" i="3"/>
  <c r="AAO54" i="3" s="1"/>
  <c r="ABE33" i="3"/>
  <c r="ABE54" i="3" s="1"/>
  <c r="ABU33" i="3"/>
  <c r="ABU54" i="3" s="1"/>
  <c r="IT33" i="3"/>
  <c r="IT54" i="3" s="1"/>
  <c r="JJ33" i="3"/>
  <c r="JJ54" i="3" s="1"/>
  <c r="JZ33" i="3"/>
  <c r="JZ54" i="3" s="1"/>
  <c r="KP33" i="3"/>
  <c r="KP54" i="3" s="1"/>
  <c r="LF33" i="3"/>
  <c r="LF54" i="3" s="1"/>
  <c r="LV33" i="3"/>
  <c r="LV54" i="3" s="1"/>
  <c r="ML33" i="3"/>
  <c r="ML54" i="3" s="1"/>
  <c r="NB33" i="3"/>
  <c r="NB54" i="3" s="1"/>
  <c r="NR33" i="3"/>
  <c r="NR54" i="3" s="1"/>
  <c r="OH33" i="3"/>
  <c r="OH54" i="3" s="1"/>
  <c r="OX33" i="3"/>
  <c r="OX54" i="3" s="1"/>
  <c r="PN33" i="3"/>
  <c r="PN54" i="3" s="1"/>
  <c r="QD33" i="3"/>
  <c r="QD54" i="3" s="1"/>
  <c r="QT33" i="3"/>
  <c r="QT54" i="3" s="1"/>
  <c r="RJ33" i="3"/>
  <c r="RJ54" i="3" s="1"/>
  <c r="RZ33" i="3"/>
  <c r="RZ54" i="3" s="1"/>
  <c r="SP33" i="3"/>
  <c r="SP54" i="3" s="1"/>
  <c r="TF33" i="3"/>
  <c r="TF54" i="3" s="1"/>
  <c r="TV33" i="3"/>
  <c r="TV54" i="3" s="1"/>
  <c r="UL33" i="3"/>
  <c r="UL54" i="3" s="1"/>
  <c r="VB33" i="3"/>
  <c r="VB54" i="3" s="1"/>
  <c r="VR33" i="3"/>
  <c r="VR54" i="3" s="1"/>
  <c r="WH33" i="3"/>
  <c r="WH54" i="3" s="1"/>
  <c r="WX33" i="3"/>
  <c r="WX54" i="3" s="1"/>
  <c r="XN33" i="3"/>
  <c r="XN54" i="3" s="1"/>
  <c r="YD33" i="3"/>
  <c r="YD54" i="3" s="1"/>
  <c r="YT33" i="3"/>
  <c r="YT54" i="3" s="1"/>
  <c r="ZJ33" i="3"/>
  <c r="ZJ54" i="3" s="1"/>
  <c r="ZZ33" i="3"/>
  <c r="ZZ54" i="3" s="1"/>
  <c r="AAP33" i="3"/>
  <c r="AAP54" i="3" s="1"/>
  <c r="ABF33" i="3"/>
  <c r="ABF54" i="3" s="1"/>
  <c r="ABV33" i="3"/>
  <c r="ABV54" i="3" s="1"/>
  <c r="Q33" i="3"/>
  <c r="Q54" i="3" s="1"/>
  <c r="AG33" i="3"/>
  <c r="AG54" i="3" s="1"/>
  <c r="AW33" i="3"/>
  <c r="AW54" i="3" s="1"/>
  <c r="BM33" i="3"/>
  <c r="BM54" i="3" s="1"/>
  <c r="CC33" i="3"/>
  <c r="CC54" i="3" s="1"/>
  <c r="CS33" i="3"/>
  <c r="CS54" i="3" s="1"/>
  <c r="DI33" i="3"/>
  <c r="DI54" i="3" s="1"/>
  <c r="DY33" i="3"/>
  <c r="DY54" i="3" s="1"/>
  <c r="EO33" i="3"/>
  <c r="EO54" i="3" s="1"/>
  <c r="FE33" i="3"/>
  <c r="FE54" i="3" s="1"/>
  <c r="FU33" i="3"/>
  <c r="FU54" i="3" s="1"/>
  <c r="GK33" i="3"/>
  <c r="GK54" i="3" s="1"/>
  <c r="HA33" i="3"/>
  <c r="HA54" i="3" s="1"/>
  <c r="HQ33" i="3"/>
  <c r="HQ54" i="3" s="1"/>
  <c r="IG33" i="3"/>
  <c r="IG54" i="3" s="1"/>
  <c r="IW33" i="3"/>
  <c r="IW54" i="3" s="1"/>
  <c r="JM33" i="3"/>
  <c r="JM54" i="3" s="1"/>
  <c r="KC33" i="3"/>
  <c r="KC54" i="3" s="1"/>
  <c r="KS33" i="3"/>
  <c r="KS54" i="3" s="1"/>
  <c r="LI33" i="3"/>
  <c r="LI54" i="3" s="1"/>
  <c r="LY33" i="3"/>
  <c r="LY54" i="3" s="1"/>
  <c r="MO33" i="3"/>
  <c r="MO54" i="3" s="1"/>
  <c r="NE33" i="3"/>
  <c r="NE54" i="3" s="1"/>
  <c r="NU33" i="3"/>
  <c r="NU54" i="3" s="1"/>
  <c r="OK33" i="3"/>
  <c r="OK54" i="3" s="1"/>
  <c r="PA33" i="3"/>
  <c r="PA54" i="3" s="1"/>
  <c r="PQ33" i="3"/>
  <c r="PQ54" i="3" s="1"/>
  <c r="QG33" i="3"/>
  <c r="QG54" i="3" s="1"/>
  <c r="QW33" i="3"/>
  <c r="QW54" i="3" s="1"/>
  <c r="RM33" i="3"/>
  <c r="RM54" i="3" s="1"/>
  <c r="SC33" i="3"/>
  <c r="SC54" i="3" s="1"/>
  <c r="SS33" i="3"/>
  <c r="SS54" i="3" s="1"/>
  <c r="TI33" i="3"/>
  <c r="TI54" i="3" s="1"/>
  <c r="TY33" i="3"/>
  <c r="TY54" i="3" s="1"/>
  <c r="UO33" i="3"/>
  <c r="UO54" i="3" s="1"/>
  <c r="VE33" i="3"/>
  <c r="VE54" i="3" s="1"/>
  <c r="VU33" i="3"/>
  <c r="VU54" i="3" s="1"/>
  <c r="WK33" i="3"/>
  <c r="WK54" i="3" s="1"/>
  <c r="XA33" i="3"/>
  <c r="XA54" i="3" s="1"/>
  <c r="XQ33" i="3"/>
  <c r="XQ54" i="3" s="1"/>
  <c r="YG33" i="3"/>
  <c r="YG54" i="3" s="1"/>
  <c r="YW33" i="3"/>
  <c r="YW54" i="3" s="1"/>
  <c r="ZM33" i="3"/>
  <c r="ZM54" i="3" s="1"/>
  <c r="AAC33" i="3"/>
  <c r="AAC54" i="3" s="1"/>
  <c r="AAS33" i="3"/>
  <c r="AAS54" i="3" s="1"/>
  <c r="IX33" i="3"/>
  <c r="IX54" i="3" s="1"/>
  <c r="JN33" i="3"/>
  <c r="JN54" i="3" s="1"/>
  <c r="KD33" i="3"/>
  <c r="KD54" i="3" s="1"/>
  <c r="KT33" i="3"/>
  <c r="KT54" i="3" s="1"/>
  <c r="LJ33" i="3"/>
  <c r="LJ54" i="3" s="1"/>
  <c r="LZ33" i="3"/>
  <c r="LZ54" i="3" s="1"/>
  <c r="MP33" i="3"/>
  <c r="MP54" i="3" s="1"/>
  <c r="NF33" i="3"/>
  <c r="NF54" i="3" s="1"/>
  <c r="NV33" i="3"/>
  <c r="NV54" i="3" s="1"/>
  <c r="OL33" i="3"/>
  <c r="OL54" i="3" s="1"/>
  <c r="PB33" i="3"/>
  <c r="PB54" i="3" s="1"/>
  <c r="PR33" i="3"/>
  <c r="PR54" i="3" s="1"/>
  <c r="QH33" i="3"/>
  <c r="QH54" i="3" s="1"/>
  <c r="QX33" i="3"/>
  <c r="QX54" i="3" s="1"/>
  <c r="RN33" i="3"/>
  <c r="RN54" i="3" s="1"/>
  <c r="SD33" i="3"/>
  <c r="SD54" i="3" s="1"/>
  <c r="ST33" i="3"/>
  <c r="ST54" i="3" s="1"/>
  <c r="TJ33" i="3"/>
  <c r="TJ54" i="3" s="1"/>
  <c r="TZ33" i="3"/>
  <c r="TZ54" i="3" s="1"/>
  <c r="UP33" i="3"/>
  <c r="UP54" i="3" s="1"/>
  <c r="VF33" i="3"/>
  <c r="VF54" i="3" s="1"/>
  <c r="VV33" i="3"/>
  <c r="VV54" i="3" s="1"/>
  <c r="WL33" i="3"/>
  <c r="WL54" i="3" s="1"/>
  <c r="XB33" i="3"/>
  <c r="XB54" i="3" s="1"/>
  <c r="XR33" i="3"/>
  <c r="XR54" i="3" s="1"/>
  <c r="YH33" i="3"/>
  <c r="YH54" i="3" s="1"/>
  <c r="YX33" i="3"/>
  <c r="YX54" i="3" s="1"/>
  <c r="ZN33" i="3"/>
  <c r="ZN54" i="3" s="1"/>
  <c r="AAD33" i="3"/>
  <c r="AAD54" i="3" s="1"/>
  <c r="AAT33" i="3"/>
  <c r="AAT54" i="3" s="1"/>
  <c r="ABJ33" i="3"/>
  <c r="ABJ54" i="3" s="1"/>
  <c r="ABZ33" i="3"/>
  <c r="ABZ54" i="3" s="1"/>
  <c r="ABI33" i="3"/>
  <c r="ABI54" i="3" s="1"/>
  <c r="ABY33" i="3"/>
  <c r="ABY54" i="3" s="1"/>
  <c r="AM27" i="3"/>
  <c r="AM48" i="3" s="1"/>
  <c r="BC27" i="3"/>
  <c r="BC48" i="3" s="1"/>
  <c r="BS27" i="3"/>
  <c r="BS48" i="3" s="1"/>
  <c r="CI27" i="3"/>
  <c r="CI48" i="3" s="1"/>
  <c r="CY27" i="3"/>
  <c r="CY48" i="3" s="1"/>
  <c r="DO27" i="3"/>
  <c r="DO48" i="3" s="1"/>
  <c r="EE27" i="3"/>
  <c r="EE48" i="3" s="1"/>
  <c r="EU27" i="3"/>
  <c r="EU48" i="3" s="1"/>
  <c r="FK27" i="3"/>
  <c r="FK48" i="3" s="1"/>
  <c r="GA27" i="3"/>
  <c r="GA48" i="3" s="1"/>
  <c r="GQ27" i="3"/>
  <c r="GQ48" i="3" s="1"/>
  <c r="HG27" i="3"/>
  <c r="HG48" i="3" s="1"/>
  <c r="HW27" i="3"/>
  <c r="HW48" i="3" s="1"/>
  <c r="IM27" i="3"/>
  <c r="IM48" i="3" s="1"/>
  <c r="JC27" i="3"/>
  <c r="JC48" i="3" s="1"/>
  <c r="JS27" i="3"/>
  <c r="JS48" i="3" s="1"/>
  <c r="KI27" i="3"/>
  <c r="KI48" i="3" s="1"/>
  <c r="KY27" i="3"/>
  <c r="KY48" i="3" s="1"/>
  <c r="LO27" i="3"/>
  <c r="LO48" i="3" s="1"/>
  <c r="ME27" i="3"/>
  <c r="ME48" i="3" s="1"/>
  <c r="MU27" i="3"/>
  <c r="MU48" i="3" s="1"/>
  <c r="NK27" i="3"/>
  <c r="NK48" i="3" s="1"/>
  <c r="OA27" i="3"/>
  <c r="OA48" i="3" s="1"/>
  <c r="OQ27" i="3"/>
  <c r="OQ48" i="3" s="1"/>
  <c r="AK27" i="3"/>
  <c r="AK48" i="3" s="1"/>
  <c r="BA27" i="3"/>
  <c r="BA48" i="3" s="1"/>
  <c r="BQ27" i="3"/>
  <c r="BQ48" i="3" s="1"/>
  <c r="CG27" i="3"/>
  <c r="CG48" i="3" s="1"/>
  <c r="CW27" i="3"/>
  <c r="CW48" i="3" s="1"/>
  <c r="DM27" i="3"/>
  <c r="DM48" i="3" s="1"/>
  <c r="EC27" i="3"/>
  <c r="EC48" i="3" s="1"/>
  <c r="ES27" i="3"/>
  <c r="ES48" i="3" s="1"/>
  <c r="FI27" i="3"/>
  <c r="FI48" i="3" s="1"/>
  <c r="FY27" i="3"/>
  <c r="FY48" i="3" s="1"/>
  <c r="GO27" i="3"/>
  <c r="GO48" i="3" s="1"/>
  <c r="HE27" i="3"/>
  <c r="HE48" i="3" s="1"/>
  <c r="HU27" i="3"/>
  <c r="HU48" i="3" s="1"/>
  <c r="IK27" i="3"/>
  <c r="IK48" i="3" s="1"/>
  <c r="JA27" i="3"/>
  <c r="JA48" i="3" s="1"/>
  <c r="JQ27" i="3"/>
  <c r="JQ48" i="3" s="1"/>
  <c r="KG27" i="3"/>
  <c r="KG48" i="3" s="1"/>
  <c r="KW27" i="3"/>
  <c r="KW48" i="3" s="1"/>
  <c r="LM27" i="3"/>
  <c r="LM48" i="3" s="1"/>
  <c r="MC27" i="3"/>
  <c r="MC48" i="3" s="1"/>
  <c r="MS27" i="3"/>
  <c r="MS48" i="3" s="1"/>
  <c r="NI27" i="3"/>
  <c r="NI48" i="3" s="1"/>
  <c r="NY27" i="3"/>
  <c r="NY48" i="3" s="1"/>
  <c r="OO27" i="3"/>
  <c r="OO48" i="3" s="1"/>
  <c r="PE27" i="3"/>
  <c r="PE48" i="3" s="1"/>
  <c r="PU27" i="3"/>
  <c r="PU48" i="3" s="1"/>
  <c r="QK27" i="3"/>
  <c r="QK48" i="3" s="1"/>
  <c r="RA27" i="3"/>
  <c r="RA48" i="3" s="1"/>
  <c r="RQ27" i="3"/>
  <c r="RQ48" i="3" s="1"/>
  <c r="SG27" i="3"/>
  <c r="SG48" i="3" s="1"/>
  <c r="SW27" i="3"/>
  <c r="SW48" i="3" s="1"/>
  <c r="TM27" i="3"/>
  <c r="TM48" i="3" s="1"/>
  <c r="UC27" i="3"/>
  <c r="UC48" i="3" s="1"/>
  <c r="US27" i="3"/>
  <c r="US48" i="3" s="1"/>
  <c r="VI27" i="3"/>
  <c r="VI48" i="3" s="1"/>
  <c r="VY27" i="3"/>
  <c r="VY48" i="3" s="1"/>
  <c r="WO27" i="3"/>
  <c r="WO48" i="3" s="1"/>
  <c r="XE27" i="3"/>
  <c r="XE48" i="3" s="1"/>
  <c r="XU27" i="3"/>
  <c r="XU48" i="3" s="1"/>
  <c r="YK27" i="3"/>
  <c r="YK48" i="3" s="1"/>
  <c r="ZA27" i="3"/>
  <c r="ZA48" i="3" s="1"/>
  <c r="ZQ27" i="3"/>
  <c r="ZQ48" i="3" s="1"/>
  <c r="AAG27" i="3"/>
  <c r="AAG48" i="3" s="1"/>
  <c r="AAW27" i="3"/>
  <c r="AAW48" i="3" s="1"/>
  <c r="ABM27" i="3"/>
  <c r="ABM48" i="3" s="1"/>
  <c r="ACC27" i="3"/>
  <c r="ACC48" i="3" s="1"/>
  <c r="ACS27" i="3"/>
  <c r="ACS48" i="3" s="1"/>
  <c r="ADI27" i="3"/>
  <c r="ADI48" i="3" s="1"/>
  <c r="K27" i="3"/>
  <c r="K48" i="3" s="1"/>
  <c r="AA27" i="3"/>
  <c r="AA48" i="3" s="1"/>
  <c r="G27" i="3"/>
  <c r="G48" i="3" s="1"/>
  <c r="W27" i="3"/>
  <c r="W48" i="3" s="1"/>
  <c r="PG27" i="3"/>
  <c r="PG48" i="3" s="1"/>
  <c r="PW27" i="3"/>
  <c r="PW48" i="3" s="1"/>
  <c r="QM27" i="3"/>
  <c r="QM48" i="3" s="1"/>
  <c r="RC27" i="3"/>
  <c r="RC48" i="3" s="1"/>
  <c r="RS27" i="3"/>
  <c r="RS48" i="3" s="1"/>
  <c r="SI27" i="3"/>
  <c r="SI48" i="3" s="1"/>
  <c r="SY27" i="3"/>
  <c r="SY48" i="3" s="1"/>
  <c r="TO27" i="3"/>
  <c r="TO48" i="3" s="1"/>
  <c r="UE27" i="3"/>
  <c r="UE48" i="3" s="1"/>
  <c r="UU27" i="3"/>
  <c r="UU48" i="3" s="1"/>
  <c r="VK27" i="3"/>
  <c r="VK48" i="3" s="1"/>
  <c r="WA27" i="3"/>
  <c r="WA48" i="3" s="1"/>
  <c r="WQ27" i="3"/>
  <c r="WQ48" i="3" s="1"/>
  <c r="XG27" i="3"/>
  <c r="XG48" i="3" s="1"/>
  <c r="XW27" i="3"/>
  <c r="XW48" i="3" s="1"/>
  <c r="YM27" i="3"/>
  <c r="YM48" i="3" s="1"/>
  <c r="ZC27" i="3"/>
  <c r="ZC48" i="3" s="1"/>
  <c r="ZS27" i="3"/>
  <c r="ZS48" i="3" s="1"/>
  <c r="AAI27" i="3"/>
  <c r="AAI48" i="3" s="1"/>
  <c r="AAY27" i="3"/>
  <c r="AAY48" i="3" s="1"/>
  <c r="ABO27" i="3"/>
  <c r="ABO48" i="3" s="1"/>
  <c r="ACE27" i="3"/>
  <c r="ACE48" i="3" s="1"/>
  <c r="ACU27" i="3"/>
  <c r="ACU48" i="3" s="1"/>
  <c r="AN27" i="3"/>
  <c r="AN48" i="3" s="1"/>
  <c r="BD27" i="3"/>
  <c r="BD48" i="3" s="1"/>
  <c r="BT27" i="3"/>
  <c r="BT48" i="3" s="1"/>
  <c r="CJ27" i="3"/>
  <c r="CJ48" i="3" s="1"/>
  <c r="CZ27" i="3"/>
  <c r="CZ48" i="3" s="1"/>
  <c r="DP27" i="3"/>
  <c r="DP48" i="3" s="1"/>
  <c r="EF27" i="3"/>
  <c r="EF48" i="3" s="1"/>
  <c r="EV27" i="3"/>
  <c r="EV48" i="3" s="1"/>
  <c r="FL27" i="3"/>
  <c r="FL48" i="3" s="1"/>
  <c r="GB27" i="3"/>
  <c r="GB48" i="3" s="1"/>
  <c r="GR27" i="3"/>
  <c r="GR48" i="3" s="1"/>
  <c r="HH27" i="3"/>
  <c r="HH48" i="3" s="1"/>
  <c r="HX27" i="3"/>
  <c r="HX48" i="3" s="1"/>
  <c r="IN27" i="3"/>
  <c r="IN48" i="3" s="1"/>
  <c r="JD27" i="3"/>
  <c r="JD48" i="3" s="1"/>
  <c r="JT27" i="3"/>
  <c r="JT48" i="3" s="1"/>
  <c r="KJ27" i="3"/>
  <c r="KJ48" i="3" s="1"/>
  <c r="KZ27" i="3"/>
  <c r="KZ48" i="3" s="1"/>
  <c r="LP27" i="3"/>
  <c r="LP48" i="3" s="1"/>
  <c r="MF27" i="3"/>
  <c r="MF48" i="3" s="1"/>
  <c r="MV27" i="3"/>
  <c r="MV48" i="3" s="1"/>
  <c r="NL27" i="3"/>
  <c r="NL48" i="3" s="1"/>
  <c r="OB27" i="3"/>
  <c r="OB48" i="3" s="1"/>
  <c r="OR27" i="3"/>
  <c r="OR48" i="3" s="1"/>
  <c r="PH27" i="3"/>
  <c r="PH48" i="3" s="1"/>
  <c r="PX27" i="3"/>
  <c r="PX48" i="3" s="1"/>
  <c r="QN27" i="3"/>
  <c r="QN48" i="3" s="1"/>
  <c r="RD27" i="3"/>
  <c r="RD48" i="3" s="1"/>
  <c r="RT27" i="3"/>
  <c r="RT48" i="3" s="1"/>
  <c r="SJ27" i="3"/>
  <c r="SJ48" i="3" s="1"/>
  <c r="SZ27" i="3"/>
  <c r="SZ48" i="3" s="1"/>
  <c r="TP27" i="3"/>
  <c r="TP48" i="3" s="1"/>
  <c r="UF27" i="3"/>
  <c r="UF48" i="3" s="1"/>
  <c r="UV27" i="3"/>
  <c r="UV48" i="3" s="1"/>
  <c r="VL27" i="3"/>
  <c r="VL48" i="3" s="1"/>
  <c r="WB27" i="3"/>
  <c r="WB48" i="3" s="1"/>
  <c r="WR27" i="3"/>
  <c r="WR48" i="3" s="1"/>
  <c r="XH27" i="3"/>
  <c r="XH48" i="3" s="1"/>
  <c r="XX27" i="3"/>
  <c r="XX48" i="3" s="1"/>
  <c r="YN27" i="3"/>
  <c r="YN48" i="3" s="1"/>
  <c r="ZD27" i="3"/>
  <c r="ZD48" i="3" s="1"/>
  <c r="ZT27" i="3"/>
  <c r="ZT48" i="3" s="1"/>
  <c r="AAJ27" i="3"/>
  <c r="AAJ48" i="3" s="1"/>
  <c r="AAZ27" i="3"/>
  <c r="AAZ48" i="3" s="1"/>
  <c r="ABP27" i="3"/>
  <c r="ABP48" i="3" s="1"/>
  <c r="ACF27" i="3"/>
  <c r="ACF48" i="3" s="1"/>
  <c r="ACV27" i="3"/>
  <c r="ACV48" i="3" s="1"/>
  <c r="F27" i="3"/>
  <c r="F48" i="3" s="1"/>
  <c r="V27" i="3"/>
  <c r="V48" i="3" s="1"/>
  <c r="AL27" i="3"/>
  <c r="AL48" i="3" s="1"/>
  <c r="BB27" i="3"/>
  <c r="BB48" i="3" s="1"/>
  <c r="BR27" i="3"/>
  <c r="BR48" i="3" s="1"/>
  <c r="CH27" i="3"/>
  <c r="CH48" i="3" s="1"/>
  <c r="CX27" i="3"/>
  <c r="CX48" i="3" s="1"/>
  <c r="DN27" i="3"/>
  <c r="DN48" i="3" s="1"/>
  <c r="ED27" i="3"/>
  <c r="ED48" i="3" s="1"/>
  <c r="ET27" i="3"/>
  <c r="ET48" i="3" s="1"/>
  <c r="FJ27" i="3"/>
  <c r="FJ48" i="3" s="1"/>
  <c r="FZ27" i="3"/>
  <c r="FZ48" i="3" s="1"/>
  <c r="GP27" i="3"/>
  <c r="GP48" i="3" s="1"/>
  <c r="HF27" i="3"/>
  <c r="HF48" i="3" s="1"/>
  <c r="HV27" i="3"/>
  <c r="HV48" i="3" s="1"/>
  <c r="U27" i="3"/>
  <c r="U48" i="3" s="1"/>
  <c r="IL27" i="3"/>
  <c r="IL48" i="3" s="1"/>
  <c r="JB27" i="3"/>
  <c r="JB48" i="3" s="1"/>
  <c r="JR27" i="3"/>
  <c r="JR48" i="3" s="1"/>
  <c r="KH27" i="3"/>
  <c r="KH48" i="3" s="1"/>
  <c r="KX27" i="3"/>
  <c r="KX48" i="3" s="1"/>
  <c r="LN27" i="3"/>
  <c r="LN48" i="3" s="1"/>
  <c r="MD27" i="3"/>
  <c r="MD48" i="3" s="1"/>
  <c r="MT27" i="3"/>
  <c r="MT48" i="3" s="1"/>
  <c r="NJ27" i="3"/>
  <c r="NJ48" i="3" s="1"/>
  <c r="NZ27" i="3"/>
  <c r="NZ48" i="3" s="1"/>
  <c r="OP27" i="3"/>
  <c r="OP48" i="3" s="1"/>
  <c r="PF27" i="3"/>
  <c r="PF48" i="3" s="1"/>
  <c r="PV27" i="3"/>
  <c r="PV48" i="3" s="1"/>
  <c r="QL27" i="3"/>
  <c r="QL48" i="3" s="1"/>
  <c r="RB27" i="3"/>
  <c r="RB48" i="3" s="1"/>
  <c r="RR27" i="3"/>
  <c r="RR48" i="3" s="1"/>
  <c r="SH27" i="3"/>
  <c r="SH48" i="3" s="1"/>
  <c r="SX27" i="3"/>
  <c r="SX48" i="3" s="1"/>
  <c r="TN27" i="3"/>
  <c r="TN48" i="3" s="1"/>
  <c r="UD27" i="3"/>
  <c r="UD48" i="3" s="1"/>
  <c r="UT27" i="3"/>
  <c r="UT48" i="3" s="1"/>
  <c r="VJ27" i="3"/>
  <c r="VJ48" i="3" s="1"/>
  <c r="VZ27" i="3"/>
  <c r="VZ48" i="3" s="1"/>
  <c r="WP27" i="3"/>
  <c r="WP48" i="3" s="1"/>
  <c r="XF27" i="3"/>
  <c r="XF48" i="3" s="1"/>
  <c r="XV27" i="3"/>
  <c r="XV48" i="3" s="1"/>
  <c r="YL27" i="3"/>
  <c r="YL48" i="3" s="1"/>
  <c r="ZB27" i="3"/>
  <c r="ZB48" i="3" s="1"/>
  <c r="ZR27" i="3"/>
  <c r="ZR48" i="3" s="1"/>
  <c r="AAH27" i="3"/>
  <c r="AAH48" i="3" s="1"/>
  <c r="AAX27" i="3"/>
  <c r="AAX48" i="3" s="1"/>
  <c r="ABN27" i="3"/>
  <c r="ABN48" i="3" s="1"/>
  <c r="ACD27" i="3"/>
  <c r="ACD48" i="3" s="1"/>
  <c r="AQ27" i="3"/>
  <c r="AQ48" i="3" s="1"/>
  <c r="BG27" i="3"/>
  <c r="BG48" i="3" s="1"/>
  <c r="BW27" i="3"/>
  <c r="BW48" i="3" s="1"/>
  <c r="CM27" i="3"/>
  <c r="CM48" i="3" s="1"/>
  <c r="DC27" i="3"/>
  <c r="DC48" i="3" s="1"/>
  <c r="DS27" i="3"/>
  <c r="DS48" i="3" s="1"/>
  <c r="EI27" i="3"/>
  <c r="EI48" i="3" s="1"/>
  <c r="EY27" i="3"/>
  <c r="EY48" i="3" s="1"/>
  <c r="FO27" i="3"/>
  <c r="FO48" i="3" s="1"/>
  <c r="GE27" i="3"/>
  <c r="GE48" i="3" s="1"/>
  <c r="GU27" i="3"/>
  <c r="GU48" i="3" s="1"/>
  <c r="HK27" i="3"/>
  <c r="HK48" i="3" s="1"/>
  <c r="IA27" i="3"/>
  <c r="IA48" i="3" s="1"/>
  <c r="IQ27" i="3"/>
  <c r="IQ48" i="3" s="1"/>
  <c r="JG27" i="3"/>
  <c r="JG48" i="3" s="1"/>
  <c r="JW27" i="3"/>
  <c r="JW48" i="3" s="1"/>
  <c r="KM27" i="3"/>
  <c r="KM48" i="3" s="1"/>
  <c r="LC27" i="3"/>
  <c r="LC48" i="3" s="1"/>
  <c r="LS27" i="3"/>
  <c r="LS48" i="3" s="1"/>
  <c r="MI27" i="3"/>
  <c r="MI48" i="3" s="1"/>
  <c r="MY27" i="3"/>
  <c r="MY48" i="3" s="1"/>
  <c r="NO27" i="3"/>
  <c r="NO48" i="3" s="1"/>
  <c r="OE27" i="3"/>
  <c r="OE48" i="3" s="1"/>
  <c r="OU27" i="3"/>
  <c r="OU48" i="3" s="1"/>
  <c r="PK27" i="3"/>
  <c r="PK48" i="3" s="1"/>
  <c r="QA27" i="3"/>
  <c r="QA48" i="3" s="1"/>
  <c r="QQ27" i="3"/>
  <c r="QQ48" i="3" s="1"/>
  <c r="RG27" i="3"/>
  <c r="RG48" i="3" s="1"/>
  <c r="RW27" i="3"/>
  <c r="RW48" i="3" s="1"/>
  <c r="SM27" i="3"/>
  <c r="SM48" i="3" s="1"/>
  <c r="TC27" i="3"/>
  <c r="TC48" i="3" s="1"/>
  <c r="TS27" i="3"/>
  <c r="TS48" i="3" s="1"/>
  <c r="UI27" i="3"/>
  <c r="UI48" i="3" s="1"/>
  <c r="UY27" i="3"/>
  <c r="UY48" i="3" s="1"/>
  <c r="VO27" i="3"/>
  <c r="VO48" i="3" s="1"/>
  <c r="WE27" i="3"/>
  <c r="WE48" i="3" s="1"/>
  <c r="WU27" i="3"/>
  <c r="WU48" i="3" s="1"/>
  <c r="XK27" i="3"/>
  <c r="XK48" i="3" s="1"/>
  <c r="YA27" i="3"/>
  <c r="YA48" i="3" s="1"/>
  <c r="YQ27" i="3"/>
  <c r="YQ48" i="3" s="1"/>
  <c r="ZG27" i="3"/>
  <c r="ZG48" i="3" s="1"/>
  <c r="ZW27" i="3"/>
  <c r="ZW48" i="3" s="1"/>
  <c r="AAM27" i="3"/>
  <c r="AAM48" i="3" s="1"/>
  <c r="ABC27" i="3"/>
  <c r="ABC48" i="3" s="1"/>
  <c r="ABS27" i="3"/>
  <c r="ABS48" i="3" s="1"/>
  <c r="ACI27" i="3"/>
  <c r="ACI48" i="3" s="1"/>
  <c r="ACY27" i="3"/>
  <c r="ACY48" i="3" s="1"/>
  <c r="L27" i="3"/>
  <c r="L48" i="3" s="1"/>
  <c r="AB27" i="3"/>
  <c r="AB48" i="3" s="1"/>
  <c r="AR27" i="3"/>
  <c r="AR48" i="3" s="1"/>
  <c r="BH27" i="3"/>
  <c r="BH48" i="3" s="1"/>
  <c r="BX27" i="3"/>
  <c r="BX48" i="3" s="1"/>
  <c r="CN27" i="3"/>
  <c r="CN48" i="3" s="1"/>
  <c r="DD27" i="3"/>
  <c r="DD48" i="3" s="1"/>
  <c r="DT27" i="3"/>
  <c r="DT48" i="3" s="1"/>
  <c r="EJ27" i="3"/>
  <c r="EJ48" i="3" s="1"/>
  <c r="EZ27" i="3"/>
  <c r="EZ48" i="3" s="1"/>
  <c r="FP27" i="3"/>
  <c r="FP48" i="3" s="1"/>
  <c r="GF27" i="3"/>
  <c r="GF48" i="3" s="1"/>
  <c r="GV27" i="3"/>
  <c r="GV48" i="3" s="1"/>
  <c r="HL27" i="3"/>
  <c r="HL48" i="3" s="1"/>
  <c r="IB27" i="3"/>
  <c r="IB48" i="3" s="1"/>
  <c r="IR27" i="3"/>
  <c r="IR48" i="3" s="1"/>
  <c r="JH27" i="3"/>
  <c r="JH48" i="3" s="1"/>
  <c r="JX27" i="3"/>
  <c r="JX48" i="3" s="1"/>
  <c r="KN27" i="3"/>
  <c r="KN48" i="3" s="1"/>
  <c r="LD27" i="3"/>
  <c r="LD48" i="3" s="1"/>
  <c r="LT27" i="3"/>
  <c r="LT48" i="3" s="1"/>
  <c r="MJ27" i="3"/>
  <c r="MJ48" i="3" s="1"/>
  <c r="MZ27" i="3"/>
  <c r="MZ48" i="3" s="1"/>
  <c r="NP27" i="3"/>
  <c r="NP48" i="3" s="1"/>
  <c r="OF27" i="3"/>
  <c r="OF48" i="3" s="1"/>
  <c r="OV27" i="3"/>
  <c r="OV48" i="3" s="1"/>
  <c r="PL27" i="3"/>
  <c r="PL48" i="3" s="1"/>
  <c r="QB27" i="3"/>
  <c r="QB48" i="3" s="1"/>
  <c r="QR27" i="3"/>
  <c r="QR48" i="3" s="1"/>
  <c r="RH27" i="3"/>
  <c r="RH48" i="3" s="1"/>
  <c r="RX27" i="3"/>
  <c r="RX48" i="3" s="1"/>
  <c r="SN27" i="3"/>
  <c r="SN48" i="3" s="1"/>
  <c r="TD27" i="3"/>
  <c r="TD48" i="3" s="1"/>
  <c r="TT27" i="3"/>
  <c r="TT48" i="3" s="1"/>
  <c r="UJ27" i="3"/>
  <c r="UJ48" i="3" s="1"/>
  <c r="UZ27" i="3"/>
  <c r="UZ48" i="3" s="1"/>
  <c r="VP27" i="3"/>
  <c r="VP48" i="3" s="1"/>
  <c r="WF27" i="3"/>
  <c r="WF48" i="3" s="1"/>
  <c r="WV27" i="3"/>
  <c r="WV48" i="3" s="1"/>
  <c r="XL27" i="3"/>
  <c r="XL48" i="3" s="1"/>
  <c r="YB27" i="3"/>
  <c r="YB48" i="3" s="1"/>
  <c r="YR27" i="3"/>
  <c r="YR48" i="3" s="1"/>
  <c r="ZH27" i="3"/>
  <c r="ZH48" i="3" s="1"/>
  <c r="ZX27" i="3"/>
  <c r="ZX48" i="3" s="1"/>
  <c r="AAN27" i="3"/>
  <c r="AAN48" i="3" s="1"/>
  <c r="ABD27" i="3"/>
  <c r="ABD48" i="3" s="1"/>
  <c r="ABT27" i="3"/>
  <c r="ABT48" i="3" s="1"/>
  <c r="ACJ27" i="3"/>
  <c r="ACJ48" i="3" s="1"/>
  <c r="ACZ27" i="3"/>
  <c r="ACZ48" i="3" s="1"/>
  <c r="H27" i="3"/>
  <c r="H48" i="3" s="1"/>
  <c r="X27" i="3"/>
  <c r="X48" i="3" s="1"/>
  <c r="ACT27" i="3"/>
  <c r="ACT48" i="3" s="1"/>
  <c r="Y27" i="3"/>
  <c r="Y48" i="3" s="1"/>
  <c r="J27" i="3"/>
  <c r="J48" i="3" s="1"/>
  <c r="Z27" i="3"/>
  <c r="Z48" i="3" s="1"/>
  <c r="AP27" i="3"/>
  <c r="AP48" i="3" s="1"/>
  <c r="BF27" i="3"/>
  <c r="BF48" i="3" s="1"/>
  <c r="BV27" i="3"/>
  <c r="BV48" i="3" s="1"/>
  <c r="CL27" i="3"/>
  <c r="CL48" i="3" s="1"/>
  <c r="DB27" i="3"/>
  <c r="DB48" i="3" s="1"/>
  <c r="DR27" i="3"/>
  <c r="DR48" i="3" s="1"/>
  <c r="EH27" i="3"/>
  <c r="EH48" i="3" s="1"/>
  <c r="EX27" i="3"/>
  <c r="EX48" i="3" s="1"/>
  <c r="FN27" i="3"/>
  <c r="FN48" i="3" s="1"/>
  <c r="GD27" i="3"/>
  <c r="GD48" i="3" s="1"/>
  <c r="GT27" i="3"/>
  <c r="GT48" i="3" s="1"/>
  <c r="HJ27" i="3"/>
  <c r="HJ48" i="3" s="1"/>
  <c r="HZ27" i="3"/>
  <c r="HZ48" i="3" s="1"/>
  <c r="AF27" i="3"/>
  <c r="AF48" i="3" s="1"/>
  <c r="AV27" i="3"/>
  <c r="AV48" i="3" s="1"/>
  <c r="BL27" i="3"/>
  <c r="BL48" i="3" s="1"/>
  <c r="CB27" i="3"/>
  <c r="CB48" i="3" s="1"/>
  <c r="CR27" i="3"/>
  <c r="CR48" i="3" s="1"/>
  <c r="DH27" i="3"/>
  <c r="DH48" i="3" s="1"/>
  <c r="DX27" i="3"/>
  <c r="DX48" i="3" s="1"/>
  <c r="EN27" i="3"/>
  <c r="EN48" i="3" s="1"/>
  <c r="FD27" i="3"/>
  <c r="FD48" i="3" s="1"/>
  <c r="FT27" i="3"/>
  <c r="FT48" i="3" s="1"/>
  <c r="GJ27" i="3"/>
  <c r="GJ48" i="3" s="1"/>
  <c r="GZ27" i="3"/>
  <c r="GZ48" i="3" s="1"/>
  <c r="HP27" i="3"/>
  <c r="HP48" i="3" s="1"/>
  <c r="IF27" i="3"/>
  <c r="IF48" i="3" s="1"/>
  <c r="IV27" i="3"/>
  <c r="IV48" i="3" s="1"/>
  <c r="JL27" i="3"/>
  <c r="JL48" i="3" s="1"/>
  <c r="KB27" i="3"/>
  <c r="KB48" i="3" s="1"/>
  <c r="KR27" i="3"/>
  <c r="KR48" i="3" s="1"/>
  <c r="LH27" i="3"/>
  <c r="LH48" i="3" s="1"/>
  <c r="LX27" i="3"/>
  <c r="LX48" i="3" s="1"/>
  <c r="MN27" i="3"/>
  <c r="MN48" i="3" s="1"/>
  <c r="ND27" i="3"/>
  <c r="ND48" i="3" s="1"/>
  <c r="NT27" i="3"/>
  <c r="NT48" i="3" s="1"/>
  <c r="OJ27" i="3"/>
  <c r="OJ48" i="3" s="1"/>
  <c r="OZ27" i="3"/>
  <c r="OZ48" i="3" s="1"/>
  <c r="PP27" i="3"/>
  <c r="PP48" i="3" s="1"/>
  <c r="QF27" i="3"/>
  <c r="QF48" i="3" s="1"/>
  <c r="QV27" i="3"/>
  <c r="QV48" i="3" s="1"/>
  <c r="RL27" i="3"/>
  <c r="RL48" i="3" s="1"/>
  <c r="SB27" i="3"/>
  <c r="SB48" i="3" s="1"/>
  <c r="SR27" i="3"/>
  <c r="SR48" i="3" s="1"/>
  <c r="TH27" i="3"/>
  <c r="TH48" i="3" s="1"/>
  <c r="TX27" i="3"/>
  <c r="TX48" i="3" s="1"/>
  <c r="UN27" i="3"/>
  <c r="UN48" i="3" s="1"/>
  <c r="VD27" i="3"/>
  <c r="VD48" i="3" s="1"/>
  <c r="VT27" i="3"/>
  <c r="VT48" i="3" s="1"/>
  <c r="WJ27" i="3"/>
  <c r="WJ48" i="3" s="1"/>
  <c r="WZ27" i="3"/>
  <c r="WZ48" i="3" s="1"/>
  <c r="XP27" i="3"/>
  <c r="XP48" i="3" s="1"/>
  <c r="YF27" i="3"/>
  <c r="YF48" i="3" s="1"/>
  <c r="YV27" i="3"/>
  <c r="YV48" i="3" s="1"/>
  <c r="ZL27" i="3"/>
  <c r="ZL48" i="3" s="1"/>
  <c r="AAB27" i="3"/>
  <c r="AAB48" i="3" s="1"/>
  <c r="AAR27" i="3"/>
  <c r="AAR48" i="3" s="1"/>
  <c r="ABH27" i="3"/>
  <c r="ABH48" i="3" s="1"/>
  <c r="ABX27" i="3"/>
  <c r="ABX48" i="3" s="1"/>
  <c r="ACN27" i="3"/>
  <c r="ACN48" i="3" s="1"/>
  <c r="ADD27" i="3"/>
  <c r="ADD48" i="3" s="1"/>
  <c r="I27" i="3"/>
  <c r="I48" i="3" s="1"/>
  <c r="BU27" i="3"/>
  <c r="BU48" i="3" s="1"/>
  <c r="CK27" i="3"/>
  <c r="CK48" i="3" s="1"/>
  <c r="DA27" i="3"/>
  <c r="DA48" i="3" s="1"/>
  <c r="DQ27" i="3"/>
  <c r="DQ48" i="3" s="1"/>
  <c r="EG27" i="3"/>
  <c r="EG48" i="3" s="1"/>
  <c r="EW27" i="3"/>
  <c r="EW48" i="3" s="1"/>
  <c r="FM27" i="3"/>
  <c r="FM48" i="3" s="1"/>
  <c r="GC27" i="3"/>
  <c r="GC48" i="3" s="1"/>
  <c r="GS27" i="3"/>
  <c r="GS48" i="3" s="1"/>
  <c r="HI27" i="3"/>
  <c r="HI48" i="3" s="1"/>
  <c r="HY27" i="3"/>
  <c r="HY48" i="3" s="1"/>
  <c r="IO27" i="3"/>
  <c r="IO48" i="3" s="1"/>
  <c r="JE27" i="3"/>
  <c r="JE48" i="3" s="1"/>
  <c r="JU27" i="3"/>
  <c r="JU48" i="3" s="1"/>
  <c r="KK27" i="3"/>
  <c r="KK48" i="3" s="1"/>
  <c r="LA27" i="3"/>
  <c r="LA48" i="3" s="1"/>
  <c r="LQ27" i="3"/>
  <c r="LQ48" i="3" s="1"/>
  <c r="MG27" i="3"/>
  <c r="MG48" i="3" s="1"/>
  <c r="MW27" i="3"/>
  <c r="MW48" i="3" s="1"/>
  <c r="NM27" i="3"/>
  <c r="NM48" i="3" s="1"/>
  <c r="OC27" i="3"/>
  <c r="OC48" i="3" s="1"/>
  <c r="OS27" i="3"/>
  <c r="OS48" i="3" s="1"/>
  <c r="PI27" i="3"/>
  <c r="PI48" i="3" s="1"/>
  <c r="PY27" i="3"/>
  <c r="PY48" i="3" s="1"/>
  <c r="QO27" i="3"/>
  <c r="QO48" i="3" s="1"/>
  <c r="RE27" i="3"/>
  <c r="RE48" i="3" s="1"/>
  <c r="RU27" i="3"/>
  <c r="RU48" i="3" s="1"/>
  <c r="SK27" i="3"/>
  <c r="SK48" i="3" s="1"/>
  <c r="TA27" i="3"/>
  <c r="TA48" i="3" s="1"/>
  <c r="TQ27" i="3"/>
  <c r="TQ48" i="3" s="1"/>
  <c r="UG27" i="3"/>
  <c r="UG48" i="3" s="1"/>
  <c r="UW27" i="3"/>
  <c r="UW48" i="3" s="1"/>
  <c r="VM27" i="3"/>
  <c r="VM48" i="3" s="1"/>
  <c r="WC27" i="3"/>
  <c r="WC48" i="3" s="1"/>
  <c r="WS27" i="3"/>
  <c r="WS48" i="3" s="1"/>
  <c r="XI27" i="3"/>
  <c r="XI48" i="3" s="1"/>
  <c r="XY27" i="3"/>
  <c r="XY48" i="3" s="1"/>
  <c r="YO27" i="3"/>
  <c r="YO48" i="3" s="1"/>
  <c r="ZE27" i="3"/>
  <c r="ZE48" i="3" s="1"/>
  <c r="ZU27" i="3"/>
  <c r="ZU48" i="3" s="1"/>
  <c r="AAK27" i="3"/>
  <c r="AAK48" i="3" s="1"/>
  <c r="ABA27" i="3"/>
  <c r="ABA48" i="3" s="1"/>
  <c r="ABQ27" i="3"/>
  <c r="ABQ48" i="3" s="1"/>
  <c r="ACG27" i="3"/>
  <c r="ACG48" i="3" s="1"/>
  <c r="ACW27" i="3"/>
  <c r="ACW48" i="3" s="1"/>
  <c r="IP27" i="3"/>
  <c r="IP48" i="3" s="1"/>
  <c r="JF27" i="3"/>
  <c r="JF48" i="3" s="1"/>
  <c r="JV27" i="3"/>
  <c r="JV48" i="3" s="1"/>
  <c r="KL27" i="3"/>
  <c r="KL48" i="3" s="1"/>
  <c r="LB27" i="3"/>
  <c r="LB48" i="3" s="1"/>
  <c r="LR27" i="3"/>
  <c r="LR48" i="3" s="1"/>
  <c r="MH27" i="3"/>
  <c r="MH48" i="3" s="1"/>
  <c r="MX27" i="3"/>
  <c r="MX48" i="3" s="1"/>
  <c r="NN27" i="3"/>
  <c r="NN48" i="3" s="1"/>
  <c r="OD27" i="3"/>
  <c r="OD48" i="3" s="1"/>
  <c r="OT27" i="3"/>
  <c r="OT48" i="3" s="1"/>
  <c r="PJ27" i="3"/>
  <c r="PJ48" i="3" s="1"/>
  <c r="PZ27" i="3"/>
  <c r="PZ48" i="3" s="1"/>
  <c r="QP27" i="3"/>
  <c r="QP48" i="3" s="1"/>
  <c r="RF27" i="3"/>
  <c r="RF48" i="3" s="1"/>
  <c r="RV27" i="3"/>
  <c r="RV48" i="3" s="1"/>
  <c r="SL27" i="3"/>
  <c r="SL48" i="3" s="1"/>
  <c r="TB27" i="3"/>
  <c r="TB48" i="3" s="1"/>
  <c r="TR27" i="3"/>
  <c r="TR48" i="3" s="1"/>
  <c r="UH27" i="3"/>
  <c r="UH48" i="3" s="1"/>
  <c r="UX27" i="3"/>
  <c r="UX48" i="3" s="1"/>
  <c r="VN27" i="3"/>
  <c r="VN48" i="3" s="1"/>
  <c r="WD27" i="3"/>
  <c r="WD48" i="3" s="1"/>
  <c r="WT27" i="3"/>
  <c r="WT48" i="3" s="1"/>
  <c r="XJ27" i="3"/>
  <c r="XJ48" i="3" s="1"/>
  <c r="XZ27" i="3"/>
  <c r="XZ48" i="3" s="1"/>
  <c r="YP27" i="3"/>
  <c r="YP48" i="3" s="1"/>
  <c r="ZF27" i="3"/>
  <c r="ZF48" i="3" s="1"/>
  <c r="ZV27" i="3"/>
  <c r="ZV48" i="3" s="1"/>
  <c r="AAL27" i="3"/>
  <c r="AAL48" i="3" s="1"/>
  <c r="ABB27" i="3"/>
  <c r="ABB48" i="3" s="1"/>
  <c r="ABR27" i="3"/>
  <c r="ABR48" i="3" s="1"/>
  <c r="ACH27" i="3"/>
  <c r="ACH48" i="3" s="1"/>
  <c r="ACX27" i="3"/>
  <c r="ACX48" i="3" s="1"/>
  <c r="PO27" i="3"/>
  <c r="PO48" i="3" s="1"/>
  <c r="QE27" i="3"/>
  <c r="QE48" i="3" s="1"/>
  <c r="QU27" i="3"/>
  <c r="QU48" i="3" s="1"/>
  <c r="RK27" i="3"/>
  <c r="RK48" i="3" s="1"/>
  <c r="SA27" i="3"/>
  <c r="SA48" i="3" s="1"/>
  <c r="SQ27" i="3"/>
  <c r="SQ48" i="3" s="1"/>
  <c r="TG27" i="3"/>
  <c r="TG48" i="3" s="1"/>
  <c r="TW27" i="3"/>
  <c r="TW48" i="3" s="1"/>
  <c r="UM27" i="3"/>
  <c r="UM48" i="3" s="1"/>
  <c r="VC27" i="3"/>
  <c r="VC48" i="3" s="1"/>
  <c r="VS27" i="3"/>
  <c r="VS48" i="3" s="1"/>
  <c r="WI27" i="3"/>
  <c r="WI48" i="3" s="1"/>
  <c r="WY27" i="3"/>
  <c r="WY48" i="3" s="1"/>
  <c r="XO27" i="3"/>
  <c r="XO48" i="3" s="1"/>
  <c r="YE27" i="3"/>
  <c r="YE48" i="3" s="1"/>
  <c r="YU27" i="3"/>
  <c r="YU48" i="3" s="1"/>
  <c r="ZK27" i="3"/>
  <c r="ZK48" i="3" s="1"/>
  <c r="AAA27" i="3"/>
  <c r="AAA48" i="3" s="1"/>
  <c r="AAQ27" i="3"/>
  <c r="AAQ48" i="3" s="1"/>
  <c r="ABG27" i="3"/>
  <c r="ABG48" i="3" s="1"/>
  <c r="ABW27" i="3"/>
  <c r="ABW48" i="3" s="1"/>
  <c r="ACM27" i="3"/>
  <c r="ACM48" i="3" s="1"/>
  <c r="ADC27" i="3"/>
  <c r="ADC48" i="3" s="1"/>
  <c r="P27" i="3"/>
  <c r="P48" i="3" s="1"/>
  <c r="PM27" i="3"/>
  <c r="PM48" i="3" s="1"/>
  <c r="QC27" i="3"/>
  <c r="QC48" i="3" s="1"/>
  <c r="QS27" i="3"/>
  <c r="QS48" i="3" s="1"/>
  <c r="RI27" i="3"/>
  <c r="RI48" i="3" s="1"/>
  <c r="RY27" i="3"/>
  <c r="RY48" i="3" s="1"/>
  <c r="SO27" i="3"/>
  <c r="SO48" i="3" s="1"/>
  <c r="TE27" i="3"/>
  <c r="TE48" i="3" s="1"/>
  <c r="TU27" i="3"/>
  <c r="TU48" i="3" s="1"/>
  <c r="UK27" i="3"/>
  <c r="UK48" i="3" s="1"/>
  <c r="VA27" i="3"/>
  <c r="VA48" i="3" s="1"/>
  <c r="VQ27" i="3"/>
  <c r="VQ48" i="3" s="1"/>
  <c r="WG27" i="3"/>
  <c r="WG48" i="3" s="1"/>
  <c r="WW27" i="3"/>
  <c r="WW48" i="3" s="1"/>
  <c r="XM27" i="3"/>
  <c r="XM48" i="3" s="1"/>
  <c r="YC27" i="3"/>
  <c r="YC48" i="3" s="1"/>
  <c r="YS27" i="3"/>
  <c r="YS48" i="3" s="1"/>
  <c r="ZI27" i="3"/>
  <c r="ZI48" i="3" s="1"/>
  <c r="ZY27" i="3"/>
  <c r="ZY48" i="3" s="1"/>
  <c r="AAO27" i="3"/>
  <c r="AAO48" i="3" s="1"/>
  <c r="ABE27" i="3"/>
  <c r="ABE48" i="3" s="1"/>
  <c r="ABU27" i="3"/>
  <c r="ABU48" i="3" s="1"/>
  <c r="ACK27" i="3"/>
  <c r="ACK48" i="3" s="1"/>
  <c r="ADA27" i="3"/>
  <c r="ADA48" i="3" s="1"/>
  <c r="N27" i="3"/>
  <c r="N48" i="3" s="1"/>
  <c r="AD27" i="3"/>
  <c r="AD48" i="3" s="1"/>
  <c r="AT27" i="3"/>
  <c r="AT48" i="3" s="1"/>
  <c r="BJ27" i="3"/>
  <c r="BJ48" i="3" s="1"/>
  <c r="BZ27" i="3"/>
  <c r="BZ48" i="3" s="1"/>
  <c r="CP27" i="3"/>
  <c r="CP48" i="3" s="1"/>
  <c r="DF27" i="3"/>
  <c r="DF48" i="3" s="1"/>
  <c r="DV27" i="3"/>
  <c r="DV48" i="3" s="1"/>
  <c r="EL27" i="3"/>
  <c r="EL48" i="3" s="1"/>
  <c r="FB27" i="3"/>
  <c r="FB48" i="3" s="1"/>
  <c r="FR27" i="3"/>
  <c r="FR48" i="3" s="1"/>
  <c r="GH27" i="3"/>
  <c r="GH48" i="3" s="1"/>
  <c r="GX27" i="3"/>
  <c r="GX48" i="3" s="1"/>
  <c r="HN27" i="3"/>
  <c r="HN48" i="3" s="1"/>
  <c r="ID27" i="3"/>
  <c r="ID48" i="3" s="1"/>
  <c r="T27" i="3"/>
  <c r="T48" i="3" s="1"/>
  <c r="IX27" i="3"/>
  <c r="IX48" i="3" s="1"/>
  <c r="JN27" i="3"/>
  <c r="JN48" i="3" s="1"/>
  <c r="KD27" i="3"/>
  <c r="KD48" i="3" s="1"/>
  <c r="KT27" i="3"/>
  <c r="KT48" i="3" s="1"/>
  <c r="LJ27" i="3"/>
  <c r="LJ48" i="3" s="1"/>
  <c r="LZ27" i="3"/>
  <c r="LZ48" i="3" s="1"/>
  <c r="MP27" i="3"/>
  <c r="MP48" i="3" s="1"/>
  <c r="NF27" i="3"/>
  <c r="NF48" i="3" s="1"/>
  <c r="NV27" i="3"/>
  <c r="NV48" i="3" s="1"/>
  <c r="OL27" i="3"/>
  <c r="OL48" i="3" s="1"/>
  <c r="PB27" i="3"/>
  <c r="PB48" i="3" s="1"/>
  <c r="PR27" i="3"/>
  <c r="PR48" i="3" s="1"/>
  <c r="QH27" i="3"/>
  <c r="QH48" i="3" s="1"/>
  <c r="QX27" i="3"/>
  <c r="QX48" i="3" s="1"/>
  <c r="RN27" i="3"/>
  <c r="RN48" i="3" s="1"/>
  <c r="SD27" i="3"/>
  <c r="SD48" i="3" s="1"/>
  <c r="ST27" i="3"/>
  <c r="ST48" i="3" s="1"/>
  <c r="TJ27" i="3"/>
  <c r="TJ48" i="3" s="1"/>
  <c r="TZ27" i="3"/>
  <c r="TZ48" i="3" s="1"/>
  <c r="UP27" i="3"/>
  <c r="UP48" i="3" s="1"/>
  <c r="VF27" i="3"/>
  <c r="VF48" i="3" s="1"/>
  <c r="VV27" i="3"/>
  <c r="VV48" i="3" s="1"/>
  <c r="WL27" i="3"/>
  <c r="WL48" i="3" s="1"/>
  <c r="XB27" i="3"/>
  <c r="XB48" i="3" s="1"/>
  <c r="XR27" i="3"/>
  <c r="XR48" i="3" s="1"/>
  <c r="YH27" i="3"/>
  <c r="YH48" i="3" s="1"/>
  <c r="YX27" i="3"/>
  <c r="YX48" i="3" s="1"/>
  <c r="ZN27" i="3"/>
  <c r="ZN48" i="3" s="1"/>
  <c r="AAD27" i="3"/>
  <c r="AAD48" i="3" s="1"/>
  <c r="AAT27" i="3"/>
  <c r="AAT48" i="3" s="1"/>
  <c r="ABJ27" i="3"/>
  <c r="ABJ48" i="3" s="1"/>
  <c r="ABZ27" i="3"/>
  <c r="ABZ48" i="3" s="1"/>
  <c r="AG27" i="3"/>
  <c r="AG48" i="3" s="1"/>
  <c r="AW27" i="3"/>
  <c r="AW48" i="3" s="1"/>
  <c r="BE27" i="3"/>
  <c r="BE48" i="3" s="1"/>
  <c r="IT27" i="3"/>
  <c r="IT48" i="3" s="1"/>
  <c r="JJ27" i="3"/>
  <c r="JJ48" i="3" s="1"/>
  <c r="JZ27" i="3"/>
  <c r="JZ48" i="3" s="1"/>
  <c r="KP27" i="3"/>
  <c r="KP48" i="3" s="1"/>
  <c r="LF27" i="3"/>
  <c r="LF48" i="3" s="1"/>
  <c r="LV27" i="3"/>
  <c r="LV48" i="3" s="1"/>
  <c r="ML27" i="3"/>
  <c r="ML48" i="3" s="1"/>
  <c r="NB27" i="3"/>
  <c r="NB48" i="3" s="1"/>
  <c r="NR27" i="3"/>
  <c r="NR48" i="3" s="1"/>
  <c r="OH27" i="3"/>
  <c r="OH48" i="3" s="1"/>
  <c r="OX27" i="3"/>
  <c r="OX48" i="3" s="1"/>
  <c r="PN27" i="3"/>
  <c r="PN48" i="3" s="1"/>
  <c r="QD27" i="3"/>
  <c r="QD48" i="3" s="1"/>
  <c r="QT27" i="3"/>
  <c r="QT48" i="3" s="1"/>
  <c r="RJ27" i="3"/>
  <c r="RJ48" i="3" s="1"/>
  <c r="RZ27" i="3"/>
  <c r="RZ48" i="3" s="1"/>
  <c r="SP27" i="3"/>
  <c r="SP48" i="3" s="1"/>
  <c r="TF27" i="3"/>
  <c r="TF48" i="3" s="1"/>
  <c r="TV27" i="3"/>
  <c r="TV48" i="3" s="1"/>
  <c r="UL27" i="3"/>
  <c r="UL48" i="3" s="1"/>
  <c r="VB27" i="3"/>
  <c r="VB48" i="3" s="1"/>
  <c r="VR27" i="3"/>
  <c r="VR48" i="3" s="1"/>
  <c r="WH27" i="3"/>
  <c r="WH48" i="3" s="1"/>
  <c r="WX27" i="3"/>
  <c r="WX48" i="3" s="1"/>
  <c r="XN27" i="3"/>
  <c r="XN48" i="3" s="1"/>
  <c r="YD27" i="3"/>
  <c r="YD48" i="3" s="1"/>
  <c r="YT27" i="3"/>
  <c r="YT48" i="3" s="1"/>
  <c r="ZJ27" i="3"/>
  <c r="ZJ48" i="3" s="1"/>
  <c r="ZZ27" i="3"/>
  <c r="ZZ48" i="3" s="1"/>
  <c r="AAP27" i="3"/>
  <c r="AAP48" i="3" s="1"/>
  <c r="ABF27" i="3"/>
  <c r="ABF48" i="3" s="1"/>
  <c r="ABV27" i="3"/>
  <c r="ABV48" i="3" s="1"/>
  <c r="ACL27" i="3"/>
  <c r="ACL48" i="3" s="1"/>
  <c r="ADB27" i="3"/>
  <c r="ADB48" i="3" s="1"/>
  <c r="AO27" i="3"/>
  <c r="AO48" i="3" s="1"/>
  <c r="O27" i="3"/>
  <c r="O48" i="3" s="1"/>
  <c r="AE27" i="3"/>
  <c r="AE48" i="3" s="1"/>
  <c r="AU27" i="3"/>
  <c r="AU48" i="3" s="1"/>
  <c r="BK27" i="3"/>
  <c r="BK48" i="3" s="1"/>
  <c r="CA27" i="3"/>
  <c r="CA48" i="3" s="1"/>
  <c r="CQ27" i="3"/>
  <c r="CQ48" i="3" s="1"/>
  <c r="DG27" i="3"/>
  <c r="DG48" i="3" s="1"/>
  <c r="DW27" i="3"/>
  <c r="DW48" i="3" s="1"/>
  <c r="EM27" i="3"/>
  <c r="EM48" i="3" s="1"/>
  <c r="FC27" i="3"/>
  <c r="FC48" i="3" s="1"/>
  <c r="FS27" i="3"/>
  <c r="FS48" i="3" s="1"/>
  <c r="GI27" i="3"/>
  <c r="GI48" i="3" s="1"/>
  <c r="GY27" i="3"/>
  <c r="GY48" i="3" s="1"/>
  <c r="HO27" i="3"/>
  <c r="HO48" i="3" s="1"/>
  <c r="IE27" i="3"/>
  <c r="IE48" i="3" s="1"/>
  <c r="IU27" i="3"/>
  <c r="IU48" i="3" s="1"/>
  <c r="JK27" i="3"/>
  <c r="JK48" i="3" s="1"/>
  <c r="KA27" i="3"/>
  <c r="KA48" i="3" s="1"/>
  <c r="KQ27" i="3"/>
  <c r="KQ48" i="3" s="1"/>
  <c r="LG27" i="3"/>
  <c r="LG48" i="3" s="1"/>
  <c r="LW27" i="3"/>
  <c r="LW48" i="3" s="1"/>
  <c r="MM27" i="3"/>
  <c r="MM48" i="3" s="1"/>
  <c r="NC27" i="3"/>
  <c r="NC48" i="3" s="1"/>
  <c r="NS27" i="3"/>
  <c r="NS48" i="3" s="1"/>
  <c r="OI27" i="3"/>
  <c r="OI48" i="3" s="1"/>
  <c r="OY27" i="3"/>
  <c r="OY48" i="3" s="1"/>
  <c r="M27" i="3"/>
  <c r="M48" i="3" s="1"/>
  <c r="AC27" i="3"/>
  <c r="AC48" i="3" s="1"/>
  <c r="AS27" i="3"/>
  <c r="AS48" i="3" s="1"/>
  <c r="BI27" i="3"/>
  <c r="BI48" i="3" s="1"/>
  <c r="BY27" i="3"/>
  <c r="BY48" i="3" s="1"/>
  <c r="CO27" i="3"/>
  <c r="CO48" i="3" s="1"/>
  <c r="DE27" i="3"/>
  <c r="DE48" i="3" s="1"/>
  <c r="DU27" i="3"/>
  <c r="DU48" i="3" s="1"/>
  <c r="EK27" i="3"/>
  <c r="EK48" i="3" s="1"/>
  <c r="FA27" i="3"/>
  <c r="FA48" i="3" s="1"/>
  <c r="FQ27" i="3"/>
  <c r="FQ48" i="3" s="1"/>
  <c r="GG27" i="3"/>
  <c r="GG48" i="3" s="1"/>
  <c r="GW27" i="3"/>
  <c r="GW48" i="3" s="1"/>
  <c r="HM27" i="3"/>
  <c r="HM48" i="3" s="1"/>
  <c r="IC27" i="3"/>
  <c r="IC48" i="3" s="1"/>
  <c r="IS27" i="3"/>
  <c r="IS48" i="3" s="1"/>
  <c r="JI27" i="3"/>
  <c r="JI48" i="3" s="1"/>
  <c r="JY27" i="3"/>
  <c r="JY48" i="3" s="1"/>
  <c r="KO27" i="3"/>
  <c r="KO48" i="3" s="1"/>
  <c r="LE27" i="3"/>
  <c r="LE48" i="3" s="1"/>
  <c r="LU27" i="3"/>
  <c r="LU48" i="3" s="1"/>
  <c r="MK27" i="3"/>
  <c r="MK48" i="3" s="1"/>
  <c r="NA27" i="3"/>
  <c r="NA48" i="3" s="1"/>
  <c r="NQ27" i="3"/>
  <c r="NQ48" i="3" s="1"/>
  <c r="OG27" i="3"/>
  <c r="OG48" i="3" s="1"/>
  <c r="OW27" i="3"/>
  <c r="OW48" i="3" s="1"/>
  <c r="S27" i="3"/>
  <c r="S48" i="3" s="1"/>
  <c r="AI27" i="3"/>
  <c r="AI48" i="3" s="1"/>
  <c r="AY27" i="3"/>
  <c r="AY48" i="3" s="1"/>
  <c r="BO27" i="3"/>
  <c r="BO48" i="3" s="1"/>
  <c r="CE27" i="3"/>
  <c r="CE48" i="3" s="1"/>
  <c r="CU27" i="3"/>
  <c r="CU48" i="3" s="1"/>
  <c r="DK27" i="3"/>
  <c r="DK48" i="3" s="1"/>
  <c r="EA27" i="3"/>
  <c r="EA48" i="3" s="1"/>
  <c r="EQ27" i="3"/>
  <c r="EQ48" i="3" s="1"/>
  <c r="FG27" i="3"/>
  <c r="FG48" i="3" s="1"/>
  <c r="FW27" i="3"/>
  <c r="FW48" i="3" s="1"/>
  <c r="GM27" i="3"/>
  <c r="GM48" i="3" s="1"/>
  <c r="HC27" i="3"/>
  <c r="HC48" i="3" s="1"/>
  <c r="HS27" i="3"/>
  <c r="HS48" i="3" s="1"/>
  <c r="II27" i="3"/>
  <c r="II48" i="3" s="1"/>
  <c r="IY27" i="3"/>
  <c r="IY48" i="3" s="1"/>
  <c r="JO27" i="3"/>
  <c r="JO48" i="3" s="1"/>
  <c r="KE27" i="3"/>
  <c r="KE48" i="3" s="1"/>
  <c r="KU27" i="3"/>
  <c r="KU48" i="3" s="1"/>
  <c r="LK27" i="3"/>
  <c r="LK48" i="3" s="1"/>
  <c r="MA27" i="3"/>
  <c r="MA48" i="3" s="1"/>
  <c r="MQ27" i="3"/>
  <c r="MQ48" i="3" s="1"/>
  <c r="NG27" i="3"/>
  <c r="NG48" i="3" s="1"/>
  <c r="NW27" i="3"/>
  <c r="NW48" i="3" s="1"/>
  <c r="OM27" i="3"/>
  <c r="OM48" i="3" s="1"/>
  <c r="PC27" i="3"/>
  <c r="PC48" i="3" s="1"/>
  <c r="PS27" i="3"/>
  <c r="PS48" i="3" s="1"/>
  <c r="QI27" i="3"/>
  <c r="QI48" i="3" s="1"/>
  <c r="QY27" i="3"/>
  <c r="QY48" i="3" s="1"/>
  <c r="RO27" i="3"/>
  <c r="RO48" i="3" s="1"/>
  <c r="SE27" i="3"/>
  <c r="SE48" i="3" s="1"/>
  <c r="SU27" i="3"/>
  <c r="SU48" i="3" s="1"/>
  <c r="TK27" i="3"/>
  <c r="TK48" i="3" s="1"/>
  <c r="UA27" i="3"/>
  <c r="UA48" i="3" s="1"/>
  <c r="UQ27" i="3"/>
  <c r="UQ48" i="3" s="1"/>
  <c r="VG27" i="3"/>
  <c r="VG48" i="3" s="1"/>
  <c r="VW27" i="3"/>
  <c r="VW48" i="3" s="1"/>
  <c r="WM27" i="3"/>
  <c r="WM48" i="3" s="1"/>
  <c r="XC27" i="3"/>
  <c r="XC48" i="3" s="1"/>
  <c r="XS27" i="3"/>
  <c r="XS48" i="3" s="1"/>
  <c r="YI27" i="3"/>
  <c r="YI48" i="3" s="1"/>
  <c r="YY27" i="3"/>
  <c r="YY48" i="3" s="1"/>
  <c r="ZO27" i="3"/>
  <c r="ZO48" i="3" s="1"/>
  <c r="AAE27" i="3"/>
  <c r="AAE48" i="3" s="1"/>
  <c r="AAU27" i="3"/>
  <c r="AAU48" i="3" s="1"/>
  <c r="ABK27" i="3"/>
  <c r="ABK48" i="3" s="1"/>
  <c r="ACA27" i="3"/>
  <c r="ACA48" i="3" s="1"/>
  <c r="ACQ27" i="3"/>
  <c r="ACQ48" i="3" s="1"/>
  <c r="ADG27" i="3"/>
  <c r="ADG48" i="3" s="1"/>
  <c r="AJ27" i="3"/>
  <c r="AJ48" i="3" s="1"/>
  <c r="AZ27" i="3"/>
  <c r="AZ48" i="3" s="1"/>
  <c r="BP27" i="3"/>
  <c r="BP48" i="3" s="1"/>
  <c r="CF27" i="3"/>
  <c r="CF48" i="3" s="1"/>
  <c r="CV27" i="3"/>
  <c r="CV48" i="3" s="1"/>
  <c r="DL27" i="3"/>
  <c r="DL48" i="3" s="1"/>
  <c r="EB27" i="3"/>
  <c r="EB48" i="3" s="1"/>
  <c r="ER27" i="3"/>
  <c r="ER48" i="3" s="1"/>
  <c r="FH27" i="3"/>
  <c r="FH48" i="3" s="1"/>
  <c r="FX27" i="3"/>
  <c r="FX48" i="3" s="1"/>
  <c r="GN27" i="3"/>
  <c r="GN48" i="3" s="1"/>
  <c r="HD27" i="3"/>
  <c r="HD48" i="3" s="1"/>
  <c r="HT27" i="3"/>
  <c r="HT48" i="3" s="1"/>
  <c r="IJ27" i="3"/>
  <c r="IJ48" i="3" s="1"/>
  <c r="IZ27" i="3"/>
  <c r="IZ48" i="3" s="1"/>
  <c r="JP27" i="3"/>
  <c r="JP48" i="3" s="1"/>
  <c r="KF27" i="3"/>
  <c r="KF48" i="3" s="1"/>
  <c r="KV27" i="3"/>
  <c r="KV48" i="3" s="1"/>
  <c r="LL27" i="3"/>
  <c r="LL48" i="3" s="1"/>
  <c r="MB27" i="3"/>
  <c r="MB48" i="3" s="1"/>
  <c r="MR27" i="3"/>
  <c r="MR48" i="3" s="1"/>
  <c r="NH27" i="3"/>
  <c r="NH48" i="3" s="1"/>
  <c r="NX27" i="3"/>
  <c r="NX48" i="3" s="1"/>
  <c r="ON27" i="3"/>
  <c r="ON48" i="3" s="1"/>
  <c r="PD27" i="3"/>
  <c r="PD48" i="3" s="1"/>
  <c r="PT27" i="3"/>
  <c r="PT48" i="3" s="1"/>
  <c r="QJ27" i="3"/>
  <c r="QJ48" i="3" s="1"/>
  <c r="QZ27" i="3"/>
  <c r="QZ48" i="3" s="1"/>
  <c r="RP27" i="3"/>
  <c r="RP48" i="3" s="1"/>
  <c r="SF27" i="3"/>
  <c r="SF48" i="3" s="1"/>
  <c r="SV27" i="3"/>
  <c r="SV48" i="3" s="1"/>
  <c r="TL27" i="3"/>
  <c r="TL48" i="3" s="1"/>
  <c r="UB27" i="3"/>
  <c r="UB48" i="3" s="1"/>
  <c r="UR27" i="3"/>
  <c r="UR48" i="3" s="1"/>
  <c r="VH27" i="3"/>
  <c r="VH48" i="3" s="1"/>
  <c r="VX27" i="3"/>
  <c r="VX48" i="3" s="1"/>
  <c r="WN27" i="3"/>
  <c r="WN48" i="3" s="1"/>
  <c r="XD27" i="3"/>
  <c r="XD48" i="3" s="1"/>
  <c r="XT27" i="3"/>
  <c r="XT48" i="3" s="1"/>
  <c r="YJ27" i="3"/>
  <c r="YJ48" i="3" s="1"/>
  <c r="YZ27" i="3"/>
  <c r="YZ48" i="3" s="1"/>
  <c r="ZP27" i="3"/>
  <c r="ZP48" i="3" s="1"/>
  <c r="AAF27" i="3"/>
  <c r="AAF48" i="3" s="1"/>
  <c r="AAV27" i="3"/>
  <c r="AAV48" i="3" s="1"/>
  <c r="ABL27" i="3"/>
  <c r="ABL48" i="3" s="1"/>
  <c r="ACB27" i="3"/>
  <c r="ACB48" i="3" s="1"/>
  <c r="ACR27" i="3"/>
  <c r="ACR48" i="3" s="1"/>
  <c r="ADH27" i="3"/>
  <c r="ADH48" i="3" s="1"/>
  <c r="Q27" i="3"/>
  <c r="Q48" i="3" s="1"/>
  <c r="PQ27" i="3"/>
  <c r="PQ48" i="3" s="1"/>
  <c r="QG27" i="3"/>
  <c r="QG48" i="3" s="1"/>
  <c r="QW27" i="3"/>
  <c r="QW48" i="3" s="1"/>
  <c r="RM27" i="3"/>
  <c r="RM48" i="3" s="1"/>
  <c r="SC27" i="3"/>
  <c r="SC48" i="3" s="1"/>
  <c r="SS27" i="3"/>
  <c r="SS48" i="3" s="1"/>
  <c r="TI27" i="3"/>
  <c r="TI48" i="3" s="1"/>
  <c r="TY27" i="3"/>
  <c r="TY48" i="3" s="1"/>
  <c r="UO27" i="3"/>
  <c r="UO48" i="3" s="1"/>
  <c r="VE27" i="3"/>
  <c r="VE48" i="3" s="1"/>
  <c r="VU27" i="3"/>
  <c r="VU48" i="3" s="1"/>
  <c r="WK27" i="3"/>
  <c r="WK48" i="3" s="1"/>
  <c r="XA27" i="3"/>
  <c r="XA48" i="3" s="1"/>
  <c r="XQ27" i="3"/>
  <c r="XQ48" i="3" s="1"/>
  <c r="YG27" i="3"/>
  <c r="YG48" i="3" s="1"/>
  <c r="YW27" i="3"/>
  <c r="YW48" i="3" s="1"/>
  <c r="ZM27" i="3"/>
  <c r="ZM48" i="3" s="1"/>
  <c r="AAC27" i="3"/>
  <c r="AAC48" i="3" s="1"/>
  <c r="AAS27" i="3"/>
  <c r="AAS48" i="3" s="1"/>
  <c r="BM27" i="3"/>
  <c r="BM48" i="3" s="1"/>
  <c r="CC27" i="3"/>
  <c r="CC48" i="3" s="1"/>
  <c r="EO27" i="3"/>
  <c r="EO48" i="3" s="1"/>
  <c r="HA27" i="3"/>
  <c r="HA48" i="3" s="1"/>
  <c r="JM27" i="3"/>
  <c r="JM48" i="3" s="1"/>
  <c r="LY27" i="3"/>
  <c r="LY48" i="3" s="1"/>
  <c r="OK27" i="3"/>
  <c r="OK48" i="3" s="1"/>
  <c r="ADE27" i="3"/>
  <c r="ADE48" i="3" s="1"/>
  <c r="R27" i="3"/>
  <c r="R48" i="3" s="1"/>
  <c r="CD27" i="3"/>
  <c r="CD48" i="3" s="1"/>
  <c r="EP27" i="3"/>
  <c r="EP48" i="3" s="1"/>
  <c r="HB27" i="3"/>
  <c r="HB48" i="3" s="1"/>
  <c r="ADF27" i="3"/>
  <c r="ADF48" i="3" s="1"/>
  <c r="KS27" i="3"/>
  <c r="KS48" i="3" s="1"/>
  <c r="NE27" i="3"/>
  <c r="NE48" i="3" s="1"/>
  <c r="FV27" i="3"/>
  <c r="FV48" i="3" s="1"/>
  <c r="DY27" i="3"/>
  <c r="DY48" i="3" s="1"/>
  <c r="IW27" i="3"/>
  <c r="IW48" i="3" s="1"/>
  <c r="CS27" i="3"/>
  <c r="CS48" i="3" s="1"/>
  <c r="FE27" i="3"/>
  <c r="FE48" i="3" s="1"/>
  <c r="HQ27" i="3"/>
  <c r="HQ48" i="3" s="1"/>
  <c r="KC27" i="3"/>
  <c r="KC48" i="3" s="1"/>
  <c r="MO27" i="3"/>
  <c r="MO48" i="3" s="1"/>
  <c r="PA27" i="3"/>
  <c r="PA48" i="3" s="1"/>
  <c r="ABI27" i="3"/>
  <c r="ABI48" i="3" s="1"/>
  <c r="AH27" i="3"/>
  <c r="AH48" i="3" s="1"/>
  <c r="CT27" i="3"/>
  <c r="CT48" i="3" s="1"/>
  <c r="FF27" i="3"/>
  <c r="FF48" i="3" s="1"/>
  <c r="HR27" i="3"/>
  <c r="HR48" i="3" s="1"/>
  <c r="IG27" i="3"/>
  <c r="IG48" i="3" s="1"/>
  <c r="ABY27" i="3"/>
  <c r="ABY48" i="3" s="1"/>
  <c r="DJ27" i="3"/>
  <c r="DJ48" i="3" s="1"/>
  <c r="IH27" i="3"/>
  <c r="IH48" i="3" s="1"/>
  <c r="GK27" i="3"/>
  <c r="GK48" i="3" s="1"/>
  <c r="LI27" i="3"/>
  <c r="LI48" i="3" s="1"/>
  <c r="NU27" i="3"/>
  <c r="NU48" i="3" s="1"/>
  <c r="ACO27" i="3"/>
  <c r="ACO48" i="3" s="1"/>
  <c r="DZ27" i="3"/>
  <c r="DZ48" i="3" s="1"/>
  <c r="DI27" i="3"/>
  <c r="DI48" i="3" s="1"/>
  <c r="FU27" i="3"/>
  <c r="FU48" i="3" s="1"/>
  <c r="AX27" i="3"/>
  <c r="AX48" i="3" s="1"/>
  <c r="BN27" i="3"/>
  <c r="BN48" i="3" s="1"/>
  <c r="GL27" i="3"/>
  <c r="GL48" i="3" s="1"/>
  <c r="ACP27" i="3"/>
  <c r="ACP48" i="3" s="1"/>
  <c r="G40" i="3"/>
  <c r="G61" i="3" s="1"/>
  <c r="W40" i="3"/>
  <c r="W61" i="3" s="1"/>
  <c r="AM40" i="3"/>
  <c r="AM61" i="3" s="1"/>
  <c r="BC40" i="3"/>
  <c r="BC61" i="3" s="1"/>
  <c r="BS40" i="3"/>
  <c r="BS61" i="3" s="1"/>
  <c r="CI40" i="3"/>
  <c r="CI61" i="3" s="1"/>
  <c r="CY40" i="3"/>
  <c r="CY61" i="3" s="1"/>
  <c r="DO40" i="3"/>
  <c r="DO61" i="3" s="1"/>
  <c r="EE40" i="3"/>
  <c r="EE61" i="3" s="1"/>
  <c r="EU40" i="3"/>
  <c r="EU61" i="3" s="1"/>
  <c r="FK40" i="3"/>
  <c r="FK61" i="3" s="1"/>
  <c r="GA40" i="3"/>
  <c r="GA61" i="3" s="1"/>
  <c r="GQ40" i="3"/>
  <c r="GQ61" i="3" s="1"/>
  <c r="HG40" i="3"/>
  <c r="HG61" i="3" s="1"/>
  <c r="HW40" i="3"/>
  <c r="HW61" i="3" s="1"/>
  <c r="IM40" i="3"/>
  <c r="IM61" i="3" s="1"/>
  <c r="JC40" i="3"/>
  <c r="JC61" i="3" s="1"/>
  <c r="JS40" i="3"/>
  <c r="JS61" i="3" s="1"/>
  <c r="KI40" i="3"/>
  <c r="KI61" i="3" s="1"/>
  <c r="KY40" i="3"/>
  <c r="KY61" i="3" s="1"/>
  <c r="LO40" i="3"/>
  <c r="LO61" i="3" s="1"/>
  <c r="ME40" i="3"/>
  <c r="ME61" i="3" s="1"/>
  <c r="MU40" i="3"/>
  <c r="MU61" i="3" s="1"/>
  <c r="NK40" i="3"/>
  <c r="NK61" i="3" s="1"/>
  <c r="OA40" i="3"/>
  <c r="OA61" i="3" s="1"/>
  <c r="OQ40" i="3"/>
  <c r="OQ61" i="3" s="1"/>
  <c r="PG40" i="3"/>
  <c r="PG61" i="3" s="1"/>
  <c r="PW40" i="3"/>
  <c r="PW61" i="3" s="1"/>
  <c r="QM40" i="3"/>
  <c r="QM61" i="3" s="1"/>
  <c r="RC40" i="3"/>
  <c r="RC61" i="3" s="1"/>
  <c r="RS40" i="3"/>
  <c r="RS61" i="3" s="1"/>
  <c r="SI40" i="3"/>
  <c r="SI61" i="3" s="1"/>
  <c r="SY40" i="3"/>
  <c r="SY61" i="3" s="1"/>
  <c r="TO40" i="3"/>
  <c r="TO61" i="3" s="1"/>
  <c r="UE40" i="3"/>
  <c r="UE61" i="3" s="1"/>
  <c r="UU40" i="3"/>
  <c r="UU61" i="3" s="1"/>
  <c r="VK40" i="3"/>
  <c r="VK61" i="3" s="1"/>
  <c r="WA40" i="3"/>
  <c r="WA61" i="3" s="1"/>
  <c r="WQ40" i="3"/>
  <c r="WQ61" i="3" s="1"/>
  <c r="XG40" i="3"/>
  <c r="XG61" i="3" s="1"/>
  <c r="XW40" i="3"/>
  <c r="XW61" i="3" s="1"/>
  <c r="YM40" i="3"/>
  <c r="YM61" i="3" s="1"/>
  <c r="ZC40" i="3"/>
  <c r="ZC61" i="3" s="1"/>
  <c r="ZS40" i="3"/>
  <c r="ZS61" i="3" s="1"/>
  <c r="AAI40" i="3"/>
  <c r="AAI61" i="3" s="1"/>
  <c r="AAY40" i="3"/>
  <c r="AAY61" i="3" s="1"/>
  <c r="ABO40" i="3"/>
  <c r="ABO61" i="3" s="1"/>
  <c r="ACE40" i="3"/>
  <c r="ACE61" i="3" s="1"/>
  <c r="ACU40" i="3"/>
  <c r="ACU61" i="3" s="1"/>
  <c r="H40" i="3"/>
  <c r="H61" i="3" s="1"/>
  <c r="X40" i="3"/>
  <c r="X61" i="3" s="1"/>
  <c r="AN40" i="3"/>
  <c r="AN61" i="3" s="1"/>
  <c r="BD40" i="3"/>
  <c r="BD61" i="3" s="1"/>
  <c r="BT40" i="3"/>
  <c r="BT61" i="3" s="1"/>
  <c r="CJ40" i="3"/>
  <c r="CJ61" i="3" s="1"/>
  <c r="CZ40" i="3"/>
  <c r="CZ61" i="3" s="1"/>
  <c r="DP40" i="3"/>
  <c r="DP61" i="3" s="1"/>
  <c r="EF40" i="3"/>
  <c r="EF61" i="3" s="1"/>
  <c r="EV40" i="3"/>
  <c r="EV61" i="3" s="1"/>
  <c r="FL40" i="3"/>
  <c r="FL61" i="3" s="1"/>
  <c r="GB40" i="3"/>
  <c r="GB61" i="3" s="1"/>
  <c r="GR40" i="3"/>
  <c r="GR61" i="3" s="1"/>
  <c r="HH40" i="3"/>
  <c r="HH61" i="3" s="1"/>
  <c r="HX40" i="3"/>
  <c r="HX61" i="3" s="1"/>
  <c r="IN40" i="3"/>
  <c r="IN61" i="3" s="1"/>
  <c r="JD40" i="3"/>
  <c r="JD61" i="3" s="1"/>
  <c r="JT40" i="3"/>
  <c r="JT61" i="3" s="1"/>
  <c r="KJ40" i="3"/>
  <c r="KJ61" i="3" s="1"/>
  <c r="KZ40" i="3"/>
  <c r="KZ61" i="3" s="1"/>
  <c r="LP40" i="3"/>
  <c r="LP61" i="3" s="1"/>
  <c r="MF40" i="3"/>
  <c r="MF61" i="3" s="1"/>
  <c r="MV40" i="3"/>
  <c r="MV61" i="3" s="1"/>
  <c r="NL40" i="3"/>
  <c r="NL61" i="3" s="1"/>
  <c r="OB40" i="3"/>
  <c r="OB61" i="3" s="1"/>
  <c r="OR40" i="3"/>
  <c r="OR61" i="3" s="1"/>
  <c r="PH40" i="3"/>
  <c r="PH61" i="3" s="1"/>
  <c r="PX40" i="3"/>
  <c r="PX61" i="3" s="1"/>
  <c r="QN40" i="3"/>
  <c r="QN61" i="3" s="1"/>
  <c r="RD40" i="3"/>
  <c r="RD61" i="3" s="1"/>
  <c r="RT40" i="3"/>
  <c r="RT61" i="3" s="1"/>
  <c r="SJ40" i="3"/>
  <c r="SJ61" i="3" s="1"/>
  <c r="SZ40" i="3"/>
  <c r="SZ61" i="3" s="1"/>
  <c r="TP40" i="3"/>
  <c r="TP61" i="3" s="1"/>
  <c r="UF40" i="3"/>
  <c r="UF61" i="3" s="1"/>
  <c r="UV40" i="3"/>
  <c r="UV61" i="3" s="1"/>
  <c r="VL40" i="3"/>
  <c r="VL61" i="3" s="1"/>
  <c r="WB40" i="3"/>
  <c r="WB61" i="3" s="1"/>
  <c r="WR40" i="3"/>
  <c r="WR61" i="3" s="1"/>
  <c r="XH40" i="3"/>
  <c r="XH61" i="3" s="1"/>
  <c r="XX40" i="3"/>
  <c r="XX61" i="3" s="1"/>
  <c r="YN40" i="3"/>
  <c r="YN61" i="3" s="1"/>
  <c r="ZD40" i="3"/>
  <c r="ZD61" i="3" s="1"/>
  <c r="ZT40" i="3"/>
  <c r="ZT61" i="3" s="1"/>
  <c r="AAJ40" i="3"/>
  <c r="AAJ61" i="3" s="1"/>
  <c r="AAZ40" i="3"/>
  <c r="AAZ61" i="3" s="1"/>
  <c r="ABP40" i="3"/>
  <c r="ABP61" i="3" s="1"/>
  <c r="ACF40" i="3"/>
  <c r="ACF61" i="3" s="1"/>
  <c r="ACV40" i="3"/>
  <c r="ACV61" i="3" s="1"/>
  <c r="F40" i="3"/>
  <c r="F61" i="3" s="1"/>
  <c r="U40" i="3"/>
  <c r="U61" i="3" s="1"/>
  <c r="AK40" i="3"/>
  <c r="AK61" i="3" s="1"/>
  <c r="BA40" i="3"/>
  <c r="BA61" i="3" s="1"/>
  <c r="BQ40" i="3"/>
  <c r="BQ61" i="3" s="1"/>
  <c r="CG40" i="3"/>
  <c r="CG61" i="3" s="1"/>
  <c r="CW40" i="3"/>
  <c r="CW61" i="3" s="1"/>
  <c r="DM40" i="3"/>
  <c r="DM61" i="3" s="1"/>
  <c r="EC40" i="3"/>
  <c r="EC61" i="3" s="1"/>
  <c r="ES40" i="3"/>
  <c r="ES61" i="3" s="1"/>
  <c r="FI40" i="3"/>
  <c r="FI61" i="3" s="1"/>
  <c r="FY40" i="3"/>
  <c r="FY61" i="3" s="1"/>
  <c r="GO40" i="3"/>
  <c r="GO61" i="3" s="1"/>
  <c r="HE40" i="3"/>
  <c r="HE61" i="3" s="1"/>
  <c r="HU40" i="3"/>
  <c r="HU61" i="3" s="1"/>
  <c r="IK40" i="3"/>
  <c r="IK61" i="3" s="1"/>
  <c r="JA40" i="3"/>
  <c r="JA61" i="3" s="1"/>
  <c r="JQ40" i="3"/>
  <c r="JQ61" i="3" s="1"/>
  <c r="KG40" i="3"/>
  <c r="KG61" i="3" s="1"/>
  <c r="KW40" i="3"/>
  <c r="KW61" i="3" s="1"/>
  <c r="LM40" i="3"/>
  <c r="LM61" i="3" s="1"/>
  <c r="MC40" i="3"/>
  <c r="MC61" i="3" s="1"/>
  <c r="MS40" i="3"/>
  <c r="MS61" i="3" s="1"/>
  <c r="NI40" i="3"/>
  <c r="NI61" i="3" s="1"/>
  <c r="NY40" i="3"/>
  <c r="NY61" i="3" s="1"/>
  <c r="OO40" i="3"/>
  <c r="OO61" i="3" s="1"/>
  <c r="PE40" i="3"/>
  <c r="PE61" i="3" s="1"/>
  <c r="PU40" i="3"/>
  <c r="PU61" i="3" s="1"/>
  <c r="QK40" i="3"/>
  <c r="QK61" i="3" s="1"/>
  <c r="RA40" i="3"/>
  <c r="RA61" i="3" s="1"/>
  <c r="RQ40" i="3"/>
  <c r="RQ61" i="3" s="1"/>
  <c r="SG40" i="3"/>
  <c r="SG61" i="3" s="1"/>
  <c r="SW40" i="3"/>
  <c r="SW61" i="3" s="1"/>
  <c r="TM40" i="3"/>
  <c r="TM61" i="3" s="1"/>
  <c r="UC40" i="3"/>
  <c r="UC61" i="3" s="1"/>
  <c r="US40" i="3"/>
  <c r="US61" i="3" s="1"/>
  <c r="VI40" i="3"/>
  <c r="VI61" i="3" s="1"/>
  <c r="VY40" i="3"/>
  <c r="VY61" i="3" s="1"/>
  <c r="WO40" i="3"/>
  <c r="WO61" i="3" s="1"/>
  <c r="XE40" i="3"/>
  <c r="XE61" i="3" s="1"/>
  <c r="XU40" i="3"/>
  <c r="XU61" i="3" s="1"/>
  <c r="YK40" i="3"/>
  <c r="YK61" i="3" s="1"/>
  <c r="ZA40" i="3"/>
  <c r="ZA61" i="3" s="1"/>
  <c r="ZQ40" i="3"/>
  <c r="ZQ61" i="3" s="1"/>
  <c r="AAG40" i="3"/>
  <c r="AAG61" i="3" s="1"/>
  <c r="AAW40" i="3"/>
  <c r="AAW61" i="3" s="1"/>
  <c r="ABM40" i="3"/>
  <c r="ABM61" i="3" s="1"/>
  <c r="ACC40" i="3"/>
  <c r="ACC61" i="3" s="1"/>
  <c r="ACS40" i="3"/>
  <c r="ACS61" i="3" s="1"/>
  <c r="ADI40" i="3"/>
  <c r="ADI61" i="3" s="1"/>
  <c r="V40" i="3"/>
  <c r="V61" i="3" s="1"/>
  <c r="AL40" i="3"/>
  <c r="AL61" i="3" s="1"/>
  <c r="BB40" i="3"/>
  <c r="BB61" i="3" s="1"/>
  <c r="BR40" i="3"/>
  <c r="BR61" i="3" s="1"/>
  <c r="CH40" i="3"/>
  <c r="CH61" i="3" s="1"/>
  <c r="CX40" i="3"/>
  <c r="CX61" i="3" s="1"/>
  <c r="DN40" i="3"/>
  <c r="DN61" i="3" s="1"/>
  <c r="ED40" i="3"/>
  <c r="ED61" i="3" s="1"/>
  <c r="ET40" i="3"/>
  <c r="ET61" i="3" s="1"/>
  <c r="FJ40" i="3"/>
  <c r="FJ61" i="3" s="1"/>
  <c r="FZ40" i="3"/>
  <c r="FZ61" i="3" s="1"/>
  <c r="GP40" i="3"/>
  <c r="GP61" i="3" s="1"/>
  <c r="HF40" i="3"/>
  <c r="HF61" i="3" s="1"/>
  <c r="HV40" i="3"/>
  <c r="HV61" i="3" s="1"/>
  <c r="IL40" i="3"/>
  <c r="IL61" i="3" s="1"/>
  <c r="JB40" i="3"/>
  <c r="JB61" i="3" s="1"/>
  <c r="JR40" i="3"/>
  <c r="JR61" i="3" s="1"/>
  <c r="KH40" i="3"/>
  <c r="KH61" i="3" s="1"/>
  <c r="KX40" i="3"/>
  <c r="KX61" i="3" s="1"/>
  <c r="LN40" i="3"/>
  <c r="LN61" i="3" s="1"/>
  <c r="MD40" i="3"/>
  <c r="MD61" i="3" s="1"/>
  <c r="MT40" i="3"/>
  <c r="MT61" i="3" s="1"/>
  <c r="NJ40" i="3"/>
  <c r="NJ61" i="3" s="1"/>
  <c r="NZ40" i="3"/>
  <c r="NZ61" i="3" s="1"/>
  <c r="OP40" i="3"/>
  <c r="OP61" i="3" s="1"/>
  <c r="PF40" i="3"/>
  <c r="PF61" i="3" s="1"/>
  <c r="PV40" i="3"/>
  <c r="PV61" i="3" s="1"/>
  <c r="QL40" i="3"/>
  <c r="QL61" i="3" s="1"/>
  <c r="RB40" i="3"/>
  <c r="RB61" i="3" s="1"/>
  <c r="RR40" i="3"/>
  <c r="RR61" i="3" s="1"/>
  <c r="SH40" i="3"/>
  <c r="SH61" i="3" s="1"/>
  <c r="SX40" i="3"/>
  <c r="SX61" i="3" s="1"/>
  <c r="TN40" i="3"/>
  <c r="TN61" i="3" s="1"/>
  <c r="UD40" i="3"/>
  <c r="UD61" i="3" s="1"/>
  <c r="UT40" i="3"/>
  <c r="UT61" i="3" s="1"/>
  <c r="VJ40" i="3"/>
  <c r="VJ61" i="3" s="1"/>
  <c r="VZ40" i="3"/>
  <c r="VZ61" i="3" s="1"/>
  <c r="WP40" i="3"/>
  <c r="WP61" i="3" s="1"/>
  <c r="XF40" i="3"/>
  <c r="XF61" i="3" s="1"/>
  <c r="XV40" i="3"/>
  <c r="XV61" i="3" s="1"/>
  <c r="YL40" i="3"/>
  <c r="YL61" i="3" s="1"/>
  <c r="ZB40" i="3"/>
  <c r="ZB61" i="3" s="1"/>
  <c r="ZR40" i="3"/>
  <c r="ZR61" i="3" s="1"/>
  <c r="AAH40" i="3"/>
  <c r="AAH61" i="3" s="1"/>
  <c r="AAX40" i="3"/>
  <c r="AAX61" i="3" s="1"/>
  <c r="ABN40" i="3"/>
  <c r="ABN61" i="3" s="1"/>
  <c r="ACD40" i="3"/>
  <c r="ACD61" i="3" s="1"/>
  <c r="ACT40" i="3"/>
  <c r="ACT61" i="3" s="1"/>
  <c r="K40" i="3"/>
  <c r="K61" i="3" s="1"/>
  <c r="AA40" i="3"/>
  <c r="AA61" i="3" s="1"/>
  <c r="AQ40" i="3"/>
  <c r="AQ61" i="3" s="1"/>
  <c r="BG40" i="3"/>
  <c r="BG61" i="3" s="1"/>
  <c r="BW40" i="3"/>
  <c r="BW61" i="3" s="1"/>
  <c r="CM40" i="3"/>
  <c r="CM61" i="3" s="1"/>
  <c r="DC40" i="3"/>
  <c r="DC61" i="3" s="1"/>
  <c r="DS40" i="3"/>
  <c r="DS61" i="3" s="1"/>
  <c r="EI40" i="3"/>
  <c r="EI61" i="3" s="1"/>
  <c r="EY40" i="3"/>
  <c r="EY61" i="3" s="1"/>
  <c r="FO40" i="3"/>
  <c r="FO61" i="3" s="1"/>
  <c r="GE40" i="3"/>
  <c r="GE61" i="3" s="1"/>
  <c r="GU40" i="3"/>
  <c r="GU61" i="3" s="1"/>
  <c r="HK40" i="3"/>
  <c r="HK61" i="3" s="1"/>
  <c r="IA40" i="3"/>
  <c r="IA61" i="3" s="1"/>
  <c r="IQ40" i="3"/>
  <c r="IQ61" i="3" s="1"/>
  <c r="JG40" i="3"/>
  <c r="JG61" i="3" s="1"/>
  <c r="JW40" i="3"/>
  <c r="JW61" i="3" s="1"/>
  <c r="KM40" i="3"/>
  <c r="KM61" i="3" s="1"/>
  <c r="LC40" i="3"/>
  <c r="LC61" i="3" s="1"/>
  <c r="LS40" i="3"/>
  <c r="LS61" i="3" s="1"/>
  <c r="MI40" i="3"/>
  <c r="MI61" i="3" s="1"/>
  <c r="MY40" i="3"/>
  <c r="MY61" i="3" s="1"/>
  <c r="NO40" i="3"/>
  <c r="NO61" i="3" s="1"/>
  <c r="OE40" i="3"/>
  <c r="OE61" i="3" s="1"/>
  <c r="OU40" i="3"/>
  <c r="OU61" i="3" s="1"/>
  <c r="PK40" i="3"/>
  <c r="PK61" i="3" s="1"/>
  <c r="QA40" i="3"/>
  <c r="QA61" i="3" s="1"/>
  <c r="QQ40" i="3"/>
  <c r="QQ61" i="3" s="1"/>
  <c r="RG40" i="3"/>
  <c r="RG61" i="3" s="1"/>
  <c r="RW40" i="3"/>
  <c r="RW61" i="3" s="1"/>
  <c r="SM40" i="3"/>
  <c r="SM61" i="3" s="1"/>
  <c r="TC40" i="3"/>
  <c r="TC61" i="3" s="1"/>
  <c r="TS40" i="3"/>
  <c r="TS61" i="3" s="1"/>
  <c r="UI40" i="3"/>
  <c r="UI61" i="3" s="1"/>
  <c r="UY40" i="3"/>
  <c r="UY61" i="3" s="1"/>
  <c r="VO40" i="3"/>
  <c r="VO61" i="3" s="1"/>
  <c r="WE40" i="3"/>
  <c r="WE61" i="3" s="1"/>
  <c r="WU40" i="3"/>
  <c r="WU61" i="3" s="1"/>
  <c r="XK40" i="3"/>
  <c r="XK61" i="3" s="1"/>
  <c r="YA40" i="3"/>
  <c r="YA61" i="3" s="1"/>
  <c r="YQ40" i="3"/>
  <c r="YQ61" i="3" s="1"/>
  <c r="ZG40" i="3"/>
  <c r="ZG61" i="3" s="1"/>
  <c r="ZW40" i="3"/>
  <c r="ZW61" i="3" s="1"/>
  <c r="AAM40" i="3"/>
  <c r="AAM61" i="3" s="1"/>
  <c r="ABC40" i="3"/>
  <c r="ABC61" i="3" s="1"/>
  <c r="ABS40" i="3"/>
  <c r="ABS61" i="3" s="1"/>
  <c r="ACI40" i="3"/>
  <c r="ACI61" i="3" s="1"/>
  <c r="ACY40" i="3"/>
  <c r="ACY61" i="3" s="1"/>
  <c r="L40" i="3"/>
  <c r="L61" i="3" s="1"/>
  <c r="AB40" i="3"/>
  <c r="AB61" i="3" s="1"/>
  <c r="AR40" i="3"/>
  <c r="AR61" i="3" s="1"/>
  <c r="BH40" i="3"/>
  <c r="BH61" i="3" s="1"/>
  <c r="BX40" i="3"/>
  <c r="BX61" i="3" s="1"/>
  <c r="CN40" i="3"/>
  <c r="CN61" i="3" s="1"/>
  <c r="DD40" i="3"/>
  <c r="DD61" i="3" s="1"/>
  <c r="DT40" i="3"/>
  <c r="DT61" i="3" s="1"/>
  <c r="EJ40" i="3"/>
  <c r="EJ61" i="3" s="1"/>
  <c r="EZ40" i="3"/>
  <c r="EZ61" i="3" s="1"/>
  <c r="FP40" i="3"/>
  <c r="FP61" i="3" s="1"/>
  <c r="GF40" i="3"/>
  <c r="GF61" i="3" s="1"/>
  <c r="GV40" i="3"/>
  <c r="GV61" i="3" s="1"/>
  <c r="HL40" i="3"/>
  <c r="HL61" i="3" s="1"/>
  <c r="IB40" i="3"/>
  <c r="IB61" i="3" s="1"/>
  <c r="IR40" i="3"/>
  <c r="IR61" i="3" s="1"/>
  <c r="JH40" i="3"/>
  <c r="JH61" i="3" s="1"/>
  <c r="JX40" i="3"/>
  <c r="JX61" i="3" s="1"/>
  <c r="KN40" i="3"/>
  <c r="KN61" i="3" s="1"/>
  <c r="LD40" i="3"/>
  <c r="LD61" i="3" s="1"/>
  <c r="LT40" i="3"/>
  <c r="LT61" i="3" s="1"/>
  <c r="MJ40" i="3"/>
  <c r="MJ61" i="3" s="1"/>
  <c r="MZ40" i="3"/>
  <c r="MZ61" i="3" s="1"/>
  <c r="NP40" i="3"/>
  <c r="NP61" i="3" s="1"/>
  <c r="OF40" i="3"/>
  <c r="OF61" i="3" s="1"/>
  <c r="OV40" i="3"/>
  <c r="OV61" i="3" s="1"/>
  <c r="PL40" i="3"/>
  <c r="PL61" i="3" s="1"/>
  <c r="QB40" i="3"/>
  <c r="QB61" i="3" s="1"/>
  <c r="QR40" i="3"/>
  <c r="QR61" i="3" s="1"/>
  <c r="RH40" i="3"/>
  <c r="RH61" i="3" s="1"/>
  <c r="RX40" i="3"/>
  <c r="RX61" i="3" s="1"/>
  <c r="SN40" i="3"/>
  <c r="SN61" i="3" s="1"/>
  <c r="TD40" i="3"/>
  <c r="TD61" i="3" s="1"/>
  <c r="TT40" i="3"/>
  <c r="TT61" i="3" s="1"/>
  <c r="UJ40" i="3"/>
  <c r="UJ61" i="3" s="1"/>
  <c r="UZ40" i="3"/>
  <c r="UZ61" i="3" s="1"/>
  <c r="VP40" i="3"/>
  <c r="VP61" i="3" s="1"/>
  <c r="WF40" i="3"/>
  <c r="WF61" i="3" s="1"/>
  <c r="WV40" i="3"/>
  <c r="WV61" i="3" s="1"/>
  <c r="XL40" i="3"/>
  <c r="XL61" i="3" s="1"/>
  <c r="YB40" i="3"/>
  <c r="YB61" i="3" s="1"/>
  <c r="YR40" i="3"/>
  <c r="YR61" i="3" s="1"/>
  <c r="ZH40" i="3"/>
  <c r="ZH61" i="3" s="1"/>
  <c r="ZX40" i="3"/>
  <c r="ZX61" i="3" s="1"/>
  <c r="AAN40" i="3"/>
  <c r="AAN61" i="3" s="1"/>
  <c r="ABD40" i="3"/>
  <c r="ABD61" i="3" s="1"/>
  <c r="ACZ40" i="3"/>
  <c r="ACZ61" i="3" s="1"/>
  <c r="BE40" i="3"/>
  <c r="BE61" i="3" s="1"/>
  <c r="ACJ40" i="3"/>
  <c r="ACJ61" i="3" s="1"/>
  <c r="AO40" i="3"/>
  <c r="AO61" i="3" s="1"/>
  <c r="ABT40" i="3"/>
  <c r="ABT61" i="3" s="1"/>
  <c r="Y40" i="3"/>
  <c r="Y61" i="3" s="1"/>
  <c r="S40" i="3"/>
  <c r="S61" i="3" s="1"/>
  <c r="AI40" i="3"/>
  <c r="AI61" i="3" s="1"/>
  <c r="AY40" i="3"/>
  <c r="AY61" i="3" s="1"/>
  <c r="BO40" i="3"/>
  <c r="BO61" i="3" s="1"/>
  <c r="CE40" i="3"/>
  <c r="CE61" i="3" s="1"/>
  <c r="CU40" i="3"/>
  <c r="CU61" i="3" s="1"/>
  <c r="DK40" i="3"/>
  <c r="DK61" i="3" s="1"/>
  <c r="EA40" i="3"/>
  <c r="EA61" i="3" s="1"/>
  <c r="EQ40" i="3"/>
  <c r="EQ61" i="3" s="1"/>
  <c r="FG40" i="3"/>
  <c r="FG61" i="3" s="1"/>
  <c r="FW40" i="3"/>
  <c r="FW61" i="3" s="1"/>
  <c r="GM40" i="3"/>
  <c r="GM61" i="3" s="1"/>
  <c r="HC40" i="3"/>
  <c r="HC61" i="3" s="1"/>
  <c r="HS40" i="3"/>
  <c r="HS61" i="3" s="1"/>
  <c r="II40" i="3"/>
  <c r="II61" i="3" s="1"/>
  <c r="IY40" i="3"/>
  <c r="IY61" i="3" s="1"/>
  <c r="JO40" i="3"/>
  <c r="JO61" i="3" s="1"/>
  <c r="KE40" i="3"/>
  <c r="KE61" i="3" s="1"/>
  <c r="KU40" i="3"/>
  <c r="KU61" i="3" s="1"/>
  <c r="LK40" i="3"/>
  <c r="LK61" i="3" s="1"/>
  <c r="MA40" i="3"/>
  <c r="MA61" i="3" s="1"/>
  <c r="MQ40" i="3"/>
  <c r="MQ61" i="3" s="1"/>
  <c r="NG40" i="3"/>
  <c r="NG61" i="3" s="1"/>
  <c r="NW40" i="3"/>
  <c r="NW61" i="3" s="1"/>
  <c r="OM40" i="3"/>
  <c r="OM61" i="3" s="1"/>
  <c r="PC40" i="3"/>
  <c r="PC61" i="3" s="1"/>
  <c r="PS40" i="3"/>
  <c r="PS61" i="3" s="1"/>
  <c r="QI40" i="3"/>
  <c r="QI61" i="3" s="1"/>
  <c r="QY40" i="3"/>
  <c r="QY61" i="3" s="1"/>
  <c r="RO40" i="3"/>
  <c r="RO61" i="3" s="1"/>
  <c r="SE40" i="3"/>
  <c r="SE61" i="3" s="1"/>
  <c r="SU40" i="3"/>
  <c r="SU61" i="3" s="1"/>
  <c r="TK40" i="3"/>
  <c r="TK61" i="3" s="1"/>
  <c r="UA40" i="3"/>
  <c r="UA61" i="3" s="1"/>
  <c r="UQ40" i="3"/>
  <c r="UQ61" i="3" s="1"/>
  <c r="VG40" i="3"/>
  <c r="VG61" i="3" s="1"/>
  <c r="VW40" i="3"/>
  <c r="VW61" i="3" s="1"/>
  <c r="WM40" i="3"/>
  <c r="WM61" i="3" s="1"/>
  <c r="XC40" i="3"/>
  <c r="XC61" i="3" s="1"/>
  <c r="XS40" i="3"/>
  <c r="XS61" i="3" s="1"/>
  <c r="YI40" i="3"/>
  <c r="YI61" i="3" s="1"/>
  <c r="YY40" i="3"/>
  <c r="YY61" i="3" s="1"/>
  <c r="ZO40" i="3"/>
  <c r="ZO61" i="3" s="1"/>
  <c r="AAE40" i="3"/>
  <c r="AAE61" i="3" s="1"/>
  <c r="AAU40" i="3"/>
  <c r="AAU61" i="3" s="1"/>
  <c r="ABK40" i="3"/>
  <c r="ABK61" i="3" s="1"/>
  <c r="ACA40" i="3"/>
  <c r="ACA61" i="3" s="1"/>
  <c r="ACQ40" i="3"/>
  <c r="ACQ61" i="3" s="1"/>
  <c r="ADG40" i="3"/>
  <c r="ADG61" i="3" s="1"/>
  <c r="T40" i="3"/>
  <c r="T61" i="3" s="1"/>
  <c r="AJ40" i="3"/>
  <c r="AJ61" i="3" s="1"/>
  <c r="AZ40" i="3"/>
  <c r="AZ61" i="3" s="1"/>
  <c r="BP40" i="3"/>
  <c r="BP61" i="3" s="1"/>
  <c r="CF40" i="3"/>
  <c r="CF61" i="3" s="1"/>
  <c r="CV40" i="3"/>
  <c r="CV61" i="3" s="1"/>
  <c r="DL40" i="3"/>
  <c r="DL61" i="3" s="1"/>
  <c r="EB40" i="3"/>
  <c r="EB61" i="3" s="1"/>
  <c r="ER40" i="3"/>
  <c r="ER61" i="3" s="1"/>
  <c r="FH40" i="3"/>
  <c r="FH61" i="3" s="1"/>
  <c r="FX40" i="3"/>
  <c r="FX61" i="3" s="1"/>
  <c r="GN40" i="3"/>
  <c r="GN61" i="3" s="1"/>
  <c r="HD40" i="3"/>
  <c r="HD61" i="3" s="1"/>
  <c r="HT40" i="3"/>
  <c r="HT61" i="3" s="1"/>
  <c r="IJ40" i="3"/>
  <c r="IJ61" i="3" s="1"/>
  <c r="IZ40" i="3"/>
  <c r="IZ61" i="3" s="1"/>
  <c r="JP40" i="3"/>
  <c r="JP61" i="3" s="1"/>
  <c r="KF40" i="3"/>
  <c r="KF61" i="3" s="1"/>
  <c r="KV40" i="3"/>
  <c r="KV61" i="3" s="1"/>
  <c r="LL40" i="3"/>
  <c r="LL61" i="3" s="1"/>
  <c r="MB40" i="3"/>
  <c r="MB61" i="3" s="1"/>
  <c r="MR40" i="3"/>
  <c r="MR61" i="3" s="1"/>
  <c r="NH40" i="3"/>
  <c r="NH61" i="3" s="1"/>
  <c r="NX40" i="3"/>
  <c r="NX61" i="3" s="1"/>
  <c r="ON40" i="3"/>
  <c r="ON61" i="3" s="1"/>
  <c r="PD40" i="3"/>
  <c r="PD61" i="3" s="1"/>
  <c r="PT40" i="3"/>
  <c r="PT61" i="3" s="1"/>
  <c r="QJ40" i="3"/>
  <c r="QJ61" i="3" s="1"/>
  <c r="QZ40" i="3"/>
  <c r="QZ61" i="3" s="1"/>
  <c r="RP40" i="3"/>
  <c r="RP61" i="3" s="1"/>
  <c r="SF40" i="3"/>
  <c r="SF61" i="3" s="1"/>
  <c r="SV40" i="3"/>
  <c r="SV61" i="3" s="1"/>
  <c r="TL40" i="3"/>
  <c r="TL61" i="3" s="1"/>
  <c r="UB40" i="3"/>
  <c r="UB61" i="3" s="1"/>
  <c r="UR40" i="3"/>
  <c r="UR61" i="3" s="1"/>
  <c r="VH40" i="3"/>
  <c r="VH61" i="3" s="1"/>
  <c r="VX40" i="3"/>
  <c r="VX61" i="3" s="1"/>
  <c r="WN40" i="3"/>
  <c r="WN61" i="3" s="1"/>
  <c r="XD40" i="3"/>
  <c r="XD61" i="3" s="1"/>
  <c r="XT40" i="3"/>
  <c r="XT61" i="3" s="1"/>
  <c r="YJ40" i="3"/>
  <c r="YJ61" i="3" s="1"/>
  <c r="YZ40" i="3"/>
  <c r="YZ61" i="3" s="1"/>
  <c r="ZP40" i="3"/>
  <c r="ZP61" i="3" s="1"/>
  <c r="AAF40" i="3"/>
  <c r="AAF61" i="3" s="1"/>
  <c r="AAV40" i="3"/>
  <c r="AAV61" i="3" s="1"/>
  <c r="ABL40" i="3"/>
  <c r="ABL61" i="3" s="1"/>
  <c r="ACB40" i="3"/>
  <c r="ACB61" i="3" s="1"/>
  <c r="ACR40" i="3"/>
  <c r="ACR61" i="3" s="1"/>
  <c r="ADH40" i="3"/>
  <c r="ADH61" i="3" s="1"/>
  <c r="Q40" i="3"/>
  <c r="Q61" i="3" s="1"/>
  <c r="AG40" i="3"/>
  <c r="AG61" i="3" s="1"/>
  <c r="AW40" i="3"/>
  <c r="AW61" i="3" s="1"/>
  <c r="BM40" i="3"/>
  <c r="BM61" i="3" s="1"/>
  <c r="CC40" i="3"/>
  <c r="CC61" i="3" s="1"/>
  <c r="CS40" i="3"/>
  <c r="CS61" i="3" s="1"/>
  <c r="DI40" i="3"/>
  <c r="DI61" i="3" s="1"/>
  <c r="DY40" i="3"/>
  <c r="DY61" i="3" s="1"/>
  <c r="EO40" i="3"/>
  <c r="EO61" i="3" s="1"/>
  <c r="FE40" i="3"/>
  <c r="FE61" i="3" s="1"/>
  <c r="FU40" i="3"/>
  <c r="FU61" i="3" s="1"/>
  <c r="GK40" i="3"/>
  <c r="GK61" i="3" s="1"/>
  <c r="HA40" i="3"/>
  <c r="HA61" i="3" s="1"/>
  <c r="HQ40" i="3"/>
  <c r="HQ61" i="3" s="1"/>
  <c r="IG40" i="3"/>
  <c r="IG61" i="3" s="1"/>
  <c r="IW40" i="3"/>
  <c r="IW61" i="3" s="1"/>
  <c r="JM40" i="3"/>
  <c r="JM61" i="3" s="1"/>
  <c r="KC40" i="3"/>
  <c r="KC61" i="3" s="1"/>
  <c r="KS40" i="3"/>
  <c r="KS61" i="3" s="1"/>
  <c r="LI40" i="3"/>
  <c r="LI61" i="3" s="1"/>
  <c r="LY40" i="3"/>
  <c r="LY61" i="3" s="1"/>
  <c r="MO40" i="3"/>
  <c r="MO61" i="3" s="1"/>
  <c r="NE40" i="3"/>
  <c r="NE61" i="3" s="1"/>
  <c r="NU40" i="3"/>
  <c r="NU61" i="3" s="1"/>
  <c r="OK40" i="3"/>
  <c r="OK61" i="3" s="1"/>
  <c r="PA40" i="3"/>
  <c r="PA61" i="3" s="1"/>
  <c r="PQ40" i="3"/>
  <c r="PQ61" i="3" s="1"/>
  <c r="QG40" i="3"/>
  <c r="QG61" i="3" s="1"/>
  <c r="QW40" i="3"/>
  <c r="QW61" i="3" s="1"/>
  <c r="RM40" i="3"/>
  <c r="RM61" i="3" s="1"/>
  <c r="SC40" i="3"/>
  <c r="SC61" i="3" s="1"/>
  <c r="SS40" i="3"/>
  <c r="SS61" i="3" s="1"/>
  <c r="TI40" i="3"/>
  <c r="TI61" i="3" s="1"/>
  <c r="TY40" i="3"/>
  <c r="TY61" i="3" s="1"/>
  <c r="UO40" i="3"/>
  <c r="UO61" i="3" s="1"/>
  <c r="VE40" i="3"/>
  <c r="VE61" i="3" s="1"/>
  <c r="VU40" i="3"/>
  <c r="VU61" i="3" s="1"/>
  <c r="WK40" i="3"/>
  <c r="WK61" i="3" s="1"/>
  <c r="XA40" i="3"/>
  <c r="XA61" i="3" s="1"/>
  <c r="XQ40" i="3"/>
  <c r="XQ61" i="3" s="1"/>
  <c r="YG40" i="3"/>
  <c r="YG61" i="3" s="1"/>
  <c r="YW40" i="3"/>
  <c r="YW61" i="3" s="1"/>
  <c r="ZM40" i="3"/>
  <c r="ZM61" i="3" s="1"/>
  <c r="AAC40" i="3"/>
  <c r="AAC61" i="3" s="1"/>
  <c r="AAS40" i="3"/>
  <c r="AAS61" i="3" s="1"/>
  <c r="ABI40" i="3"/>
  <c r="ABI61" i="3" s="1"/>
  <c r="ABY40" i="3"/>
  <c r="ABY61" i="3" s="1"/>
  <c r="ACO40" i="3"/>
  <c r="ACO61" i="3" s="1"/>
  <c r="ADE40" i="3"/>
  <c r="ADE61" i="3" s="1"/>
  <c r="R40" i="3"/>
  <c r="R61" i="3" s="1"/>
  <c r="AH40" i="3"/>
  <c r="AH61" i="3" s="1"/>
  <c r="AX40" i="3"/>
  <c r="AX61" i="3" s="1"/>
  <c r="BN40" i="3"/>
  <c r="BN61" i="3" s="1"/>
  <c r="CD40" i="3"/>
  <c r="CD61" i="3" s="1"/>
  <c r="CT40" i="3"/>
  <c r="CT61" i="3" s="1"/>
  <c r="DJ40" i="3"/>
  <c r="DJ61" i="3" s="1"/>
  <c r="DZ40" i="3"/>
  <c r="DZ61" i="3" s="1"/>
  <c r="EP40" i="3"/>
  <c r="EP61" i="3" s="1"/>
  <c r="FF40" i="3"/>
  <c r="FF61" i="3" s="1"/>
  <c r="FV40" i="3"/>
  <c r="FV61" i="3" s="1"/>
  <c r="GL40" i="3"/>
  <c r="GL61" i="3" s="1"/>
  <c r="HB40" i="3"/>
  <c r="HB61" i="3" s="1"/>
  <c r="HR40" i="3"/>
  <c r="HR61" i="3" s="1"/>
  <c r="IH40" i="3"/>
  <c r="IH61" i="3" s="1"/>
  <c r="IX40" i="3"/>
  <c r="IX61" i="3" s="1"/>
  <c r="JN40" i="3"/>
  <c r="JN61" i="3" s="1"/>
  <c r="KD40" i="3"/>
  <c r="KD61" i="3" s="1"/>
  <c r="KT40" i="3"/>
  <c r="KT61" i="3" s="1"/>
  <c r="LJ40" i="3"/>
  <c r="LJ61" i="3" s="1"/>
  <c r="LZ40" i="3"/>
  <c r="LZ61" i="3" s="1"/>
  <c r="MP40" i="3"/>
  <c r="MP61" i="3" s="1"/>
  <c r="NF40" i="3"/>
  <c r="NF61" i="3" s="1"/>
  <c r="NV40" i="3"/>
  <c r="NV61" i="3" s="1"/>
  <c r="OL40" i="3"/>
  <c r="OL61" i="3" s="1"/>
  <c r="PB40" i="3"/>
  <c r="PB61" i="3" s="1"/>
  <c r="PR40" i="3"/>
  <c r="PR61" i="3" s="1"/>
  <c r="QH40" i="3"/>
  <c r="QH61" i="3" s="1"/>
  <c r="QX40" i="3"/>
  <c r="QX61" i="3" s="1"/>
  <c r="RN40" i="3"/>
  <c r="RN61" i="3" s="1"/>
  <c r="SD40" i="3"/>
  <c r="SD61" i="3" s="1"/>
  <c r="ST40" i="3"/>
  <c r="ST61" i="3" s="1"/>
  <c r="TJ40" i="3"/>
  <c r="TJ61" i="3" s="1"/>
  <c r="TZ40" i="3"/>
  <c r="TZ61" i="3" s="1"/>
  <c r="UP40" i="3"/>
  <c r="UP61" i="3" s="1"/>
  <c r="VF40" i="3"/>
  <c r="VF61" i="3" s="1"/>
  <c r="VV40" i="3"/>
  <c r="VV61" i="3" s="1"/>
  <c r="WL40" i="3"/>
  <c r="WL61" i="3" s="1"/>
  <c r="XB40" i="3"/>
  <c r="XB61" i="3" s="1"/>
  <c r="XR40" i="3"/>
  <c r="XR61" i="3" s="1"/>
  <c r="YH40" i="3"/>
  <c r="YH61" i="3" s="1"/>
  <c r="YX40" i="3"/>
  <c r="YX61" i="3" s="1"/>
  <c r="ZN40" i="3"/>
  <c r="ZN61" i="3" s="1"/>
  <c r="AAD40" i="3"/>
  <c r="AAD61" i="3" s="1"/>
  <c r="AAT40" i="3"/>
  <c r="AAT61" i="3" s="1"/>
  <c r="ABJ40" i="3"/>
  <c r="ABJ61" i="3" s="1"/>
  <c r="ABZ40" i="3"/>
  <c r="ABZ61" i="3" s="1"/>
  <c r="ACP40" i="3"/>
  <c r="ACP61" i="3" s="1"/>
  <c r="ADF40" i="3"/>
  <c r="ADF61" i="3" s="1"/>
  <c r="I40" i="3"/>
  <c r="I61" i="3" s="1"/>
  <c r="BU40" i="3"/>
  <c r="BU61" i="3" s="1"/>
  <c r="CK40" i="3"/>
  <c r="CK61" i="3" s="1"/>
  <c r="DA40" i="3"/>
  <c r="DA61" i="3" s="1"/>
  <c r="DQ40" i="3"/>
  <c r="DQ61" i="3" s="1"/>
  <c r="EG40" i="3"/>
  <c r="EG61" i="3" s="1"/>
  <c r="EW40" i="3"/>
  <c r="EW61" i="3" s="1"/>
  <c r="FM40" i="3"/>
  <c r="FM61" i="3" s="1"/>
  <c r="GC40" i="3"/>
  <c r="GC61" i="3" s="1"/>
  <c r="GS40" i="3"/>
  <c r="GS61" i="3" s="1"/>
  <c r="HI40" i="3"/>
  <c r="HI61" i="3" s="1"/>
  <c r="HY40" i="3"/>
  <c r="HY61" i="3" s="1"/>
  <c r="IO40" i="3"/>
  <c r="IO61" i="3" s="1"/>
  <c r="JE40" i="3"/>
  <c r="JE61" i="3" s="1"/>
  <c r="JU40" i="3"/>
  <c r="JU61" i="3" s="1"/>
  <c r="KK40" i="3"/>
  <c r="KK61" i="3" s="1"/>
  <c r="LA40" i="3"/>
  <c r="LA61" i="3" s="1"/>
  <c r="LQ40" i="3"/>
  <c r="LQ61" i="3" s="1"/>
  <c r="MG40" i="3"/>
  <c r="MG61" i="3" s="1"/>
  <c r="MW40" i="3"/>
  <c r="MW61" i="3" s="1"/>
  <c r="NM40" i="3"/>
  <c r="NM61" i="3" s="1"/>
  <c r="OC40" i="3"/>
  <c r="OC61" i="3" s="1"/>
  <c r="OS40" i="3"/>
  <c r="OS61" i="3" s="1"/>
  <c r="PI40" i="3"/>
  <c r="PI61" i="3" s="1"/>
  <c r="PY40" i="3"/>
  <c r="PY61" i="3" s="1"/>
  <c r="QO40" i="3"/>
  <c r="QO61" i="3" s="1"/>
  <c r="RE40" i="3"/>
  <c r="RE61" i="3" s="1"/>
  <c r="RU40" i="3"/>
  <c r="RU61" i="3" s="1"/>
  <c r="SK40" i="3"/>
  <c r="SK61" i="3" s="1"/>
  <c r="TA40" i="3"/>
  <c r="TA61" i="3" s="1"/>
  <c r="TQ40" i="3"/>
  <c r="TQ61" i="3" s="1"/>
  <c r="UG40" i="3"/>
  <c r="UG61" i="3" s="1"/>
  <c r="UW40" i="3"/>
  <c r="UW61" i="3" s="1"/>
  <c r="VM40" i="3"/>
  <c r="VM61" i="3" s="1"/>
  <c r="WC40" i="3"/>
  <c r="WC61" i="3" s="1"/>
  <c r="WS40" i="3"/>
  <c r="WS61" i="3" s="1"/>
  <c r="XI40" i="3"/>
  <c r="XI61" i="3" s="1"/>
  <c r="XY40" i="3"/>
  <c r="XY61" i="3" s="1"/>
  <c r="YO40" i="3"/>
  <c r="YO61" i="3" s="1"/>
  <c r="ZE40" i="3"/>
  <c r="ZE61" i="3" s="1"/>
  <c r="ZU40" i="3"/>
  <c r="ZU61" i="3" s="1"/>
  <c r="AAK40" i="3"/>
  <c r="AAK61" i="3" s="1"/>
  <c r="ABA40" i="3"/>
  <c r="ABA61" i="3" s="1"/>
  <c r="ABQ40" i="3"/>
  <c r="ABQ61" i="3" s="1"/>
  <c r="ACG40" i="3"/>
  <c r="ACG61" i="3" s="1"/>
  <c r="ACW40" i="3"/>
  <c r="ACW61" i="3" s="1"/>
  <c r="J40" i="3"/>
  <c r="J61" i="3" s="1"/>
  <c r="Z40" i="3"/>
  <c r="Z61" i="3" s="1"/>
  <c r="AP40" i="3"/>
  <c r="AP61" i="3" s="1"/>
  <c r="BF40" i="3"/>
  <c r="BF61" i="3" s="1"/>
  <c r="BV40" i="3"/>
  <c r="BV61" i="3" s="1"/>
  <c r="CL40" i="3"/>
  <c r="CL61" i="3" s="1"/>
  <c r="DB40" i="3"/>
  <c r="DB61" i="3" s="1"/>
  <c r="DR40" i="3"/>
  <c r="DR61" i="3" s="1"/>
  <c r="EH40" i="3"/>
  <c r="EH61" i="3" s="1"/>
  <c r="EX40" i="3"/>
  <c r="EX61" i="3" s="1"/>
  <c r="FN40" i="3"/>
  <c r="FN61" i="3" s="1"/>
  <c r="GD40" i="3"/>
  <c r="GD61" i="3" s="1"/>
  <c r="GT40" i="3"/>
  <c r="GT61" i="3" s="1"/>
  <c r="HJ40" i="3"/>
  <c r="HJ61" i="3" s="1"/>
  <c r="HZ40" i="3"/>
  <c r="HZ61" i="3" s="1"/>
  <c r="IP40" i="3"/>
  <c r="IP61" i="3" s="1"/>
  <c r="JF40" i="3"/>
  <c r="JF61" i="3" s="1"/>
  <c r="JV40" i="3"/>
  <c r="JV61" i="3" s="1"/>
  <c r="KL40" i="3"/>
  <c r="KL61" i="3" s="1"/>
  <c r="LB40" i="3"/>
  <c r="LB61" i="3" s="1"/>
  <c r="LR40" i="3"/>
  <c r="LR61" i="3" s="1"/>
  <c r="MH40" i="3"/>
  <c r="MH61" i="3" s="1"/>
  <c r="MX40" i="3"/>
  <c r="MX61" i="3" s="1"/>
  <c r="NN40" i="3"/>
  <c r="NN61" i="3" s="1"/>
  <c r="OD40" i="3"/>
  <c r="OD61" i="3" s="1"/>
  <c r="OT40" i="3"/>
  <c r="OT61" i="3" s="1"/>
  <c r="PJ40" i="3"/>
  <c r="PJ61" i="3" s="1"/>
  <c r="PZ40" i="3"/>
  <c r="PZ61" i="3" s="1"/>
  <c r="QP40" i="3"/>
  <c r="QP61" i="3" s="1"/>
  <c r="RF40" i="3"/>
  <c r="RF61" i="3" s="1"/>
  <c r="RV40" i="3"/>
  <c r="RV61" i="3" s="1"/>
  <c r="SL40" i="3"/>
  <c r="SL61" i="3" s="1"/>
  <c r="TB40" i="3"/>
  <c r="TB61" i="3" s="1"/>
  <c r="TR40" i="3"/>
  <c r="TR61" i="3" s="1"/>
  <c r="UH40" i="3"/>
  <c r="UH61" i="3" s="1"/>
  <c r="UX40" i="3"/>
  <c r="UX61" i="3" s="1"/>
  <c r="VN40" i="3"/>
  <c r="VN61" i="3" s="1"/>
  <c r="WD40" i="3"/>
  <c r="WD61" i="3" s="1"/>
  <c r="WT40" i="3"/>
  <c r="WT61" i="3" s="1"/>
  <c r="XJ40" i="3"/>
  <c r="XJ61" i="3" s="1"/>
  <c r="XZ40" i="3"/>
  <c r="XZ61" i="3" s="1"/>
  <c r="YP40" i="3"/>
  <c r="YP61" i="3" s="1"/>
  <c r="ZF40" i="3"/>
  <c r="ZF61" i="3" s="1"/>
  <c r="ZV40" i="3"/>
  <c r="ZV61" i="3" s="1"/>
  <c r="AAL40" i="3"/>
  <c r="AAL61" i="3" s="1"/>
  <c r="ABB40" i="3"/>
  <c r="ABB61" i="3" s="1"/>
  <c r="ABR40" i="3"/>
  <c r="ABR61" i="3" s="1"/>
  <c r="ACH40" i="3"/>
  <c r="ACH61" i="3" s="1"/>
  <c r="ACX40" i="3"/>
  <c r="ACX61" i="3" s="1"/>
  <c r="O40" i="3"/>
  <c r="O61" i="3" s="1"/>
  <c r="AE40" i="3"/>
  <c r="AE61" i="3" s="1"/>
  <c r="AU40" i="3"/>
  <c r="AU61" i="3" s="1"/>
  <c r="BK40" i="3"/>
  <c r="BK61" i="3" s="1"/>
  <c r="CA40" i="3"/>
  <c r="CA61" i="3" s="1"/>
  <c r="CQ40" i="3"/>
  <c r="CQ61" i="3" s="1"/>
  <c r="DG40" i="3"/>
  <c r="DG61" i="3" s="1"/>
  <c r="DW40" i="3"/>
  <c r="DW61" i="3" s="1"/>
  <c r="EM40" i="3"/>
  <c r="EM61" i="3" s="1"/>
  <c r="FC40" i="3"/>
  <c r="FC61" i="3" s="1"/>
  <c r="FS40" i="3"/>
  <c r="FS61" i="3" s="1"/>
  <c r="GI40" i="3"/>
  <c r="GI61" i="3" s="1"/>
  <c r="GY40" i="3"/>
  <c r="GY61" i="3" s="1"/>
  <c r="HO40" i="3"/>
  <c r="HO61" i="3" s="1"/>
  <c r="IE40" i="3"/>
  <c r="IE61" i="3" s="1"/>
  <c r="IU40" i="3"/>
  <c r="IU61" i="3" s="1"/>
  <c r="JK40" i="3"/>
  <c r="JK61" i="3" s="1"/>
  <c r="KA40" i="3"/>
  <c r="KA61" i="3" s="1"/>
  <c r="KQ40" i="3"/>
  <c r="KQ61" i="3" s="1"/>
  <c r="LG40" i="3"/>
  <c r="LG61" i="3" s="1"/>
  <c r="LW40" i="3"/>
  <c r="LW61" i="3" s="1"/>
  <c r="MM40" i="3"/>
  <c r="MM61" i="3" s="1"/>
  <c r="NC40" i="3"/>
  <c r="NC61" i="3" s="1"/>
  <c r="NS40" i="3"/>
  <c r="NS61" i="3" s="1"/>
  <c r="OI40" i="3"/>
  <c r="OI61" i="3" s="1"/>
  <c r="OY40" i="3"/>
  <c r="OY61" i="3" s="1"/>
  <c r="PO40" i="3"/>
  <c r="PO61" i="3" s="1"/>
  <c r="QE40" i="3"/>
  <c r="QE61" i="3" s="1"/>
  <c r="QU40" i="3"/>
  <c r="QU61" i="3" s="1"/>
  <c r="RK40" i="3"/>
  <c r="RK61" i="3" s="1"/>
  <c r="SA40" i="3"/>
  <c r="SA61" i="3" s="1"/>
  <c r="SQ40" i="3"/>
  <c r="SQ61" i="3" s="1"/>
  <c r="TG40" i="3"/>
  <c r="TG61" i="3" s="1"/>
  <c r="TW40" i="3"/>
  <c r="TW61" i="3" s="1"/>
  <c r="UM40" i="3"/>
  <c r="UM61" i="3" s="1"/>
  <c r="VC40" i="3"/>
  <c r="VC61" i="3" s="1"/>
  <c r="VS40" i="3"/>
  <c r="VS61" i="3" s="1"/>
  <c r="WI40" i="3"/>
  <c r="WI61" i="3" s="1"/>
  <c r="WY40" i="3"/>
  <c r="WY61" i="3" s="1"/>
  <c r="XO40" i="3"/>
  <c r="XO61" i="3" s="1"/>
  <c r="YE40" i="3"/>
  <c r="YE61" i="3" s="1"/>
  <c r="YU40" i="3"/>
  <c r="YU61" i="3" s="1"/>
  <c r="ZK40" i="3"/>
  <c r="ZK61" i="3" s="1"/>
  <c r="AAA40" i="3"/>
  <c r="AAA61" i="3" s="1"/>
  <c r="AAQ40" i="3"/>
  <c r="AAQ61" i="3" s="1"/>
  <c r="ABG40" i="3"/>
  <c r="ABG61" i="3" s="1"/>
  <c r="ABW40" i="3"/>
  <c r="ABW61" i="3" s="1"/>
  <c r="ACM40" i="3"/>
  <c r="ACM61" i="3" s="1"/>
  <c r="ADC40" i="3"/>
  <c r="ADC61" i="3" s="1"/>
  <c r="P40" i="3"/>
  <c r="P61" i="3" s="1"/>
  <c r="AF40" i="3"/>
  <c r="AF61" i="3" s="1"/>
  <c r="AV40" i="3"/>
  <c r="AV61" i="3" s="1"/>
  <c r="BL40" i="3"/>
  <c r="BL61" i="3" s="1"/>
  <c r="CB40" i="3"/>
  <c r="CB61" i="3" s="1"/>
  <c r="CR40" i="3"/>
  <c r="CR61" i="3" s="1"/>
  <c r="DH40" i="3"/>
  <c r="DH61" i="3" s="1"/>
  <c r="DX40" i="3"/>
  <c r="DX61" i="3" s="1"/>
  <c r="EN40" i="3"/>
  <c r="EN61" i="3" s="1"/>
  <c r="FD40" i="3"/>
  <c r="FD61" i="3" s="1"/>
  <c r="FT40" i="3"/>
  <c r="FT61" i="3" s="1"/>
  <c r="GJ40" i="3"/>
  <c r="GJ61" i="3" s="1"/>
  <c r="GZ40" i="3"/>
  <c r="GZ61" i="3" s="1"/>
  <c r="HP40" i="3"/>
  <c r="HP61" i="3" s="1"/>
  <c r="IF40" i="3"/>
  <c r="IF61" i="3" s="1"/>
  <c r="IV40" i="3"/>
  <c r="IV61" i="3" s="1"/>
  <c r="JL40" i="3"/>
  <c r="JL61" i="3" s="1"/>
  <c r="KB40" i="3"/>
  <c r="KB61" i="3" s="1"/>
  <c r="KR40" i="3"/>
  <c r="KR61" i="3" s="1"/>
  <c r="LH40" i="3"/>
  <c r="LH61" i="3" s="1"/>
  <c r="LX40" i="3"/>
  <c r="LX61" i="3" s="1"/>
  <c r="MN40" i="3"/>
  <c r="MN61" i="3" s="1"/>
  <c r="ND40" i="3"/>
  <c r="ND61" i="3" s="1"/>
  <c r="NT40" i="3"/>
  <c r="NT61" i="3" s="1"/>
  <c r="OJ40" i="3"/>
  <c r="OJ61" i="3" s="1"/>
  <c r="OZ40" i="3"/>
  <c r="OZ61" i="3" s="1"/>
  <c r="PP40" i="3"/>
  <c r="PP61" i="3" s="1"/>
  <c r="QF40" i="3"/>
  <c r="QF61" i="3" s="1"/>
  <c r="QV40" i="3"/>
  <c r="QV61" i="3" s="1"/>
  <c r="RL40" i="3"/>
  <c r="RL61" i="3" s="1"/>
  <c r="SB40" i="3"/>
  <c r="SB61" i="3" s="1"/>
  <c r="SR40" i="3"/>
  <c r="SR61" i="3" s="1"/>
  <c r="TH40" i="3"/>
  <c r="TH61" i="3" s="1"/>
  <c r="TX40" i="3"/>
  <c r="TX61" i="3" s="1"/>
  <c r="UN40" i="3"/>
  <c r="UN61" i="3" s="1"/>
  <c r="VD40" i="3"/>
  <c r="VD61" i="3" s="1"/>
  <c r="VT40" i="3"/>
  <c r="VT61" i="3" s="1"/>
  <c r="WJ40" i="3"/>
  <c r="WJ61" i="3" s="1"/>
  <c r="WZ40" i="3"/>
  <c r="WZ61" i="3" s="1"/>
  <c r="XP40" i="3"/>
  <c r="XP61" i="3" s="1"/>
  <c r="YF40" i="3"/>
  <c r="YF61" i="3" s="1"/>
  <c r="YV40" i="3"/>
  <c r="YV61" i="3" s="1"/>
  <c r="ZL40" i="3"/>
  <c r="ZL61" i="3" s="1"/>
  <c r="AAB40" i="3"/>
  <c r="AAB61" i="3" s="1"/>
  <c r="AAR40" i="3"/>
  <c r="AAR61" i="3" s="1"/>
  <c r="ABH40" i="3"/>
  <c r="ABH61" i="3" s="1"/>
  <c r="ABX40" i="3"/>
  <c r="ABX61" i="3" s="1"/>
  <c r="ACN40" i="3"/>
  <c r="ACN61" i="3" s="1"/>
  <c r="ADD40" i="3"/>
  <c r="ADD61" i="3" s="1"/>
  <c r="M40" i="3"/>
  <c r="M61" i="3" s="1"/>
  <c r="AC40" i="3"/>
  <c r="AC61" i="3" s="1"/>
  <c r="AS40" i="3"/>
  <c r="AS61" i="3" s="1"/>
  <c r="BI40" i="3"/>
  <c r="BI61" i="3" s="1"/>
  <c r="BY40" i="3"/>
  <c r="BY61" i="3" s="1"/>
  <c r="CO40" i="3"/>
  <c r="CO61" i="3" s="1"/>
  <c r="DE40" i="3"/>
  <c r="DE61" i="3" s="1"/>
  <c r="DU40" i="3"/>
  <c r="DU61" i="3" s="1"/>
  <c r="EK40" i="3"/>
  <c r="EK61" i="3" s="1"/>
  <c r="FA40" i="3"/>
  <c r="FA61" i="3" s="1"/>
  <c r="FQ40" i="3"/>
  <c r="FQ61" i="3" s="1"/>
  <c r="GG40" i="3"/>
  <c r="GG61" i="3" s="1"/>
  <c r="GW40" i="3"/>
  <c r="GW61" i="3" s="1"/>
  <c r="HM40" i="3"/>
  <c r="HM61" i="3" s="1"/>
  <c r="IC40" i="3"/>
  <c r="IC61" i="3" s="1"/>
  <c r="IS40" i="3"/>
  <c r="IS61" i="3" s="1"/>
  <c r="JI40" i="3"/>
  <c r="JI61" i="3" s="1"/>
  <c r="JY40" i="3"/>
  <c r="JY61" i="3" s="1"/>
  <c r="KO40" i="3"/>
  <c r="KO61" i="3" s="1"/>
  <c r="LE40" i="3"/>
  <c r="LE61" i="3" s="1"/>
  <c r="LU40" i="3"/>
  <c r="LU61" i="3" s="1"/>
  <c r="MK40" i="3"/>
  <c r="MK61" i="3" s="1"/>
  <c r="NA40" i="3"/>
  <c r="NA61" i="3" s="1"/>
  <c r="NQ40" i="3"/>
  <c r="NQ61" i="3" s="1"/>
  <c r="OG40" i="3"/>
  <c r="OG61" i="3" s="1"/>
  <c r="OW40" i="3"/>
  <c r="OW61" i="3" s="1"/>
  <c r="PM40" i="3"/>
  <c r="PM61" i="3" s="1"/>
  <c r="QC40" i="3"/>
  <c r="QC61" i="3" s="1"/>
  <c r="QS40" i="3"/>
  <c r="QS61" i="3" s="1"/>
  <c r="RI40" i="3"/>
  <c r="RI61" i="3" s="1"/>
  <c r="RY40" i="3"/>
  <c r="RY61" i="3" s="1"/>
  <c r="SO40" i="3"/>
  <c r="SO61" i="3" s="1"/>
  <c r="TE40" i="3"/>
  <c r="TE61" i="3" s="1"/>
  <c r="TU40" i="3"/>
  <c r="TU61" i="3" s="1"/>
  <c r="UK40" i="3"/>
  <c r="UK61" i="3" s="1"/>
  <c r="VA40" i="3"/>
  <c r="VA61" i="3" s="1"/>
  <c r="VQ40" i="3"/>
  <c r="VQ61" i="3" s="1"/>
  <c r="WG40" i="3"/>
  <c r="WG61" i="3" s="1"/>
  <c r="WW40" i="3"/>
  <c r="WW61" i="3" s="1"/>
  <c r="XM40" i="3"/>
  <c r="XM61" i="3" s="1"/>
  <c r="YC40" i="3"/>
  <c r="YC61" i="3" s="1"/>
  <c r="YS40" i="3"/>
  <c r="YS61" i="3" s="1"/>
  <c r="ZI40" i="3"/>
  <c r="ZI61" i="3" s="1"/>
  <c r="ZY40" i="3"/>
  <c r="ZY61" i="3" s="1"/>
  <c r="AAO40" i="3"/>
  <c r="AAO61" i="3" s="1"/>
  <c r="ABE40" i="3"/>
  <c r="ABE61" i="3" s="1"/>
  <c r="ABU40" i="3"/>
  <c r="ABU61" i="3" s="1"/>
  <c r="ACK40" i="3"/>
  <c r="ACK61" i="3" s="1"/>
  <c r="ADA40" i="3"/>
  <c r="ADA61" i="3" s="1"/>
  <c r="N40" i="3"/>
  <c r="N61" i="3" s="1"/>
  <c r="AD40" i="3"/>
  <c r="AD61" i="3" s="1"/>
  <c r="AT40" i="3"/>
  <c r="AT61" i="3" s="1"/>
  <c r="BJ40" i="3"/>
  <c r="BJ61" i="3" s="1"/>
  <c r="BZ40" i="3"/>
  <c r="BZ61" i="3" s="1"/>
  <c r="CP40" i="3"/>
  <c r="CP61" i="3" s="1"/>
  <c r="DF40" i="3"/>
  <c r="DF61" i="3" s="1"/>
  <c r="DV40" i="3"/>
  <c r="DV61" i="3" s="1"/>
  <c r="EL40" i="3"/>
  <c r="EL61" i="3" s="1"/>
  <c r="FB40" i="3"/>
  <c r="FB61" i="3" s="1"/>
  <c r="FR40" i="3"/>
  <c r="FR61" i="3" s="1"/>
  <c r="GH40" i="3"/>
  <c r="GH61" i="3" s="1"/>
  <c r="GX40" i="3"/>
  <c r="GX61" i="3" s="1"/>
  <c r="HN40" i="3"/>
  <c r="HN61" i="3" s="1"/>
  <c r="ID40" i="3"/>
  <c r="ID61" i="3" s="1"/>
  <c r="IT40" i="3"/>
  <c r="IT61" i="3" s="1"/>
  <c r="JJ40" i="3"/>
  <c r="JJ61" i="3" s="1"/>
  <c r="JZ40" i="3"/>
  <c r="JZ61" i="3" s="1"/>
  <c r="KP40" i="3"/>
  <c r="KP61" i="3" s="1"/>
  <c r="LF40" i="3"/>
  <c r="LF61" i="3" s="1"/>
  <c r="LV40" i="3"/>
  <c r="LV61" i="3" s="1"/>
  <c r="ML40" i="3"/>
  <c r="ML61" i="3" s="1"/>
  <c r="NB40" i="3"/>
  <c r="NB61" i="3" s="1"/>
  <c r="NR40" i="3"/>
  <c r="NR61" i="3" s="1"/>
  <c r="OH40" i="3"/>
  <c r="OH61" i="3" s="1"/>
  <c r="OX40" i="3"/>
  <c r="OX61" i="3" s="1"/>
  <c r="PN40" i="3"/>
  <c r="PN61" i="3" s="1"/>
  <c r="QD40" i="3"/>
  <c r="QD61" i="3" s="1"/>
  <c r="QT40" i="3"/>
  <c r="QT61" i="3" s="1"/>
  <c r="RJ40" i="3"/>
  <c r="RJ61" i="3" s="1"/>
  <c r="RZ40" i="3"/>
  <c r="RZ61" i="3" s="1"/>
  <c r="SP40" i="3"/>
  <c r="SP61" i="3" s="1"/>
  <c r="TF40" i="3"/>
  <c r="TF61" i="3" s="1"/>
  <c r="TV40" i="3"/>
  <c r="TV61" i="3" s="1"/>
  <c r="UL40" i="3"/>
  <c r="UL61" i="3" s="1"/>
  <c r="VB40" i="3"/>
  <c r="VB61" i="3" s="1"/>
  <c r="VR40" i="3"/>
  <c r="VR61" i="3" s="1"/>
  <c r="WH40" i="3"/>
  <c r="WH61" i="3" s="1"/>
  <c r="WX40" i="3"/>
  <c r="WX61" i="3" s="1"/>
  <c r="XN40" i="3"/>
  <c r="XN61" i="3" s="1"/>
  <c r="YD40" i="3"/>
  <c r="YD61" i="3" s="1"/>
  <c r="YT40" i="3"/>
  <c r="YT61" i="3" s="1"/>
  <c r="ZJ40" i="3"/>
  <c r="ZJ61" i="3" s="1"/>
  <c r="ZZ40" i="3"/>
  <c r="ZZ61" i="3" s="1"/>
  <c r="AAP40" i="3"/>
  <c r="AAP61" i="3" s="1"/>
  <c r="ABF40" i="3"/>
  <c r="ABF61" i="3" s="1"/>
  <c r="ABV40" i="3"/>
  <c r="ABV61" i="3" s="1"/>
  <c r="ACL40" i="3"/>
  <c r="ACL61" i="3" s="1"/>
  <c r="ADB40" i="3"/>
  <c r="ADB61" i="3" s="1"/>
  <c r="IL37" i="3"/>
  <c r="IL58" i="3" s="1"/>
  <c r="JB37" i="3"/>
  <c r="JB58" i="3" s="1"/>
  <c r="JR37" i="3"/>
  <c r="JR58" i="3" s="1"/>
  <c r="KH37" i="3"/>
  <c r="KH58" i="3" s="1"/>
  <c r="KX37" i="3"/>
  <c r="KX58" i="3" s="1"/>
  <c r="LN37" i="3"/>
  <c r="LN58" i="3" s="1"/>
  <c r="MD37" i="3"/>
  <c r="MD58" i="3" s="1"/>
  <c r="MT37" i="3"/>
  <c r="MT58" i="3" s="1"/>
  <c r="NJ37" i="3"/>
  <c r="NJ58" i="3" s="1"/>
  <c r="NZ37" i="3"/>
  <c r="NZ58" i="3" s="1"/>
  <c r="OP37" i="3"/>
  <c r="OP58" i="3" s="1"/>
  <c r="PF37" i="3"/>
  <c r="PF58" i="3" s="1"/>
  <c r="PV37" i="3"/>
  <c r="PV58" i="3" s="1"/>
  <c r="QL37" i="3"/>
  <c r="QL58" i="3" s="1"/>
  <c r="RB37" i="3"/>
  <c r="RB58" i="3" s="1"/>
  <c r="RR37" i="3"/>
  <c r="RR58" i="3" s="1"/>
  <c r="SH37" i="3"/>
  <c r="SH58" i="3" s="1"/>
  <c r="SX37" i="3"/>
  <c r="SX58" i="3" s="1"/>
  <c r="TN37" i="3"/>
  <c r="TN58" i="3" s="1"/>
  <c r="UD37" i="3"/>
  <c r="UD58" i="3" s="1"/>
  <c r="UT37" i="3"/>
  <c r="UT58" i="3" s="1"/>
  <c r="VJ37" i="3"/>
  <c r="VJ58" i="3" s="1"/>
  <c r="VZ37" i="3"/>
  <c r="VZ58" i="3" s="1"/>
  <c r="WP37" i="3"/>
  <c r="WP58" i="3" s="1"/>
  <c r="XF37" i="3"/>
  <c r="XF58" i="3" s="1"/>
  <c r="XV37" i="3"/>
  <c r="XV58" i="3" s="1"/>
  <c r="YL37" i="3"/>
  <c r="YL58" i="3" s="1"/>
  <c r="ZB37" i="3"/>
  <c r="ZB58" i="3" s="1"/>
  <c r="ZR37" i="3"/>
  <c r="ZR58" i="3" s="1"/>
  <c r="AAH37" i="3"/>
  <c r="AAH58" i="3" s="1"/>
  <c r="AAX37" i="3"/>
  <c r="AAX58" i="3" s="1"/>
  <c r="ABN37" i="3"/>
  <c r="ABN58" i="3" s="1"/>
  <c r="ACD37" i="3"/>
  <c r="ACD58" i="3" s="1"/>
  <c r="ACT37" i="3"/>
  <c r="ACT58" i="3" s="1"/>
  <c r="K37" i="3"/>
  <c r="K58" i="3" s="1"/>
  <c r="AA37" i="3"/>
  <c r="AA58" i="3" s="1"/>
  <c r="AQ37" i="3"/>
  <c r="AQ58" i="3" s="1"/>
  <c r="BG37" i="3"/>
  <c r="BG58" i="3" s="1"/>
  <c r="BW37" i="3"/>
  <c r="BW58" i="3" s="1"/>
  <c r="CM37" i="3"/>
  <c r="CM58" i="3" s="1"/>
  <c r="DC37" i="3"/>
  <c r="DC58" i="3" s="1"/>
  <c r="DS37" i="3"/>
  <c r="DS58" i="3" s="1"/>
  <c r="EI37" i="3"/>
  <c r="EI58" i="3" s="1"/>
  <c r="EY37" i="3"/>
  <c r="EY58" i="3" s="1"/>
  <c r="FO37" i="3"/>
  <c r="FO58" i="3" s="1"/>
  <c r="GE37" i="3"/>
  <c r="GE58" i="3" s="1"/>
  <c r="GU37" i="3"/>
  <c r="GU58" i="3" s="1"/>
  <c r="HK37" i="3"/>
  <c r="HK58" i="3" s="1"/>
  <c r="IA37" i="3"/>
  <c r="IA58" i="3" s="1"/>
  <c r="IQ37" i="3"/>
  <c r="IQ58" i="3" s="1"/>
  <c r="JG37" i="3"/>
  <c r="JG58" i="3" s="1"/>
  <c r="JW37" i="3"/>
  <c r="JW58" i="3" s="1"/>
  <c r="KM37" i="3"/>
  <c r="KM58" i="3" s="1"/>
  <c r="LC37" i="3"/>
  <c r="LC58" i="3" s="1"/>
  <c r="LS37" i="3"/>
  <c r="LS58" i="3" s="1"/>
  <c r="MI37" i="3"/>
  <c r="MI58" i="3" s="1"/>
  <c r="MY37" i="3"/>
  <c r="MY58" i="3" s="1"/>
  <c r="NO37" i="3"/>
  <c r="NO58" i="3" s="1"/>
  <c r="OE37" i="3"/>
  <c r="OE58" i="3" s="1"/>
  <c r="OU37" i="3"/>
  <c r="OU58" i="3" s="1"/>
  <c r="PK37" i="3"/>
  <c r="PK58" i="3" s="1"/>
  <c r="QA37" i="3"/>
  <c r="QA58" i="3" s="1"/>
  <c r="QQ37" i="3"/>
  <c r="QQ58" i="3" s="1"/>
  <c r="RG37" i="3"/>
  <c r="RG58" i="3" s="1"/>
  <c r="RW37" i="3"/>
  <c r="RW58" i="3" s="1"/>
  <c r="SM37" i="3"/>
  <c r="SM58" i="3" s="1"/>
  <c r="TC37" i="3"/>
  <c r="TC58" i="3" s="1"/>
  <c r="TS37" i="3"/>
  <c r="TS58" i="3" s="1"/>
  <c r="UI37" i="3"/>
  <c r="UI58" i="3" s="1"/>
  <c r="UY37" i="3"/>
  <c r="UY58" i="3" s="1"/>
  <c r="VO37" i="3"/>
  <c r="VO58" i="3" s="1"/>
  <c r="WE37" i="3"/>
  <c r="WE58" i="3" s="1"/>
  <c r="WU37" i="3"/>
  <c r="WU58" i="3" s="1"/>
  <c r="XK37" i="3"/>
  <c r="XK58" i="3" s="1"/>
  <c r="YA37" i="3"/>
  <c r="YA58" i="3" s="1"/>
  <c r="YQ37" i="3"/>
  <c r="YQ58" i="3" s="1"/>
  <c r="ZG37" i="3"/>
  <c r="ZG58" i="3" s="1"/>
  <c r="ZW37" i="3"/>
  <c r="ZW58" i="3" s="1"/>
  <c r="AAM37" i="3"/>
  <c r="AAM58" i="3" s="1"/>
  <c r="ABC37" i="3"/>
  <c r="ABC58" i="3" s="1"/>
  <c r="ABS37" i="3"/>
  <c r="ABS58" i="3" s="1"/>
  <c r="ACI37" i="3"/>
  <c r="ACI58" i="3" s="1"/>
  <c r="ACY37" i="3"/>
  <c r="ACY58" i="3" s="1"/>
  <c r="L37" i="3"/>
  <c r="L58" i="3" s="1"/>
  <c r="AB37" i="3"/>
  <c r="AB58" i="3" s="1"/>
  <c r="AR37" i="3"/>
  <c r="AR58" i="3" s="1"/>
  <c r="BH37" i="3"/>
  <c r="BH58" i="3" s="1"/>
  <c r="BX37" i="3"/>
  <c r="BX58" i="3" s="1"/>
  <c r="CN37" i="3"/>
  <c r="CN58" i="3" s="1"/>
  <c r="DD37" i="3"/>
  <c r="DD58" i="3" s="1"/>
  <c r="DT37" i="3"/>
  <c r="DT58" i="3" s="1"/>
  <c r="ES37" i="3"/>
  <c r="ES58" i="3" s="1"/>
  <c r="FI37" i="3"/>
  <c r="FI58" i="3" s="1"/>
  <c r="FY37" i="3"/>
  <c r="FY58" i="3" s="1"/>
  <c r="GO37" i="3"/>
  <c r="GO58" i="3" s="1"/>
  <c r="HE37" i="3"/>
  <c r="HE58" i="3" s="1"/>
  <c r="HU37" i="3"/>
  <c r="HU58" i="3" s="1"/>
  <c r="IK37" i="3"/>
  <c r="IK58" i="3" s="1"/>
  <c r="JA37" i="3"/>
  <c r="JA58" i="3" s="1"/>
  <c r="JQ37" i="3"/>
  <c r="JQ58" i="3" s="1"/>
  <c r="KG37" i="3"/>
  <c r="KG58" i="3" s="1"/>
  <c r="KW37" i="3"/>
  <c r="KW58" i="3" s="1"/>
  <c r="LM37" i="3"/>
  <c r="LM58" i="3" s="1"/>
  <c r="MC37" i="3"/>
  <c r="MC58" i="3" s="1"/>
  <c r="MS37" i="3"/>
  <c r="MS58" i="3" s="1"/>
  <c r="NI37" i="3"/>
  <c r="NI58" i="3" s="1"/>
  <c r="NY37" i="3"/>
  <c r="NY58" i="3" s="1"/>
  <c r="OO37" i="3"/>
  <c r="OO58" i="3" s="1"/>
  <c r="PE37" i="3"/>
  <c r="PE58" i="3" s="1"/>
  <c r="PU37" i="3"/>
  <c r="PU58" i="3" s="1"/>
  <c r="QK37" i="3"/>
  <c r="QK58" i="3" s="1"/>
  <c r="RA37" i="3"/>
  <c r="RA58" i="3" s="1"/>
  <c r="RQ37" i="3"/>
  <c r="RQ58" i="3" s="1"/>
  <c r="SG37" i="3"/>
  <c r="SG58" i="3" s="1"/>
  <c r="SW37" i="3"/>
  <c r="SW58" i="3" s="1"/>
  <c r="TM37" i="3"/>
  <c r="TM58" i="3" s="1"/>
  <c r="UC37" i="3"/>
  <c r="UC58" i="3" s="1"/>
  <c r="US37" i="3"/>
  <c r="US58" i="3" s="1"/>
  <c r="VI37" i="3"/>
  <c r="VI58" i="3" s="1"/>
  <c r="VY37" i="3"/>
  <c r="VY58" i="3" s="1"/>
  <c r="WO37" i="3"/>
  <c r="WO58" i="3" s="1"/>
  <c r="XE37" i="3"/>
  <c r="XE58" i="3" s="1"/>
  <c r="U37" i="3"/>
  <c r="U58" i="3" s="1"/>
  <c r="AK37" i="3"/>
  <c r="AK58" i="3" s="1"/>
  <c r="BA37" i="3"/>
  <c r="BA58" i="3" s="1"/>
  <c r="BQ37" i="3"/>
  <c r="BQ58" i="3" s="1"/>
  <c r="CG37" i="3"/>
  <c r="CG58" i="3" s="1"/>
  <c r="CW37" i="3"/>
  <c r="CW58" i="3" s="1"/>
  <c r="DM37" i="3"/>
  <c r="DM58" i="3" s="1"/>
  <c r="EC37" i="3"/>
  <c r="EC58" i="3" s="1"/>
  <c r="XU37" i="3"/>
  <c r="XU58" i="3" s="1"/>
  <c r="YK37" i="3"/>
  <c r="YK58" i="3" s="1"/>
  <c r="ZA37" i="3"/>
  <c r="ZA58" i="3" s="1"/>
  <c r="ZQ37" i="3"/>
  <c r="ZQ58" i="3" s="1"/>
  <c r="AAG37" i="3"/>
  <c r="AAG58" i="3" s="1"/>
  <c r="AAW37" i="3"/>
  <c r="AAW58" i="3" s="1"/>
  <c r="ABM37" i="3"/>
  <c r="ABM58" i="3" s="1"/>
  <c r="ACC37" i="3"/>
  <c r="ACC58" i="3" s="1"/>
  <c r="ACS37" i="3"/>
  <c r="ACS58" i="3" s="1"/>
  <c r="ADI37" i="3"/>
  <c r="ADI58" i="3" s="1"/>
  <c r="G37" i="3"/>
  <c r="G58" i="3" s="1"/>
  <c r="W37" i="3"/>
  <c r="W58" i="3" s="1"/>
  <c r="AM37" i="3"/>
  <c r="AM58" i="3" s="1"/>
  <c r="BC37" i="3"/>
  <c r="BC58" i="3" s="1"/>
  <c r="BS37" i="3"/>
  <c r="BS58" i="3" s="1"/>
  <c r="CI37" i="3"/>
  <c r="CI58" i="3" s="1"/>
  <c r="CY37" i="3"/>
  <c r="CY58" i="3" s="1"/>
  <c r="DO37" i="3"/>
  <c r="DO58" i="3" s="1"/>
  <c r="EE37" i="3"/>
  <c r="EE58" i="3" s="1"/>
  <c r="EU37" i="3"/>
  <c r="EU58" i="3" s="1"/>
  <c r="FK37" i="3"/>
  <c r="FK58" i="3" s="1"/>
  <c r="GA37" i="3"/>
  <c r="GA58" i="3" s="1"/>
  <c r="GQ37" i="3"/>
  <c r="GQ58" i="3" s="1"/>
  <c r="HG37" i="3"/>
  <c r="HG58" i="3" s="1"/>
  <c r="HW37" i="3"/>
  <c r="HW58" i="3" s="1"/>
  <c r="IM37" i="3"/>
  <c r="IM58" i="3" s="1"/>
  <c r="JC37" i="3"/>
  <c r="JC58" i="3" s="1"/>
  <c r="JS37" i="3"/>
  <c r="JS58" i="3" s="1"/>
  <c r="KI37" i="3"/>
  <c r="KI58" i="3" s="1"/>
  <c r="KY37" i="3"/>
  <c r="KY58" i="3" s="1"/>
  <c r="LO37" i="3"/>
  <c r="LO58" i="3" s="1"/>
  <c r="ME37" i="3"/>
  <c r="ME58" i="3" s="1"/>
  <c r="MU37" i="3"/>
  <c r="MU58" i="3" s="1"/>
  <c r="NK37" i="3"/>
  <c r="NK58" i="3" s="1"/>
  <c r="OA37" i="3"/>
  <c r="OA58" i="3" s="1"/>
  <c r="OQ37" i="3"/>
  <c r="OQ58" i="3" s="1"/>
  <c r="PG37" i="3"/>
  <c r="PG58" i="3" s="1"/>
  <c r="PW37" i="3"/>
  <c r="PW58" i="3" s="1"/>
  <c r="QM37" i="3"/>
  <c r="QM58" i="3" s="1"/>
  <c r="RC37" i="3"/>
  <c r="RC58" i="3" s="1"/>
  <c r="RS37" i="3"/>
  <c r="RS58" i="3" s="1"/>
  <c r="SI37" i="3"/>
  <c r="SI58" i="3" s="1"/>
  <c r="SY37" i="3"/>
  <c r="SY58" i="3" s="1"/>
  <c r="TO37" i="3"/>
  <c r="TO58" i="3" s="1"/>
  <c r="UE37" i="3"/>
  <c r="UE58" i="3" s="1"/>
  <c r="UU37" i="3"/>
  <c r="UU58" i="3" s="1"/>
  <c r="VK37" i="3"/>
  <c r="VK58" i="3" s="1"/>
  <c r="WA37" i="3"/>
  <c r="WA58" i="3" s="1"/>
  <c r="WQ37" i="3"/>
  <c r="WQ58" i="3" s="1"/>
  <c r="XG37" i="3"/>
  <c r="XG58" i="3" s="1"/>
  <c r="XW37" i="3"/>
  <c r="XW58" i="3" s="1"/>
  <c r="YM37" i="3"/>
  <c r="YM58" i="3" s="1"/>
  <c r="ZC37" i="3"/>
  <c r="ZC58" i="3" s="1"/>
  <c r="ZS37" i="3"/>
  <c r="ZS58" i="3" s="1"/>
  <c r="AAI37" i="3"/>
  <c r="AAI58" i="3" s="1"/>
  <c r="AAY37" i="3"/>
  <c r="AAY58" i="3" s="1"/>
  <c r="ABO37" i="3"/>
  <c r="ABO58" i="3" s="1"/>
  <c r="ACE37" i="3"/>
  <c r="ACE58" i="3" s="1"/>
  <c r="ACU37" i="3"/>
  <c r="ACU58" i="3" s="1"/>
  <c r="H37" i="3"/>
  <c r="H58" i="3" s="1"/>
  <c r="X37" i="3"/>
  <c r="X58" i="3" s="1"/>
  <c r="AN37" i="3"/>
  <c r="AN58" i="3" s="1"/>
  <c r="BD37" i="3"/>
  <c r="BD58" i="3" s="1"/>
  <c r="BT37" i="3"/>
  <c r="BT58" i="3" s="1"/>
  <c r="CJ37" i="3"/>
  <c r="CJ58" i="3" s="1"/>
  <c r="CZ37" i="3"/>
  <c r="CZ58" i="3" s="1"/>
  <c r="DP37" i="3"/>
  <c r="DP58" i="3" s="1"/>
  <c r="EF37" i="3"/>
  <c r="EF58" i="3" s="1"/>
  <c r="EV37" i="3"/>
  <c r="EV58" i="3" s="1"/>
  <c r="FL37" i="3"/>
  <c r="FL58" i="3" s="1"/>
  <c r="GB37" i="3"/>
  <c r="GB58" i="3" s="1"/>
  <c r="GR37" i="3"/>
  <c r="GR58" i="3" s="1"/>
  <c r="HH37" i="3"/>
  <c r="HH58" i="3" s="1"/>
  <c r="HX37" i="3"/>
  <c r="HX58" i="3" s="1"/>
  <c r="IN37" i="3"/>
  <c r="IN58" i="3" s="1"/>
  <c r="JD37" i="3"/>
  <c r="JD58" i="3" s="1"/>
  <c r="JT37" i="3"/>
  <c r="JT58" i="3" s="1"/>
  <c r="KJ37" i="3"/>
  <c r="KJ58" i="3" s="1"/>
  <c r="KZ37" i="3"/>
  <c r="KZ58" i="3" s="1"/>
  <c r="LP37" i="3"/>
  <c r="LP58" i="3" s="1"/>
  <c r="MF37" i="3"/>
  <c r="MF58" i="3" s="1"/>
  <c r="MV37" i="3"/>
  <c r="MV58" i="3" s="1"/>
  <c r="NL37" i="3"/>
  <c r="NL58" i="3" s="1"/>
  <c r="OB37" i="3"/>
  <c r="OB58" i="3" s="1"/>
  <c r="OR37" i="3"/>
  <c r="OR58" i="3" s="1"/>
  <c r="PH37" i="3"/>
  <c r="PH58" i="3" s="1"/>
  <c r="PX37" i="3"/>
  <c r="PX58" i="3" s="1"/>
  <c r="QN37" i="3"/>
  <c r="QN58" i="3" s="1"/>
  <c r="RD37" i="3"/>
  <c r="RD58" i="3" s="1"/>
  <c r="RT37" i="3"/>
  <c r="RT58" i="3" s="1"/>
  <c r="SJ37" i="3"/>
  <c r="SJ58" i="3" s="1"/>
  <c r="SZ37" i="3"/>
  <c r="SZ58" i="3" s="1"/>
  <c r="TP37" i="3"/>
  <c r="TP58" i="3" s="1"/>
  <c r="UF37" i="3"/>
  <c r="UF58" i="3" s="1"/>
  <c r="UV37" i="3"/>
  <c r="UV58" i="3" s="1"/>
  <c r="VL37" i="3"/>
  <c r="VL58" i="3" s="1"/>
  <c r="WB37" i="3"/>
  <c r="WB58" i="3" s="1"/>
  <c r="WR37" i="3"/>
  <c r="WR58" i="3" s="1"/>
  <c r="XH37" i="3"/>
  <c r="XH58" i="3" s="1"/>
  <c r="XX37" i="3"/>
  <c r="XX58" i="3" s="1"/>
  <c r="YN37" i="3"/>
  <c r="YN58" i="3" s="1"/>
  <c r="ZD37" i="3"/>
  <c r="ZD58" i="3" s="1"/>
  <c r="ZT37" i="3"/>
  <c r="ZT58" i="3" s="1"/>
  <c r="AAJ37" i="3"/>
  <c r="AAJ58" i="3" s="1"/>
  <c r="AAZ37" i="3"/>
  <c r="AAZ58" i="3" s="1"/>
  <c r="ABP37" i="3"/>
  <c r="ABP58" i="3" s="1"/>
  <c r="ACF37" i="3"/>
  <c r="ACF58" i="3" s="1"/>
  <c r="ACV37" i="3"/>
  <c r="ACV58" i="3" s="1"/>
  <c r="F37" i="3"/>
  <c r="F58" i="3" s="1"/>
  <c r="V37" i="3"/>
  <c r="V58" i="3" s="1"/>
  <c r="AL37" i="3"/>
  <c r="AL58" i="3" s="1"/>
  <c r="BB37" i="3"/>
  <c r="BB58" i="3" s="1"/>
  <c r="BR37" i="3"/>
  <c r="BR58" i="3" s="1"/>
  <c r="CH37" i="3"/>
  <c r="CH58" i="3" s="1"/>
  <c r="CX37" i="3"/>
  <c r="CX58" i="3" s="1"/>
  <c r="DN37" i="3"/>
  <c r="DN58" i="3" s="1"/>
  <c r="ED37" i="3"/>
  <c r="ED58" i="3" s="1"/>
  <c r="ET37" i="3"/>
  <c r="ET58" i="3" s="1"/>
  <c r="FJ37" i="3"/>
  <c r="FJ58" i="3" s="1"/>
  <c r="FZ37" i="3"/>
  <c r="FZ58" i="3" s="1"/>
  <c r="GP37" i="3"/>
  <c r="GP58" i="3" s="1"/>
  <c r="HF37" i="3"/>
  <c r="HF58" i="3" s="1"/>
  <c r="HV37" i="3"/>
  <c r="HV58" i="3" s="1"/>
  <c r="EJ37" i="3"/>
  <c r="EJ58" i="3" s="1"/>
  <c r="EZ37" i="3"/>
  <c r="EZ58" i="3" s="1"/>
  <c r="FP37" i="3"/>
  <c r="FP58" i="3" s="1"/>
  <c r="GF37" i="3"/>
  <c r="GF58" i="3" s="1"/>
  <c r="GV37" i="3"/>
  <c r="GV58" i="3" s="1"/>
  <c r="HL37" i="3"/>
  <c r="HL58" i="3" s="1"/>
  <c r="IB37" i="3"/>
  <c r="IB58" i="3" s="1"/>
  <c r="IR37" i="3"/>
  <c r="IR58" i="3" s="1"/>
  <c r="JH37" i="3"/>
  <c r="JH58" i="3" s="1"/>
  <c r="JX37" i="3"/>
  <c r="JX58" i="3" s="1"/>
  <c r="KN37" i="3"/>
  <c r="KN58" i="3" s="1"/>
  <c r="LD37" i="3"/>
  <c r="LD58" i="3" s="1"/>
  <c r="LT37" i="3"/>
  <c r="LT58" i="3" s="1"/>
  <c r="MJ37" i="3"/>
  <c r="MJ58" i="3" s="1"/>
  <c r="MZ37" i="3"/>
  <c r="MZ58" i="3" s="1"/>
  <c r="NP37" i="3"/>
  <c r="NP58" i="3" s="1"/>
  <c r="OF37" i="3"/>
  <c r="OF58" i="3" s="1"/>
  <c r="OV37" i="3"/>
  <c r="OV58" i="3" s="1"/>
  <c r="PL37" i="3"/>
  <c r="PL58" i="3" s="1"/>
  <c r="QB37" i="3"/>
  <c r="QB58" i="3" s="1"/>
  <c r="RH37" i="3"/>
  <c r="RH58" i="3" s="1"/>
  <c r="SN37" i="3"/>
  <c r="SN58" i="3" s="1"/>
  <c r="TT37" i="3"/>
  <c r="TT58" i="3" s="1"/>
  <c r="UZ37" i="3"/>
  <c r="UZ58" i="3" s="1"/>
  <c r="WF37" i="3"/>
  <c r="WF58" i="3" s="1"/>
  <c r="ABT37" i="3"/>
  <c r="ABT58" i="3" s="1"/>
  <c r="I37" i="3"/>
  <c r="I58" i="3" s="1"/>
  <c r="WS37" i="3"/>
  <c r="WS58" i="3" s="1"/>
  <c r="XI37" i="3"/>
  <c r="XI58" i="3" s="1"/>
  <c r="EK37" i="3"/>
  <c r="EK58" i="3" s="1"/>
  <c r="FA37" i="3"/>
  <c r="FA58" i="3" s="1"/>
  <c r="FQ37" i="3"/>
  <c r="FQ58" i="3" s="1"/>
  <c r="GG37" i="3"/>
  <c r="GG58" i="3" s="1"/>
  <c r="GW37" i="3"/>
  <c r="GW58" i="3" s="1"/>
  <c r="HM37" i="3"/>
  <c r="HM58" i="3" s="1"/>
  <c r="IC37" i="3"/>
  <c r="IC58" i="3" s="1"/>
  <c r="IS37" i="3"/>
  <c r="IS58" i="3" s="1"/>
  <c r="JI37" i="3"/>
  <c r="JI58" i="3" s="1"/>
  <c r="JY37" i="3"/>
  <c r="JY58" i="3" s="1"/>
  <c r="KO37" i="3"/>
  <c r="KO58" i="3" s="1"/>
  <c r="LE37" i="3"/>
  <c r="LE58" i="3" s="1"/>
  <c r="LU37" i="3"/>
  <c r="LU58" i="3" s="1"/>
  <c r="MK37" i="3"/>
  <c r="MK58" i="3" s="1"/>
  <c r="NA37" i="3"/>
  <c r="NA58" i="3" s="1"/>
  <c r="NQ37" i="3"/>
  <c r="NQ58" i="3" s="1"/>
  <c r="OG37" i="3"/>
  <c r="OG58" i="3" s="1"/>
  <c r="OW37" i="3"/>
  <c r="OW58" i="3" s="1"/>
  <c r="PM37" i="3"/>
  <c r="PM58" i="3" s="1"/>
  <c r="QC37" i="3"/>
  <c r="QC58" i="3" s="1"/>
  <c r="QS37" i="3"/>
  <c r="QS58" i="3" s="1"/>
  <c r="RI37" i="3"/>
  <c r="RI58" i="3" s="1"/>
  <c r="RY37" i="3"/>
  <c r="RY58" i="3" s="1"/>
  <c r="TE37" i="3"/>
  <c r="TE58" i="3" s="1"/>
  <c r="TU37" i="3"/>
  <c r="TU58" i="3" s="1"/>
  <c r="UK37" i="3"/>
  <c r="UK58" i="3" s="1"/>
  <c r="VA37" i="3"/>
  <c r="VA58" i="3" s="1"/>
  <c r="AG37" i="3"/>
  <c r="AG58" i="3" s="1"/>
  <c r="AW37" i="3"/>
  <c r="AW58" i="3" s="1"/>
  <c r="CC37" i="3"/>
  <c r="CC58" i="3" s="1"/>
  <c r="XL37" i="3"/>
  <c r="XL58" i="3" s="1"/>
  <c r="YR37" i="3"/>
  <c r="YR58" i="3" s="1"/>
  <c r="ZX37" i="3"/>
  <c r="ZX58" i="3" s="1"/>
  <c r="ABD37" i="3"/>
  <c r="ABD58" i="3" s="1"/>
  <c r="BE37" i="3"/>
  <c r="BE58" i="3" s="1"/>
  <c r="BU37" i="3"/>
  <c r="BU58" i="3" s="1"/>
  <c r="CK37" i="3"/>
  <c r="CK58" i="3" s="1"/>
  <c r="DA37" i="3"/>
  <c r="DA58" i="3" s="1"/>
  <c r="DQ37" i="3"/>
  <c r="DQ58" i="3" s="1"/>
  <c r="EG37" i="3"/>
  <c r="EG58" i="3" s="1"/>
  <c r="EW37" i="3"/>
  <c r="EW58" i="3" s="1"/>
  <c r="FM37" i="3"/>
  <c r="FM58" i="3" s="1"/>
  <c r="GC37" i="3"/>
  <c r="GC58" i="3" s="1"/>
  <c r="GS37" i="3"/>
  <c r="GS58" i="3" s="1"/>
  <c r="HI37" i="3"/>
  <c r="HI58" i="3" s="1"/>
  <c r="HY37" i="3"/>
  <c r="HY58" i="3" s="1"/>
  <c r="IO37" i="3"/>
  <c r="IO58" i="3" s="1"/>
  <c r="JE37" i="3"/>
  <c r="JE58" i="3" s="1"/>
  <c r="JU37" i="3"/>
  <c r="JU58" i="3" s="1"/>
  <c r="KK37" i="3"/>
  <c r="KK58" i="3" s="1"/>
  <c r="LA37" i="3"/>
  <c r="LA58" i="3" s="1"/>
  <c r="LQ37" i="3"/>
  <c r="LQ58" i="3" s="1"/>
  <c r="MG37" i="3"/>
  <c r="MG58" i="3" s="1"/>
  <c r="MW37" i="3"/>
  <c r="MW58" i="3" s="1"/>
  <c r="NM37" i="3"/>
  <c r="NM58" i="3" s="1"/>
  <c r="OC37" i="3"/>
  <c r="OC58" i="3" s="1"/>
  <c r="OS37" i="3"/>
  <c r="OS58" i="3" s="1"/>
  <c r="PI37" i="3"/>
  <c r="PI58" i="3" s="1"/>
  <c r="PY37" i="3"/>
  <c r="PY58" i="3" s="1"/>
  <c r="QO37" i="3"/>
  <c r="QO58" i="3" s="1"/>
  <c r="RE37" i="3"/>
  <c r="RE58" i="3" s="1"/>
  <c r="RU37" i="3"/>
  <c r="RU58" i="3" s="1"/>
  <c r="SK37" i="3"/>
  <c r="SK58" i="3" s="1"/>
  <c r="TA37" i="3"/>
  <c r="TA58" i="3" s="1"/>
  <c r="TQ37" i="3"/>
  <c r="TQ58" i="3" s="1"/>
  <c r="UG37" i="3"/>
  <c r="UG58" i="3" s="1"/>
  <c r="UW37" i="3"/>
  <c r="UW58" i="3" s="1"/>
  <c r="VM37" i="3"/>
  <c r="VM58" i="3" s="1"/>
  <c r="WC37" i="3"/>
  <c r="WC58" i="3" s="1"/>
  <c r="XY37" i="3"/>
  <c r="XY58" i="3" s="1"/>
  <c r="YO37" i="3"/>
  <c r="YO58" i="3" s="1"/>
  <c r="ZE37" i="3"/>
  <c r="ZE58" i="3" s="1"/>
  <c r="ZU37" i="3"/>
  <c r="ZU58" i="3" s="1"/>
  <c r="AAK37" i="3"/>
  <c r="AAK58" i="3" s="1"/>
  <c r="ABA37" i="3"/>
  <c r="ABA58" i="3" s="1"/>
  <c r="ABQ37" i="3"/>
  <c r="ABQ58" i="3" s="1"/>
  <c r="ACG37" i="3"/>
  <c r="ACG58" i="3" s="1"/>
  <c r="ACW37" i="3"/>
  <c r="ACW58" i="3" s="1"/>
  <c r="EN37" i="3"/>
  <c r="EN58" i="3" s="1"/>
  <c r="FD37" i="3"/>
  <c r="FD58" i="3" s="1"/>
  <c r="FT37" i="3"/>
  <c r="FT58" i="3" s="1"/>
  <c r="GJ37" i="3"/>
  <c r="GJ58" i="3" s="1"/>
  <c r="GZ37" i="3"/>
  <c r="GZ58" i="3" s="1"/>
  <c r="HP37" i="3"/>
  <c r="HP58" i="3" s="1"/>
  <c r="IF37" i="3"/>
  <c r="IF58" i="3" s="1"/>
  <c r="IV37" i="3"/>
  <c r="IV58" i="3" s="1"/>
  <c r="JL37" i="3"/>
  <c r="JL58" i="3" s="1"/>
  <c r="KB37" i="3"/>
  <c r="KB58" i="3" s="1"/>
  <c r="KR37" i="3"/>
  <c r="KR58" i="3" s="1"/>
  <c r="LH37" i="3"/>
  <c r="LH58" i="3" s="1"/>
  <c r="LX37" i="3"/>
  <c r="LX58" i="3" s="1"/>
  <c r="MN37" i="3"/>
  <c r="MN58" i="3" s="1"/>
  <c r="ND37" i="3"/>
  <c r="ND58" i="3" s="1"/>
  <c r="NT37" i="3"/>
  <c r="NT58" i="3" s="1"/>
  <c r="OJ37" i="3"/>
  <c r="OJ58" i="3" s="1"/>
  <c r="OZ37" i="3"/>
  <c r="OZ58" i="3" s="1"/>
  <c r="PP37" i="3"/>
  <c r="PP58" i="3" s="1"/>
  <c r="QF37" i="3"/>
  <c r="QF58" i="3" s="1"/>
  <c r="QV37" i="3"/>
  <c r="QV58" i="3" s="1"/>
  <c r="RL37" i="3"/>
  <c r="RL58" i="3" s="1"/>
  <c r="SB37" i="3"/>
  <c r="SB58" i="3" s="1"/>
  <c r="SR37" i="3"/>
  <c r="SR58" i="3" s="1"/>
  <c r="TH37" i="3"/>
  <c r="TH58" i="3" s="1"/>
  <c r="TX37" i="3"/>
  <c r="TX58" i="3" s="1"/>
  <c r="UN37" i="3"/>
  <c r="UN58" i="3" s="1"/>
  <c r="VD37" i="3"/>
  <c r="VD58" i="3" s="1"/>
  <c r="VT37" i="3"/>
  <c r="VT58" i="3" s="1"/>
  <c r="M37" i="3"/>
  <c r="M58" i="3" s="1"/>
  <c r="AC37" i="3"/>
  <c r="AC58" i="3" s="1"/>
  <c r="AS37" i="3"/>
  <c r="AS58" i="3" s="1"/>
  <c r="BI37" i="3"/>
  <c r="BI58" i="3" s="1"/>
  <c r="BY37" i="3"/>
  <c r="BY58" i="3" s="1"/>
  <c r="CO37" i="3"/>
  <c r="CO58" i="3" s="1"/>
  <c r="DE37" i="3"/>
  <c r="DE58" i="3" s="1"/>
  <c r="DU37" i="3"/>
  <c r="DU58" i="3" s="1"/>
  <c r="VQ37" i="3"/>
  <c r="VQ58" i="3" s="1"/>
  <c r="WG37" i="3"/>
  <c r="WG58" i="3" s="1"/>
  <c r="WW37" i="3"/>
  <c r="WW58" i="3" s="1"/>
  <c r="XM37" i="3"/>
  <c r="XM58" i="3" s="1"/>
  <c r="YC37" i="3"/>
  <c r="YC58" i="3" s="1"/>
  <c r="YS37" i="3"/>
  <c r="YS58" i="3" s="1"/>
  <c r="ZI37" i="3"/>
  <c r="ZI58" i="3" s="1"/>
  <c r="ZY37" i="3"/>
  <c r="ZY58" i="3" s="1"/>
  <c r="AAO37" i="3"/>
  <c r="AAO58" i="3" s="1"/>
  <c r="ABE37" i="3"/>
  <c r="ABE58" i="3" s="1"/>
  <c r="ABU37" i="3"/>
  <c r="ABU58" i="3" s="1"/>
  <c r="ACK37" i="3"/>
  <c r="ACK58" i="3" s="1"/>
  <c r="ADA37" i="3"/>
  <c r="ADA58" i="3" s="1"/>
  <c r="S37" i="3"/>
  <c r="S58" i="3" s="1"/>
  <c r="AI37" i="3"/>
  <c r="AI58" i="3" s="1"/>
  <c r="AY37" i="3"/>
  <c r="AY58" i="3" s="1"/>
  <c r="BO37" i="3"/>
  <c r="BO58" i="3" s="1"/>
  <c r="CE37" i="3"/>
  <c r="CE58" i="3" s="1"/>
  <c r="CU37" i="3"/>
  <c r="CU58" i="3" s="1"/>
  <c r="DK37" i="3"/>
  <c r="DK58" i="3" s="1"/>
  <c r="EA37" i="3"/>
  <c r="EA58" i="3" s="1"/>
  <c r="EQ37" i="3"/>
  <c r="EQ58" i="3" s="1"/>
  <c r="FG37" i="3"/>
  <c r="FG58" i="3" s="1"/>
  <c r="FW37" i="3"/>
  <c r="FW58" i="3" s="1"/>
  <c r="GM37" i="3"/>
  <c r="GM58" i="3" s="1"/>
  <c r="HC37" i="3"/>
  <c r="HC58" i="3" s="1"/>
  <c r="HS37" i="3"/>
  <c r="HS58" i="3" s="1"/>
  <c r="II37" i="3"/>
  <c r="II58" i="3" s="1"/>
  <c r="IY37" i="3"/>
  <c r="IY58" i="3" s="1"/>
  <c r="JO37" i="3"/>
  <c r="JO58" i="3" s="1"/>
  <c r="KE37" i="3"/>
  <c r="KE58" i="3" s="1"/>
  <c r="KU37" i="3"/>
  <c r="KU58" i="3" s="1"/>
  <c r="LK37" i="3"/>
  <c r="LK58" i="3" s="1"/>
  <c r="MA37" i="3"/>
  <c r="MA58" i="3" s="1"/>
  <c r="MQ37" i="3"/>
  <c r="MQ58" i="3" s="1"/>
  <c r="NG37" i="3"/>
  <c r="NG58" i="3" s="1"/>
  <c r="NW37" i="3"/>
  <c r="NW58" i="3" s="1"/>
  <c r="OM37" i="3"/>
  <c r="OM58" i="3" s="1"/>
  <c r="PC37" i="3"/>
  <c r="PC58" i="3" s="1"/>
  <c r="PS37" i="3"/>
  <c r="PS58" i="3" s="1"/>
  <c r="QI37" i="3"/>
  <c r="QI58" i="3" s="1"/>
  <c r="QY37" i="3"/>
  <c r="QY58" i="3" s="1"/>
  <c r="RO37" i="3"/>
  <c r="RO58" i="3" s="1"/>
  <c r="SE37" i="3"/>
  <c r="SE58" i="3" s="1"/>
  <c r="SU37" i="3"/>
  <c r="SU58" i="3" s="1"/>
  <c r="TK37" i="3"/>
  <c r="TK58" i="3" s="1"/>
  <c r="UA37" i="3"/>
  <c r="UA58" i="3" s="1"/>
  <c r="UQ37" i="3"/>
  <c r="UQ58" i="3" s="1"/>
  <c r="VG37" i="3"/>
  <c r="VG58" i="3" s="1"/>
  <c r="VW37" i="3"/>
  <c r="VW58" i="3" s="1"/>
  <c r="WM37" i="3"/>
  <c r="WM58" i="3" s="1"/>
  <c r="XC37" i="3"/>
  <c r="XC58" i="3" s="1"/>
  <c r="XS37" i="3"/>
  <c r="XS58" i="3" s="1"/>
  <c r="YI37" i="3"/>
  <c r="YI58" i="3" s="1"/>
  <c r="YY37" i="3"/>
  <c r="YY58" i="3" s="1"/>
  <c r="ZO37" i="3"/>
  <c r="ZO58" i="3" s="1"/>
  <c r="AAE37" i="3"/>
  <c r="AAE58" i="3" s="1"/>
  <c r="AAU37" i="3"/>
  <c r="AAU58" i="3" s="1"/>
  <c r="ABK37" i="3"/>
  <c r="ABK58" i="3" s="1"/>
  <c r="ACA37" i="3"/>
  <c r="ACA58" i="3" s="1"/>
  <c r="ACQ37" i="3"/>
  <c r="ACQ58" i="3" s="1"/>
  <c r="ADG37" i="3"/>
  <c r="ADG58" i="3" s="1"/>
  <c r="T37" i="3"/>
  <c r="T58" i="3" s="1"/>
  <c r="AJ37" i="3"/>
  <c r="AJ58" i="3" s="1"/>
  <c r="AZ37" i="3"/>
  <c r="AZ58" i="3" s="1"/>
  <c r="BP37" i="3"/>
  <c r="BP58" i="3" s="1"/>
  <c r="CF37" i="3"/>
  <c r="CF58" i="3" s="1"/>
  <c r="CV37" i="3"/>
  <c r="CV58" i="3" s="1"/>
  <c r="DL37" i="3"/>
  <c r="DL58" i="3" s="1"/>
  <c r="EB37" i="3"/>
  <c r="EB58" i="3" s="1"/>
  <c r="ER37" i="3"/>
  <c r="ER58" i="3" s="1"/>
  <c r="FH37" i="3"/>
  <c r="FH58" i="3" s="1"/>
  <c r="FX37" i="3"/>
  <c r="FX58" i="3" s="1"/>
  <c r="GN37" i="3"/>
  <c r="GN58" i="3" s="1"/>
  <c r="HD37" i="3"/>
  <c r="HD58" i="3" s="1"/>
  <c r="HT37" i="3"/>
  <c r="HT58" i="3" s="1"/>
  <c r="IJ37" i="3"/>
  <c r="IJ58" i="3" s="1"/>
  <c r="IZ37" i="3"/>
  <c r="IZ58" i="3" s="1"/>
  <c r="JP37" i="3"/>
  <c r="JP58" i="3" s="1"/>
  <c r="KF37" i="3"/>
  <c r="KF58" i="3" s="1"/>
  <c r="KV37" i="3"/>
  <c r="KV58" i="3" s="1"/>
  <c r="LL37" i="3"/>
  <c r="LL58" i="3" s="1"/>
  <c r="MB37" i="3"/>
  <c r="MB58" i="3" s="1"/>
  <c r="MR37" i="3"/>
  <c r="MR58" i="3" s="1"/>
  <c r="NH37" i="3"/>
  <c r="NH58" i="3" s="1"/>
  <c r="NX37" i="3"/>
  <c r="NX58" i="3" s="1"/>
  <c r="ON37" i="3"/>
  <c r="ON58" i="3" s="1"/>
  <c r="PD37" i="3"/>
  <c r="PD58" i="3" s="1"/>
  <c r="PT37" i="3"/>
  <c r="PT58" i="3" s="1"/>
  <c r="QJ37" i="3"/>
  <c r="QJ58" i="3" s="1"/>
  <c r="QZ37" i="3"/>
  <c r="QZ58" i="3" s="1"/>
  <c r="RP37" i="3"/>
  <c r="RP58" i="3" s="1"/>
  <c r="SF37" i="3"/>
  <c r="SF58" i="3" s="1"/>
  <c r="SV37" i="3"/>
  <c r="SV58" i="3" s="1"/>
  <c r="TL37" i="3"/>
  <c r="TL58" i="3" s="1"/>
  <c r="UB37" i="3"/>
  <c r="UB58" i="3" s="1"/>
  <c r="UR37" i="3"/>
  <c r="UR58" i="3" s="1"/>
  <c r="VH37" i="3"/>
  <c r="VH58" i="3" s="1"/>
  <c r="VX37" i="3"/>
  <c r="VX58" i="3" s="1"/>
  <c r="WN37" i="3"/>
  <c r="WN58" i="3" s="1"/>
  <c r="XD37" i="3"/>
  <c r="XD58" i="3" s="1"/>
  <c r="XT37" i="3"/>
  <c r="XT58" i="3" s="1"/>
  <c r="YJ37" i="3"/>
  <c r="YJ58" i="3" s="1"/>
  <c r="YZ37" i="3"/>
  <c r="YZ58" i="3" s="1"/>
  <c r="ZP37" i="3"/>
  <c r="ZP58" i="3" s="1"/>
  <c r="AAF37" i="3"/>
  <c r="AAF58" i="3" s="1"/>
  <c r="AAV37" i="3"/>
  <c r="AAV58" i="3" s="1"/>
  <c r="ABL37" i="3"/>
  <c r="ABL58" i="3" s="1"/>
  <c r="ACB37" i="3"/>
  <c r="ACB58" i="3" s="1"/>
  <c r="ACR37" i="3"/>
  <c r="ACR58" i="3" s="1"/>
  <c r="ADH37" i="3"/>
  <c r="ADH58" i="3" s="1"/>
  <c r="R37" i="3"/>
  <c r="R58" i="3" s="1"/>
  <c r="AH37" i="3"/>
  <c r="AH58" i="3" s="1"/>
  <c r="AX37" i="3"/>
  <c r="AX58" i="3" s="1"/>
  <c r="BN37" i="3"/>
  <c r="BN58" i="3" s="1"/>
  <c r="CD37" i="3"/>
  <c r="CD58" i="3" s="1"/>
  <c r="CT37" i="3"/>
  <c r="CT58" i="3" s="1"/>
  <c r="DJ37" i="3"/>
  <c r="DJ58" i="3" s="1"/>
  <c r="DZ37" i="3"/>
  <c r="DZ58" i="3" s="1"/>
  <c r="EP37" i="3"/>
  <c r="EP58" i="3" s="1"/>
  <c r="FF37" i="3"/>
  <c r="FF58" i="3" s="1"/>
  <c r="FV37" i="3"/>
  <c r="FV58" i="3" s="1"/>
  <c r="GL37" i="3"/>
  <c r="GL58" i="3" s="1"/>
  <c r="HB37" i="3"/>
  <c r="HB58" i="3" s="1"/>
  <c r="HR37" i="3"/>
  <c r="HR58" i="3" s="1"/>
  <c r="IH37" i="3"/>
  <c r="IH58" i="3" s="1"/>
  <c r="QR37" i="3"/>
  <c r="QR58" i="3" s="1"/>
  <c r="RX37" i="3"/>
  <c r="RX58" i="3" s="1"/>
  <c r="TD37" i="3"/>
  <c r="TD58" i="3" s="1"/>
  <c r="UJ37" i="3"/>
  <c r="UJ58" i="3" s="1"/>
  <c r="VP37" i="3"/>
  <c r="VP58" i="3" s="1"/>
  <c r="ACZ37" i="3"/>
  <c r="ACZ58" i="3" s="1"/>
  <c r="AO37" i="3"/>
  <c r="AO58" i="3" s="1"/>
  <c r="J37" i="3"/>
  <c r="J58" i="3" s="1"/>
  <c r="Z37" i="3"/>
  <c r="Z58" i="3" s="1"/>
  <c r="AP37" i="3"/>
  <c r="AP58" i="3" s="1"/>
  <c r="BF37" i="3"/>
  <c r="BF58" i="3" s="1"/>
  <c r="BV37" i="3"/>
  <c r="BV58" i="3" s="1"/>
  <c r="CL37" i="3"/>
  <c r="CL58" i="3" s="1"/>
  <c r="DB37" i="3"/>
  <c r="DB58" i="3" s="1"/>
  <c r="DR37" i="3"/>
  <c r="DR58" i="3" s="1"/>
  <c r="EH37" i="3"/>
  <c r="EH58" i="3" s="1"/>
  <c r="EX37" i="3"/>
  <c r="EX58" i="3" s="1"/>
  <c r="FN37" i="3"/>
  <c r="FN58" i="3" s="1"/>
  <c r="GD37" i="3"/>
  <c r="GD58" i="3" s="1"/>
  <c r="GT37" i="3"/>
  <c r="GT58" i="3" s="1"/>
  <c r="HJ37" i="3"/>
  <c r="HJ58" i="3" s="1"/>
  <c r="HZ37" i="3"/>
  <c r="HZ58" i="3" s="1"/>
  <c r="O37" i="3"/>
  <c r="O58" i="3" s="1"/>
  <c r="AE37" i="3"/>
  <c r="AE58" i="3" s="1"/>
  <c r="AU37" i="3"/>
  <c r="AU58" i="3" s="1"/>
  <c r="BK37" i="3"/>
  <c r="BK58" i="3" s="1"/>
  <c r="CA37" i="3"/>
  <c r="CA58" i="3" s="1"/>
  <c r="CQ37" i="3"/>
  <c r="CQ58" i="3" s="1"/>
  <c r="DG37" i="3"/>
  <c r="DG58" i="3" s="1"/>
  <c r="DW37" i="3"/>
  <c r="DW58" i="3" s="1"/>
  <c r="EM37" i="3"/>
  <c r="EM58" i="3" s="1"/>
  <c r="FC37" i="3"/>
  <c r="FC58" i="3" s="1"/>
  <c r="FS37" i="3"/>
  <c r="FS58" i="3" s="1"/>
  <c r="GI37" i="3"/>
  <c r="GI58" i="3" s="1"/>
  <c r="GY37" i="3"/>
  <c r="GY58" i="3" s="1"/>
  <c r="HO37" i="3"/>
  <c r="HO58" i="3" s="1"/>
  <c r="IE37" i="3"/>
  <c r="IE58" i="3" s="1"/>
  <c r="IU37" i="3"/>
  <c r="IU58" i="3" s="1"/>
  <c r="JK37" i="3"/>
  <c r="JK58" i="3" s="1"/>
  <c r="KA37" i="3"/>
  <c r="KA58" i="3" s="1"/>
  <c r="KQ37" i="3"/>
  <c r="KQ58" i="3" s="1"/>
  <c r="LG37" i="3"/>
  <c r="LG58" i="3" s="1"/>
  <c r="LW37" i="3"/>
  <c r="LW58" i="3" s="1"/>
  <c r="MM37" i="3"/>
  <c r="MM58" i="3" s="1"/>
  <c r="NC37" i="3"/>
  <c r="NC58" i="3" s="1"/>
  <c r="NS37" i="3"/>
  <c r="NS58" i="3" s="1"/>
  <c r="OI37" i="3"/>
  <c r="OI58" i="3" s="1"/>
  <c r="OY37" i="3"/>
  <c r="OY58" i="3" s="1"/>
  <c r="PO37" i="3"/>
  <c r="PO58" i="3" s="1"/>
  <c r="QE37" i="3"/>
  <c r="QE58" i="3" s="1"/>
  <c r="QU37" i="3"/>
  <c r="QU58" i="3" s="1"/>
  <c r="RK37" i="3"/>
  <c r="RK58" i="3" s="1"/>
  <c r="SA37" i="3"/>
  <c r="SA58" i="3" s="1"/>
  <c r="SQ37" i="3"/>
  <c r="SQ58" i="3" s="1"/>
  <c r="TG37" i="3"/>
  <c r="TG58" i="3" s="1"/>
  <c r="TW37" i="3"/>
  <c r="TW58" i="3" s="1"/>
  <c r="UM37" i="3"/>
  <c r="UM58" i="3" s="1"/>
  <c r="VC37" i="3"/>
  <c r="VC58" i="3" s="1"/>
  <c r="VS37" i="3"/>
  <c r="VS58" i="3" s="1"/>
  <c r="WI37" i="3"/>
  <c r="WI58" i="3" s="1"/>
  <c r="WY37" i="3"/>
  <c r="WY58" i="3" s="1"/>
  <c r="XO37" i="3"/>
  <c r="XO58" i="3" s="1"/>
  <c r="YE37" i="3"/>
  <c r="YE58" i="3" s="1"/>
  <c r="YU37" i="3"/>
  <c r="YU58" i="3" s="1"/>
  <c r="ZK37" i="3"/>
  <c r="ZK58" i="3" s="1"/>
  <c r="AAA37" i="3"/>
  <c r="AAA58" i="3" s="1"/>
  <c r="AAQ37" i="3"/>
  <c r="AAQ58" i="3" s="1"/>
  <c r="ABG37" i="3"/>
  <c r="ABG58" i="3" s="1"/>
  <c r="ABW37" i="3"/>
  <c r="ABW58" i="3" s="1"/>
  <c r="ACM37" i="3"/>
  <c r="ACM58" i="3" s="1"/>
  <c r="ADC37" i="3"/>
  <c r="ADC58" i="3" s="1"/>
  <c r="P37" i="3"/>
  <c r="P58" i="3" s="1"/>
  <c r="AF37" i="3"/>
  <c r="AF58" i="3" s="1"/>
  <c r="AV37" i="3"/>
  <c r="AV58" i="3" s="1"/>
  <c r="BL37" i="3"/>
  <c r="BL58" i="3" s="1"/>
  <c r="CB37" i="3"/>
  <c r="CB58" i="3" s="1"/>
  <c r="CR37" i="3"/>
  <c r="CR58" i="3" s="1"/>
  <c r="DH37" i="3"/>
  <c r="DH58" i="3" s="1"/>
  <c r="DX37" i="3"/>
  <c r="DX58" i="3" s="1"/>
  <c r="WJ37" i="3"/>
  <c r="WJ58" i="3" s="1"/>
  <c r="WZ37" i="3"/>
  <c r="WZ58" i="3" s="1"/>
  <c r="XP37" i="3"/>
  <c r="XP58" i="3" s="1"/>
  <c r="YF37" i="3"/>
  <c r="YF58" i="3" s="1"/>
  <c r="YV37" i="3"/>
  <c r="YV58" i="3" s="1"/>
  <c r="ZL37" i="3"/>
  <c r="ZL58" i="3" s="1"/>
  <c r="AAB37" i="3"/>
  <c r="AAB58" i="3" s="1"/>
  <c r="AAR37" i="3"/>
  <c r="AAR58" i="3" s="1"/>
  <c r="ABH37" i="3"/>
  <c r="ABH58" i="3" s="1"/>
  <c r="ABX37" i="3"/>
  <c r="ABX58" i="3" s="1"/>
  <c r="ACN37" i="3"/>
  <c r="ACN58" i="3" s="1"/>
  <c r="ADD37" i="3"/>
  <c r="ADD58" i="3" s="1"/>
  <c r="N37" i="3"/>
  <c r="N58" i="3" s="1"/>
  <c r="AD37" i="3"/>
  <c r="AD58" i="3" s="1"/>
  <c r="AT37" i="3"/>
  <c r="AT58" i="3" s="1"/>
  <c r="BJ37" i="3"/>
  <c r="BJ58" i="3" s="1"/>
  <c r="BZ37" i="3"/>
  <c r="BZ58" i="3" s="1"/>
  <c r="CP37" i="3"/>
  <c r="CP58" i="3" s="1"/>
  <c r="DF37" i="3"/>
  <c r="DF58" i="3" s="1"/>
  <c r="DV37" i="3"/>
  <c r="DV58" i="3" s="1"/>
  <c r="EL37" i="3"/>
  <c r="EL58" i="3" s="1"/>
  <c r="FB37" i="3"/>
  <c r="FB58" i="3" s="1"/>
  <c r="FR37" i="3"/>
  <c r="FR58" i="3" s="1"/>
  <c r="GH37" i="3"/>
  <c r="GH58" i="3" s="1"/>
  <c r="GX37" i="3"/>
  <c r="GX58" i="3" s="1"/>
  <c r="HN37" i="3"/>
  <c r="HN58" i="3" s="1"/>
  <c r="ID37" i="3"/>
  <c r="ID58" i="3" s="1"/>
  <c r="IX37" i="3"/>
  <c r="IX58" i="3" s="1"/>
  <c r="JN37" i="3"/>
  <c r="JN58" i="3" s="1"/>
  <c r="KD37" i="3"/>
  <c r="KD58" i="3" s="1"/>
  <c r="KT37" i="3"/>
  <c r="KT58" i="3" s="1"/>
  <c r="LJ37" i="3"/>
  <c r="LJ58" i="3" s="1"/>
  <c r="LZ37" i="3"/>
  <c r="LZ58" i="3" s="1"/>
  <c r="MP37" i="3"/>
  <c r="MP58" i="3" s="1"/>
  <c r="NF37" i="3"/>
  <c r="NF58" i="3" s="1"/>
  <c r="NV37" i="3"/>
  <c r="NV58" i="3" s="1"/>
  <c r="OL37" i="3"/>
  <c r="OL58" i="3" s="1"/>
  <c r="PB37" i="3"/>
  <c r="PB58" i="3" s="1"/>
  <c r="PR37" i="3"/>
  <c r="PR58" i="3" s="1"/>
  <c r="QH37" i="3"/>
  <c r="QH58" i="3" s="1"/>
  <c r="QX37" i="3"/>
  <c r="QX58" i="3" s="1"/>
  <c r="RN37" i="3"/>
  <c r="RN58" i="3" s="1"/>
  <c r="SD37" i="3"/>
  <c r="SD58" i="3" s="1"/>
  <c r="ST37" i="3"/>
  <c r="ST58" i="3" s="1"/>
  <c r="TJ37" i="3"/>
  <c r="TJ58" i="3" s="1"/>
  <c r="TZ37" i="3"/>
  <c r="TZ58" i="3" s="1"/>
  <c r="UP37" i="3"/>
  <c r="UP58" i="3" s="1"/>
  <c r="VF37" i="3"/>
  <c r="VF58" i="3" s="1"/>
  <c r="VV37" i="3"/>
  <c r="VV58" i="3" s="1"/>
  <c r="WL37" i="3"/>
  <c r="WL58" i="3" s="1"/>
  <c r="XB37" i="3"/>
  <c r="XB58" i="3" s="1"/>
  <c r="XR37" i="3"/>
  <c r="XR58" i="3" s="1"/>
  <c r="YH37" i="3"/>
  <c r="YH58" i="3" s="1"/>
  <c r="YX37" i="3"/>
  <c r="YX58" i="3" s="1"/>
  <c r="ZN37" i="3"/>
  <c r="ZN58" i="3" s="1"/>
  <c r="AAD37" i="3"/>
  <c r="AAD58" i="3" s="1"/>
  <c r="AAT37" i="3"/>
  <c r="AAT58" i="3" s="1"/>
  <c r="ABJ37" i="3"/>
  <c r="ABJ58" i="3" s="1"/>
  <c r="ABZ37" i="3"/>
  <c r="ABZ58" i="3" s="1"/>
  <c r="ACP37" i="3"/>
  <c r="ACP58" i="3" s="1"/>
  <c r="ADF37" i="3"/>
  <c r="ADF58" i="3" s="1"/>
  <c r="Q37" i="3"/>
  <c r="Q58" i="3" s="1"/>
  <c r="BM37" i="3"/>
  <c r="BM58" i="3" s="1"/>
  <c r="WV37" i="3"/>
  <c r="WV58" i="3" s="1"/>
  <c r="YB37" i="3"/>
  <c r="YB58" i="3" s="1"/>
  <c r="ZH37" i="3"/>
  <c r="ZH58" i="3" s="1"/>
  <c r="AAN37" i="3"/>
  <c r="AAN58" i="3" s="1"/>
  <c r="ACJ37" i="3"/>
  <c r="ACJ58" i="3" s="1"/>
  <c r="Y37" i="3"/>
  <c r="Y58" i="3" s="1"/>
  <c r="IP37" i="3"/>
  <c r="IP58" i="3" s="1"/>
  <c r="JF37" i="3"/>
  <c r="JF58" i="3" s="1"/>
  <c r="JV37" i="3"/>
  <c r="JV58" i="3" s="1"/>
  <c r="KL37" i="3"/>
  <c r="KL58" i="3" s="1"/>
  <c r="LB37" i="3"/>
  <c r="LB58" i="3" s="1"/>
  <c r="LR37" i="3"/>
  <c r="LR58" i="3" s="1"/>
  <c r="MH37" i="3"/>
  <c r="MH58" i="3" s="1"/>
  <c r="MX37" i="3"/>
  <c r="MX58" i="3" s="1"/>
  <c r="NN37" i="3"/>
  <c r="NN58" i="3" s="1"/>
  <c r="OD37" i="3"/>
  <c r="OD58" i="3" s="1"/>
  <c r="OT37" i="3"/>
  <c r="OT58" i="3" s="1"/>
  <c r="PJ37" i="3"/>
  <c r="PJ58" i="3" s="1"/>
  <c r="PZ37" i="3"/>
  <c r="PZ58" i="3" s="1"/>
  <c r="QP37" i="3"/>
  <c r="QP58" i="3" s="1"/>
  <c r="RF37" i="3"/>
  <c r="RF58" i="3" s="1"/>
  <c r="RV37" i="3"/>
  <c r="RV58" i="3" s="1"/>
  <c r="SL37" i="3"/>
  <c r="SL58" i="3" s="1"/>
  <c r="TB37" i="3"/>
  <c r="TB58" i="3" s="1"/>
  <c r="TR37" i="3"/>
  <c r="TR58" i="3" s="1"/>
  <c r="UH37" i="3"/>
  <c r="UH58" i="3" s="1"/>
  <c r="UX37" i="3"/>
  <c r="UX58" i="3" s="1"/>
  <c r="VN37" i="3"/>
  <c r="VN58" i="3" s="1"/>
  <c r="WD37" i="3"/>
  <c r="WD58" i="3" s="1"/>
  <c r="WT37" i="3"/>
  <c r="WT58" i="3" s="1"/>
  <c r="XJ37" i="3"/>
  <c r="XJ58" i="3" s="1"/>
  <c r="XZ37" i="3"/>
  <c r="XZ58" i="3" s="1"/>
  <c r="YP37" i="3"/>
  <c r="YP58" i="3" s="1"/>
  <c r="ZF37" i="3"/>
  <c r="ZF58" i="3" s="1"/>
  <c r="ZV37" i="3"/>
  <c r="ZV58" i="3" s="1"/>
  <c r="AAL37" i="3"/>
  <c r="AAL58" i="3" s="1"/>
  <c r="ABB37" i="3"/>
  <c r="ABB58" i="3" s="1"/>
  <c r="ABR37" i="3"/>
  <c r="ABR58" i="3" s="1"/>
  <c r="ACH37" i="3"/>
  <c r="ACH58" i="3" s="1"/>
  <c r="ACX37" i="3"/>
  <c r="ACX58" i="3" s="1"/>
  <c r="IT37" i="3"/>
  <c r="IT58" i="3" s="1"/>
  <c r="JJ37" i="3"/>
  <c r="JJ58" i="3" s="1"/>
  <c r="JZ37" i="3"/>
  <c r="JZ58" i="3" s="1"/>
  <c r="KP37" i="3"/>
  <c r="KP58" i="3" s="1"/>
  <c r="LF37" i="3"/>
  <c r="LF58" i="3" s="1"/>
  <c r="LV37" i="3"/>
  <c r="LV58" i="3" s="1"/>
  <c r="ML37" i="3"/>
  <c r="ML58" i="3" s="1"/>
  <c r="NB37" i="3"/>
  <c r="NB58" i="3" s="1"/>
  <c r="NR37" i="3"/>
  <c r="NR58" i="3" s="1"/>
  <c r="OH37" i="3"/>
  <c r="OH58" i="3" s="1"/>
  <c r="OX37" i="3"/>
  <c r="OX58" i="3" s="1"/>
  <c r="PN37" i="3"/>
  <c r="PN58" i="3" s="1"/>
  <c r="QD37" i="3"/>
  <c r="QD58" i="3" s="1"/>
  <c r="QT37" i="3"/>
  <c r="QT58" i="3" s="1"/>
  <c r="RJ37" i="3"/>
  <c r="RJ58" i="3" s="1"/>
  <c r="RZ37" i="3"/>
  <c r="RZ58" i="3" s="1"/>
  <c r="SP37" i="3"/>
  <c r="SP58" i="3" s="1"/>
  <c r="TF37" i="3"/>
  <c r="TF58" i="3" s="1"/>
  <c r="TV37" i="3"/>
  <c r="TV58" i="3" s="1"/>
  <c r="UL37" i="3"/>
  <c r="UL58" i="3" s="1"/>
  <c r="VB37" i="3"/>
  <c r="VB58" i="3" s="1"/>
  <c r="VR37" i="3"/>
  <c r="VR58" i="3" s="1"/>
  <c r="WH37" i="3"/>
  <c r="WH58" i="3" s="1"/>
  <c r="WX37" i="3"/>
  <c r="WX58" i="3" s="1"/>
  <c r="XN37" i="3"/>
  <c r="XN58" i="3" s="1"/>
  <c r="YD37" i="3"/>
  <c r="YD58" i="3" s="1"/>
  <c r="YT37" i="3"/>
  <c r="YT58" i="3" s="1"/>
  <c r="ZJ37" i="3"/>
  <c r="ZJ58" i="3" s="1"/>
  <c r="ZZ37" i="3"/>
  <c r="ZZ58" i="3" s="1"/>
  <c r="AAP37" i="3"/>
  <c r="AAP58" i="3" s="1"/>
  <c r="ABF37" i="3"/>
  <c r="ABF58" i="3" s="1"/>
  <c r="ABV37" i="3"/>
  <c r="ABV58" i="3" s="1"/>
  <c r="ACL37" i="3"/>
  <c r="ACL58" i="3" s="1"/>
  <c r="ADB37" i="3"/>
  <c r="ADB58" i="3" s="1"/>
  <c r="EO37" i="3"/>
  <c r="EO58" i="3" s="1"/>
  <c r="FE37" i="3"/>
  <c r="FE58" i="3" s="1"/>
  <c r="FU37" i="3"/>
  <c r="FU58" i="3" s="1"/>
  <c r="GK37" i="3"/>
  <c r="GK58" i="3" s="1"/>
  <c r="HA37" i="3"/>
  <c r="HA58" i="3" s="1"/>
  <c r="HQ37" i="3"/>
  <c r="HQ58" i="3" s="1"/>
  <c r="IG37" i="3"/>
  <c r="IG58" i="3" s="1"/>
  <c r="IW37" i="3"/>
  <c r="IW58" i="3" s="1"/>
  <c r="JM37" i="3"/>
  <c r="JM58" i="3" s="1"/>
  <c r="KC37" i="3"/>
  <c r="KC58" i="3" s="1"/>
  <c r="KS37" i="3"/>
  <c r="KS58" i="3" s="1"/>
  <c r="LI37" i="3"/>
  <c r="LI58" i="3" s="1"/>
  <c r="LY37" i="3"/>
  <c r="LY58" i="3" s="1"/>
  <c r="MO37" i="3"/>
  <c r="MO58" i="3" s="1"/>
  <c r="NE37" i="3"/>
  <c r="NE58" i="3" s="1"/>
  <c r="NU37" i="3"/>
  <c r="NU58" i="3" s="1"/>
  <c r="OK37" i="3"/>
  <c r="OK58" i="3" s="1"/>
  <c r="PA37" i="3"/>
  <c r="PA58" i="3" s="1"/>
  <c r="PQ37" i="3"/>
  <c r="PQ58" i="3" s="1"/>
  <c r="QG37" i="3"/>
  <c r="QG58" i="3" s="1"/>
  <c r="QW37" i="3"/>
  <c r="QW58" i="3" s="1"/>
  <c r="RM37" i="3"/>
  <c r="RM58" i="3" s="1"/>
  <c r="SC37" i="3"/>
  <c r="SC58" i="3" s="1"/>
  <c r="SS37" i="3"/>
  <c r="SS58" i="3" s="1"/>
  <c r="TI37" i="3"/>
  <c r="TI58" i="3" s="1"/>
  <c r="TY37" i="3"/>
  <c r="TY58" i="3" s="1"/>
  <c r="UO37" i="3"/>
  <c r="UO58" i="3" s="1"/>
  <c r="VE37" i="3"/>
  <c r="VE58" i="3" s="1"/>
  <c r="VU37" i="3"/>
  <c r="VU58" i="3" s="1"/>
  <c r="WK37" i="3"/>
  <c r="WK58" i="3" s="1"/>
  <c r="XA37" i="3"/>
  <c r="XA58" i="3" s="1"/>
  <c r="SO37" i="3"/>
  <c r="SO58" i="3" s="1"/>
  <c r="DY37" i="3"/>
  <c r="DY58" i="3" s="1"/>
  <c r="XQ37" i="3"/>
  <c r="XQ58" i="3" s="1"/>
  <c r="AAC37" i="3"/>
  <c r="AAC58" i="3" s="1"/>
  <c r="ACO37" i="3"/>
  <c r="ACO58" i="3" s="1"/>
  <c r="ZM37" i="3"/>
  <c r="ZM58" i="3" s="1"/>
  <c r="YG37" i="3"/>
  <c r="YG58" i="3" s="1"/>
  <c r="AAS37" i="3"/>
  <c r="AAS58" i="3" s="1"/>
  <c r="ADE37" i="3"/>
  <c r="ADE58" i="3" s="1"/>
  <c r="YW37" i="3"/>
  <c r="YW58" i="3" s="1"/>
  <c r="ABI37" i="3"/>
  <c r="ABI58" i="3" s="1"/>
  <c r="CS37" i="3"/>
  <c r="CS58" i="3" s="1"/>
  <c r="DI37" i="3"/>
  <c r="DI58" i="3" s="1"/>
  <c r="ABY37" i="3"/>
  <c r="ABY58" i="3" s="1"/>
  <c r="U35" i="3"/>
  <c r="U56" i="3" s="1"/>
  <c r="AK35" i="3"/>
  <c r="AK56" i="3" s="1"/>
  <c r="BA35" i="3"/>
  <c r="BA56" i="3" s="1"/>
  <c r="BQ35" i="3"/>
  <c r="BQ56" i="3" s="1"/>
  <c r="CG35" i="3"/>
  <c r="CG56" i="3" s="1"/>
  <c r="CW35" i="3"/>
  <c r="CW56" i="3" s="1"/>
  <c r="DM35" i="3"/>
  <c r="DM56" i="3" s="1"/>
  <c r="EC35" i="3"/>
  <c r="EC56" i="3" s="1"/>
  <c r="XU35" i="3"/>
  <c r="XU56" i="3" s="1"/>
  <c r="YK35" i="3"/>
  <c r="YK56" i="3" s="1"/>
  <c r="ZA35" i="3"/>
  <c r="ZA56" i="3" s="1"/>
  <c r="ZQ35" i="3"/>
  <c r="ZQ56" i="3" s="1"/>
  <c r="AAG35" i="3"/>
  <c r="AAG56" i="3" s="1"/>
  <c r="AAW35" i="3"/>
  <c r="AAW56" i="3" s="1"/>
  <c r="ABM35" i="3"/>
  <c r="ABM56" i="3" s="1"/>
  <c r="ACC35" i="3"/>
  <c r="ACC56" i="3" s="1"/>
  <c r="ACS35" i="3"/>
  <c r="ACS56" i="3" s="1"/>
  <c r="ADI35" i="3"/>
  <c r="ADI56" i="3" s="1"/>
  <c r="G35" i="3"/>
  <c r="G56" i="3" s="1"/>
  <c r="W35" i="3"/>
  <c r="W56" i="3" s="1"/>
  <c r="AM35" i="3"/>
  <c r="AM56" i="3" s="1"/>
  <c r="BC35" i="3"/>
  <c r="BC56" i="3" s="1"/>
  <c r="BS35" i="3"/>
  <c r="BS56" i="3" s="1"/>
  <c r="CI35" i="3"/>
  <c r="CI56" i="3" s="1"/>
  <c r="CY35" i="3"/>
  <c r="CY56" i="3" s="1"/>
  <c r="DO35" i="3"/>
  <c r="DO56" i="3" s="1"/>
  <c r="EE35" i="3"/>
  <c r="EE56" i="3" s="1"/>
  <c r="EU35" i="3"/>
  <c r="EU56" i="3" s="1"/>
  <c r="FK35" i="3"/>
  <c r="FK56" i="3" s="1"/>
  <c r="GA35" i="3"/>
  <c r="GA56" i="3" s="1"/>
  <c r="GQ35" i="3"/>
  <c r="GQ56" i="3" s="1"/>
  <c r="HG35" i="3"/>
  <c r="HG56" i="3" s="1"/>
  <c r="HW35" i="3"/>
  <c r="HW56" i="3" s="1"/>
  <c r="IM35" i="3"/>
  <c r="IM56" i="3" s="1"/>
  <c r="JC35" i="3"/>
  <c r="JC56" i="3" s="1"/>
  <c r="JS35" i="3"/>
  <c r="JS56" i="3" s="1"/>
  <c r="KI35" i="3"/>
  <c r="KI56" i="3" s="1"/>
  <c r="KY35" i="3"/>
  <c r="KY56" i="3" s="1"/>
  <c r="LO35" i="3"/>
  <c r="LO56" i="3" s="1"/>
  <c r="ME35" i="3"/>
  <c r="ME56" i="3" s="1"/>
  <c r="MU35" i="3"/>
  <c r="MU56" i="3" s="1"/>
  <c r="NK35" i="3"/>
  <c r="NK56" i="3" s="1"/>
  <c r="OA35" i="3"/>
  <c r="OA56" i="3" s="1"/>
  <c r="OQ35" i="3"/>
  <c r="OQ56" i="3" s="1"/>
  <c r="PG35" i="3"/>
  <c r="PG56" i="3" s="1"/>
  <c r="PW35" i="3"/>
  <c r="PW56" i="3" s="1"/>
  <c r="QM35" i="3"/>
  <c r="QM56" i="3" s="1"/>
  <c r="RC35" i="3"/>
  <c r="RC56" i="3" s="1"/>
  <c r="RS35" i="3"/>
  <c r="RS56" i="3" s="1"/>
  <c r="SI35" i="3"/>
  <c r="SI56" i="3" s="1"/>
  <c r="SY35" i="3"/>
  <c r="SY56" i="3" s="1"/>
  <c r="TO35" i="3"/>
  <c r="TO56" i="3" s="1"/>
  <c r="UE35" i="3"/>
  <c r="UE56" i="3" s="1"/>
  <c r="UU35" i="3"/>
  <c r="UU56" i="3" s="1"/>
  <c r="VK35" i="3"/>
  <c r="VK56" i="3" s="1"/>
  <c r="WA35" i="3"/>
  <c r="WA56" i="3" s="1"/>
  <c r="WQ35" i="3"/>
  <c r="WQ56" i="3" s="1"/>
  <c r="XG35" i="3"/>
  <c r="XG56" i="3" s="1"/>
  <c r="XW35" i="3"/>
  <c r="XW56" i="3" s="1"/>
  <c r="YM35" i="3"/>
  <c r="YM56" i="3" s="1"/>
  <c r="ZC35" i="3"/>
  <c r="ZC56" i="3" s="1"/>
  <c r="ZS35" i="3"/>
  <c r="ZS56" i="3" s="1"/>
  <c r="AAI35" i="3"/>
  <c r="AAI56" i="3" s="1"/>
  <c r="AAY35" i="3"/>
  <c r="AAY56" i="3" s="1"/>
  <c r="ABO35" i="3"/>
  <c r="ABO56" i="3" s="1"/>
  <c r="ACE35" i="3"/>
  <c r="ACE56" i="3" s="1"/>
  <c r="ACU35" i="3"/>
  <c r="ACU56" i="3" s="1"/>
  <c r="H35" i="3"/>
  <c r="H56" i="3" s="1"/>
  <c r="X35" i="3"/>
  <c r="X56" i="3" s="1"/>
  <c r="AN35" i="3"/>
  <c r="AN56" i="3" s="1"/>
  <c r="BD35" i="3"/>
  <c r="BD56" i="3" s="1"/>
  <c r="BT35" i="3"/>
  <c r="BT56" i="3" s="1"/>
  <c r="CJ35" i="3"/>
  <c r="CJ56" i="3" s="1"/>
  <c r="CZ35" i="3"/>
  <c r="CZ56" i="3" s="1"/>
  <c r="DP35" i="3"/>
  <c r="DP56" i="3" s="1"/>
  <c r="EF35" i="3"/>
  <c r="EF56" i="3" s="1"/>
  <c r="EV35" i="3"/>
  <c r="EV56" i="3" s="1"/>
  <c r="FL35" i="3"/>
  <c r="FL56" i="3" s="1"/>
  <c r="GB35" i="3"/>
  <c r="GB56" i="3" s="1"/>
  <c r="GR35" i="3"/>
  <c r="GR56" i="3" s="1"/>
  <c r="HH35" i="3"/>
  <c r="HH56" i="3" s="1"/>
  <c r="HX35" i="3"/>
  <c r="HX56" i="3" s="1"/>
  <c r="IN35" i="3"/>
  <c r="IN56" i="3" s="1"/>
  <c r="JD35" i="3"/>
  <c r="JD56" i="3" s="1"/>
  <c r="JT35" i="3"/>
  <c r="JT56" i="3" s="1"/>
  <c r="KJ35" i="3"/>
  <c r="KJ56" i="3" s="1"/>
  <c r="KZ35" i="3"/>
  <c r="KZ56" i="3" s="1"/>
  <c r="LP35" i="3"/>
  <c r="LP56" i="3" s="1"/>
  <c r="MF35" i="3"/>
  <c r="MF56" i="3" s="1"/>
  <c r="MV35" i="3"/>
  <c r="MV56" i="3" s="1"/>
  <c r="NL35" i="3"/>
  <c r="NL56" i="3" s="1"/>
  <c r="OB35" i="3"/>
  <c r="OB56" i="3" s="1"/>
  <c r="OR35" i="3"/>
  <c r="OR56" i="3" s="1"/>
  <c r="PH35" i="3"/>
  <c r="PH56" i="3" s="1"/>
  <c r="PX35" i="3"/>
  <c r="PX56" i="3" s="1"/>
  <c r="QN35" i="3"/>
  <c r="QN56" i="3" s="1"/>
  <c r="RD35" i="3"/>
  <c r="RD56" i="3" s="1"/>
  <c r="RT35" i="3"/>
  <c r="RT56" i="3" s="1"/>
  <c r="SJ35" i="3"/>
  <c r="SJ56" i="3" s="1"/>
  <c r="SZ35" i="3"/>
  <c r="SZ56" i="3" s="1"/>
  <c r="TP35" i="3"/>
  <c r="TP56" i="3" s="1"/>
  <c r="UF35" i="3"/>
  <c r="UF56" i="3" s="1"/>
  <c r="UV35" i="3"/>
  <c r="UV56" i="3" s="1"/>
  <c r="VL35" i="3"/>
  <c r="VL56" i="3" s="1"/>
  <c r="WB35" i="3"/>
  <c r="WB56" i="3" s="1"/>
  <c r="WR35" i="3"/>
  <c r="WR56" i="3" s="1"/>
  <c r="XH35" i="3"/>
  <c r="XH56" i="3" s="1"/>
  <c r="XX35" i="3"/>
  <c r="XX56" i="3" s="1"/>
  <c r="YN35" i="3"/>
  <c r="YN56" i="3" s="1"/>
  <c r="ZD35" i="3"/>
  <c r="ZD56" i="3" s="1"/>
  <c r="ZT35" i="3"/>
  <c r="ZT56" i="3" s="1"/>
  <c r="AAJ35" i="3"/>
  <c r="AAJ56" i="3" s="1"/>
  <c r="AAZ35" i="3"/>
  <c r="AAZ56" i="3" s="1"/>
  <c r="ABP35" i="3"/>
  <c r="ABP56" i="3" s="1"/>
  <c r="ACF35" i="3"/>
  <c r="ACF56" i="3" s="1"/>
  <c r="ACV35" i="3"/>
  <c r="ACV56" i="3" s="1"/>
  <c r="F35" i="3"/>
  <c r="F56" i="3" s="1"/>
  <c r="V35" i="3"/>
  <c r="V56" i="3" s="1"/>
  <c r="AL35" i="3"/>
  <c r="AL56" i="3" s="1"/>
  <c r="BB35" i="3"/>
  <c r="BB56" i="3" s="1"/>
  <c r="BR35" i="3"/>
  <c r="BR56" i="3" s="1"/>
  <c r="CH35" i="3"/>
  <c r="CH56" i="3" s="1"/>
  <c r="CX35" i="3"/>
  <c r="CX56" i="3" s="1"/>
  <c r="DN35" i="3"/>
  <c r="DN56" i="3" s="1"/>
  <c r="ED35" i="3"/>
  <c r="ED56" i="3" s="1"/>
  <c r="ET35" i="3"/>
  <c r="ET56" i="3" s="1"/>
  <c r="FJ35" i="3"/>
  <c r="FJ56" i="3" s="1"/>
  <c r="FZ35" i="3"/>
  <c r="FZ56" i="3" s="1"/>
  <c r="GP35" i="3"/>
  <c r="GP56" i="3" s="1"/>
  <c r="HF35" i="3"/>
  <c r="HF56" i="3" s="1"/>
  <c r="HV35" i="3"/>
  <c r="HV56" i="3" s="1"/>
  <c r="EJ35" i="3"/>
  <c r="EJ56" i="3" s="1"/>
  <c r="EZ35" i="3"/>
  <c r="EZ56" i="3" s="1"/>
  <c r="FP35" i="3"/>
  <c r="FP56" i="3" s="1"/>
  <c r="GF35" i="3"/>
  <c r="GF56" i="3" s="1"/>
  <c r="GV35" i="3"/>
  <c r="GV56" i="3" s="1"/>
  <c r="HL35" i="3"/>
  <c r="HL56" i="3" s="1"/>
  <c r="IB35" i="3"/>
  <c r="IB56" i="3" s="1"/>
  <c r="IR35" i="3"/>
  <c r="IR56" i="3" s="1"/>
  <c r="JH35" i="3"/>
  <c r="JH56" i="3" s="1"/>
  <c r="JX35" i="3"/>
  <c r="JX56" i="3" s="1"/>
  <c r="KN35" i="3"/>
  <c r="KN56" i="3" s="1"/>
  <c r="LD35" i="3"/>
  <c r="LD56" i="3" s="1"/>
  <c r="LT35" i="3"/>
  <c r="LT56" i="3" s="1"/>
  <c r="MJ35" i="3"/>
  <c r="MJ56" i="3" s="1"/>
  <c r="MZ35" i="3"/>
  <c r="MZ56" i="3" s="1"/>
  <c r="NP35" i="3"/>
  <c r="NP56" i="3" s="1"/>
  <c r="OF35" i="3"/>
  <c r="OF56" i="3" s="1"/>
  <c r="OV35" i="3"/>
  <c r="OV56" i="3" s="1"/>
  <c r="PL35" i="3"/>
  <c r="PL56" i="3" s="1"/>
  <c r="QB35" i="3"/>
  <c r="QB56" i="3" s="1"/>
  <c r="QR35" i="3"/>
  <c r="QR56" i="3" s="1"/>
  <c r="RH35" i="3"/>
  <c r="RH56" i="3" s="1"/>
  <c r="RX35" i="3"/>
  <c r="RX56" i="3" s="1"/>
  <c r="SN35" i="3"/>
  <c r="SN56" i="3" s="1"/>
  <c r="TD35" i="3"/>
  <c r="TD56" i="3" s="1"/>
  <c r="TT35" i="3"/>
  <c r="TT56" i="3" s="1"/>
  <c r="UJ35" i="3"/>
  <c r="UJ56" i="3" s="1"/>
  <c r="UZ35" i="3"/>
  <c r="UZ56" i="3" s="1"/>
  <c r="VP35" i="3"/>
  <c r="VP56" i="3" s="1"/>
  <c r="WF35" i="3"/>
  <c r="WF56" i="3" s="1"/>
  <c r="IL35" i="3"/>
  <c r="IL56" i="3" s="1"/>
  <c r="JB35" i="3"/>
  <c r="JB56" i="3" s="1"/>
  <c r="JR35" i="3"/>
  <c r="JR56" i="3" s="1"/>
  <c r="KH35" i="3"/>
  <c r="KH56" i="3" s="1"/>
  <c r="KX35" i="3"/>
  <c r="KX56" i="3" s="1"/>
  <c r="LN35" i="3"/>
  <c r="LN56" i="3" s="1"/>
  <c r="MD35" i="3"/>
  <c r="MD56" i="3" s="1"/>
  <c r="MT35" i="3"/>
  <c r="MT56" i="3" s="1"/>
  <c r="NJ35" i="3"/>
  <c r="NJ56" i="3" s="1"/>
  <c r="NZ35" i="3"/>
  <c r="NZ56" i="3" s="1"/>
  <c r="OP35" i="3"/>
  <c r="OP56" i="3" s="1"/>
  <c r="PF35" i="3"/>
  <c r="PF56" i="3" s="1"/>
  <c r="PV35" i="3"/>
  <c r="PV56" i="3" s="1"/>
  <c r="QL35" i="3"/>
  <c r="QL56" i="3" s="1"/>
  <c r="RB35" i="3"/>
  <c r="RB56" i="3" s="1"/>
  <c r="RR35" i="3"/>
  <c r="RR56" i="3" s="1"/>
  <c r="SH35" i="3"/>
  <c r="SH56" i="3" s="1"/>
  <c r="SX35" i="3"/>
  <c r="SX56" i="3" s="1"/>
  <c r="TN35" i="3"/>
  <c r="TN56" i="3" s="1"/>
  <c r="UD35" i="3"/>
  <c r="UD56" i="3" s="1"/>
  <c r="UT35" i="3"/>
  <c r="UT56" i="3" s="1"/>
  <c r="VJ35" i="3"/>
  <c r="VJ56" i="3" s="1"/>
  <c r="VZ35" i="3"/>
  <c r="VZ56" i="3" s="1"/>
  <c r="WP35" i="3"/>
  <c r="WP56" i="3" s="1"/>
  <c r="XF35" i="3"/>
  <c r="XF56" i="3" s="1"/>
  <c r="XV35" i="3"/>
  <c r="XV56" i="3" s="1"/>
  <c r="YL35" i="3"/>
  <c r="YL56" i="3" s="1"/>
  <c r="ZB35" i="3"/>
  <c r="ZB56" i="3" s="1"/>
  <c r="ZR35" i="3"/>
  <c r="ZR56" i="3" s="1"/>
  <c r="AAH35" i="3"/>
  <c r="AAH56" i="3" s="1"/>
  <c r="AAX35" i="3"/>
  <c r="AAX56" i="3" s="1"/>
  <c r="ABN35" i="3"/>
  <c r="ABN56" i="3" s="1"/>
  <c r="ACD35" i="3"/>
  <c r="ACD56" i="3" s="1"/>
  <c r="ACT35" i="3"/>
  <c r="ACT56" i="3" s="1"/>
  <c r="K35" i="3"/>
  <c r="K56" i="3" s="1"/>
  <c r="AA35" i="3"/>
  <c r="AA56" i="3" s="1"/>
  <c r="AQ35" i="3"/>
  <c r="AQ56" i="3" s="1"/>
  <c r="BG35" i="3"/>
  <c r="BG56" i="3" s="1"/>
  <c r="BW35" i="3"/>
  <c r="BW56" i="3" s="1"/>
  <c r="CM35" i="3"/>
  <c r="CM56" i="3" s="1"/>
  <c r="DC35" i="3"/>
  <c r="DC56" i="3" s="1"/>
  <c r="DS35" i="3"/>
  <c r="DS56" i="3" s="1"/>
  <c r="EI35" i="3"/>
  <c r="EI56" i="3" s="1"/>
  <c r="EY35" i="3"/>
  <c r="EY56" i="3" s="1"/>
  <c r="FO35" i="3"/>
  <c r="FO56" i="3" s="1"/>
  <c r="GE35" i="3"/>
  <c r="GE56" i="3" s="1"/>
  <c r="GU35" i="3"/>
  <c r="GU56" i="3" s="1"/>
  <c r="HK35" i="3"/>
  <c r="HK56" i="3" s="1"/>
  <c r="IA35" i="3"/>
  <c r="IA56" i="3" s="1"/>
  <c r="IQ35" i="3"/>
  <c r="IQ56" i="3" s="1"/>
  <c r="JG35" i="3"/>
  <c r="JG56" i="3" s="1"/>
  <c r="JW35" i="3"/>
  <c r="JW56" i="3" s="1"/>
  <c r="KM35" i="3"/>
  <c r="KM56" i="3" s="1"/>
  <c r="LC35" i="3"/>
  <c r="LC56" i="3" s="1"/>
  <c r="LS35" i="3"/>
  <c r="LS56" i="3" s="1"/>
  <c r="MI35" i="3"/>
  <c r="MI56" i="3" s="1"/>
  <c r="MY35" i="3"/>
  <c r="MY56" i="3" s="1"/>
  <c r="NO35" i="3"/>
  <c r="NO56" i="3" s="1"/>
  <c r="OE35" i="3"/>
  <c r="OE56" i="3" s="1"/>
  <c r="OU35" i="3"/>
  <c r="OU56" i="3" s="1"/>
  <c r="PK35" i="3"/>
  <c r="PK56" i="3" s="1"/>
  <c r="QA35" i="3"/>
  <c r="QA56" i="3" s="1"/>
  <c r="QQ35" i="3"/>
  <c r="QQ56" i="3" s="1"/>
  <c r="RG35" i="3"/>
  <c r="RG56" i="3" s="1"/>
  <c r="RW35" i="3"/>
  <c r="RW56" i="3" s="1"/>
  <c r="SM35" i="3"/>
  <c r="SM56" i="3" s="1"/>
  <c r="TC35" i="3"/>
  <c r="TC56" i="3" s="1"/>
  <c r="TS35" i="3"/>
  <c r="TS56" i="3" s="1"/>
  <c r="UI35" i="3"/>
  <c r="UI56" i="3" s="1"/>
  <c r="UY35" i="3"/>
  <c r="UY56" i="3" s="1"/>
  <c r="VO35" i="3"/>
  <c r="VO56" i="3" s="1"/>
  <c r="WE35" i="3"/>
  <c r="WE56" i="3" s="1"/>
  <c r="WU35" i="3"/>
  <c r="WU56" i="3" s="1"/>
  <c r="XK35" i="3"/>
  <c r="XK56" i="3" s="1"/>
  <c r="YA35" i="3"/>
  <c r="YA56" i="3" s="1"/>
  <c r="YQ35" i="3"/>
  <c r="YQ56" i="3" s="1"/>
  <c r="ZG35" i="3"/>
  <c r="ZG56" i="3" s="1"/>
  <c r="ZW35" i="3"/>
  <c r="ZW56" i="3" s="1"/>
  <c r="AAM35" i="3"/>
  <c r="AAM56" i="3" s="1"/>
  <c r="ABC35" i="3"/>
  <c r="ABC56" i="3" s="1"/>
  <c r="ABS35" i="3"/>
  <c r="ABS56" i="3" s="1"/>
  <c r="ACI35" i="3"/>
  <c r="ACI56" i="3" s="1"/>
  <c r="ACY35" i="3"/>
  <c r="ACY56" i="3" s="1"/>
  <c r="L35" i="3"/>
  <c r="L56" i="3" s="1"/>
  <c r="AB35" i="3"/>
  <c r="AB56" i="3" s="1"/>
  <c r="AR35" i="3"/>
  <c r="AR56" i="3" s="1"/>
  <c r="BH35" i="3"/>
  <c r="BH56" i="3" s="1"/>
  <c r="BX35" i="3"/>
  <c r="BX56" i="3" s="1"/>
  <c r="CN35" i="3"/>
  <c r="CN56" i="3" s="1"/>
  <c r="DD35" i="3"/>
  <c r="DD56" i="3" s="1"/>
  <c r="DT35" i="3"/>
  <c r="DT56" i="3" s="1"/>
  <c r="WV35" i="3"/>
  <c r="WV56" i="3" s="1"/>
  <c r="XL35" i="3"/>
  <c r="XL56" i="3" s="1"/>
  <c r="YB35" i="3"/>
  <c r="YB56" i="3" s="1"/>
  <c r="YR35" i="3"/>
  <c r="YR56" i="3" s="1"/>
  <c r="ZH35" i="3"/>
  <c r="ZH56" i="3" s="1"/>
  <c r="ZX35" i="3"/>
  <c r="ZX56" i="3" s="1"/>
  <c r="AAN35" i="3"/>
  <c r="AAN56" i="3" s="1"/>
  <c r="ABD35" i="3"/>
  <c r="ABD56" i="3" s="1"/>
  <c r="ABT35" i="3"/>
  <c r="ABT56" i="3" s="1"/>
  <c r="ACJ35" i="3"/>
  <c r="ACJ56" i="3" s="1"/>
  <c r="ACZ35" i="3"/>
  <c r="ACZ56" i="3" s="1"/>
  <c r="ES35" i="3"/>
  <c r="ES56" i="3" s="1"/>
  <c r="FI35" i="3"/>
  <c r="FI56" i="3" s="1"/>
  <c r="FY35" i="3"/>
  <c r="FY56" i="3" s="1"/>
  <c r="GO35" i="3"/>
  <c r="GO56" i="3" s="1"/>
  <c r="HE35" i="3"/>
  <c r="HE56" i="3" s="1"/>
  <c r="HU35" i="3"/>
  <c r="HU56" i="3" s="1"/>
  <c r="IK35" i="3"/>
  <c r="IK56" i="3" s="1"/>
  <c r="JA35" i="3"/>
  <c r="JA56" i="3" s="1"/>
  <c r="JQ35" i="3"/>
  <c r="JQ56" i="3" s="1"/>
  <c r="KG35" i="3"/>
  <c r="KG56" i="3" s="1"/>
  <c r="KW35" i="3"/>
  <c r="KW56" i="3" s="1"/>
  <c r="LM35" i="3"/>
  <c r="LM56" i="3" s="1"/>
  <c r="MC35" i="3"/>
  <c r="MC56" i="3" s="1"/>
  <c r="MS35" i="3"/>
  <c r="MS56" i="3" s="1"/>
  <c r="NI35" i="3"/>
  <c r="NI56" i="3" s="1"/>
  <c r="NY35" i="3"/>
  <c r="NY56" i="3" s="1"/>
  <c r="OO35" i="3"/>
  <c r="OO56" i="3" s="1"/>
  <c r="PE35" i="3"/>
  <c r="PE56" i="3" s="1"/>
  <c r="PU35" i="3"/>
  <c r="PU56" i="3" s="1"/>
  <c r="QK35" i="3"/>
  <c r="QK56" i="3" s="1"/>
  <c r="RA35" i="3"/>
  <c r="RA56" i="3" s="1"/>
  <c r="RQ35" i="3"/>
  <c r="RQ56" i="3" s="1"/>
  <c r="SG35" i="3"/>
  <c r="SG56" i="3" s="1"/>
  <c r="SW35" i="3"/>
  <c r="SW56" i="3" s="1"/>
  <c r="TM35" i="3"/>
  <c r="TM56" i="3" s="1"/>
  <c r="UC35" i="3"/>
  <c r="UC56" i="3" s="1"/>
  <c r="US35" i="3"/>
  <c r="US56" i="3" s="1"/>
  <c r="VI35" i="3"/>
  <c r="VI56" i="3" s="1"/>
  <c r="VY35" i="3"/>
  <c r="VY56" i="3" s="1"/>
  <c r="WO35" i="3"/>
  <c r="WO56" i="3" s="1"/>
  <c r="XE35" i="3"/>
  <c r="XE56" i="3" s="1"/>
  <c r="AO35" i="3"/>
  <c r="AO56" i="3" s="1"/>
  <c r="J35" i="3"/>
  <c r="J56" i="3" s="1"/>
  <c r="Z35" i="3"/>
  <c r="Z56" i="3" s="1"/>
  <c r="AP35" i="3"/>
  <c r="AP56" i="3" s="1"/>
  <c r="BF35" i="3"/>
  <c r="BF56" i="3" s="1"/>
  <c r="BV35" i="3"/>
  <c r="BV56" i="3" s="1"/>
  <c r="CL35" i="3"/>
  <c r="CL56" i="3" s="1"/>
  <c r="DB35" i="3"/>
  <c r="DB56" i="3" s="1"/>
  <c r="DR35" i="3"/>
  <c r="DR56" i="3" s="1"/>
  <c r="EH35" i="3"/>
  <c r="EH56" i="3" s="1"/>
  <c r="EX35" i="3"/>
  <c r="EX56" i="3" s="1"/>
  <c r="FN35" i="3"/>
  <c r="FN56" i="3" s="1"/>
  <c r="GD35" i="3"/>
  <c r="GD56" i="3" s="1"/>
  <c r="GT35" i="3"/>
  <c r="GT56" i="3" s="1"/>
  <c r="HJ35" i="3"/>
  <c r="HJ56" i="3" s="1"/>
  <c r="HZ35" i="3"/>
  <c r="HZ56" i="3" s="1"/>
  <c r="O35" i="3"/>
  <c r="O56" i="3" s="1"/>
  <c r="AE35" i="3"/>
  <c r="AE56" i="3" s="1"/>
  <c r="AU35" i="3"/>
  <c r="AU56" i="3" s="1"/>
  <c r="BK35" i="3"/>
  <c r="BK56" i="3" s="1"/>
  <c r="CA35" i="3"/>
  <c r="CA56" i="3" s="1"/>
  <c r="CQ35" i="3"/>
  <c r="CQ56" i="3" s="1"/>
  <c r="DG35" i="3"/>
  <c r="DG56" i="3" s="1"/>
  <c r="DW35" i="3"/>
  <c r="DW56" i="3" s="1"/>
  <c r="EM35" i="3"/>
  <c r="EM56" i="3" s="1"/>
  <c r="FC35" i="3"/>
  <c r="FC56" i="3" s="1"/>
  <c r="FS35" i="3"/>
  <c r="FS56" i="3" s="1"/>
  <c r="GI35" i="3"/>
  <c r="GI56" i="3" s="1"/>
  <c r="GY35" i="3"/>
  <c r="GY56" i="3" s="1"/>
  <c r="HO35" i="3"/>
  <c r="HO56" i="3" s="1"/>
  <c r="IE35" i="3"/>
  <c r="IE56" i="3" s="1"/>
  <c r="IU35" i="3"/>
  <c r="IU56" i="3" s="1"/>
  <c r="JK35" i="3"/>
  <c r="JK56" i="3" s="1"/>
  <c r="KA35" i="3"/>
  <c r="KA56" i="3" s="1"/>
  <c r="KQ35" i="3"/>
  <c r="KQ56" i="3" s="1"/>
  <c r="LG35" i="3"/>
  <c r="LG56" i="3" s="1"/>
  <c r="LW35" i="3"/>
  <c r="LW56" i="3" s="1"/>
  <c r="MM35" i="3"/>
  <c r="MM56" i="3" s="1"/>
  <c r="NC35" i="3"/>
  <c r="NC56" i="3" s="1"/>
  <c r="NS35" i="3"/>
  <c r="NS56" i="3" s="1"/>
  <c r="OI35" i="3"/>
  <c r="OI56" i="3" s="1"/>
  <c r="OY35" i="3"/>
  <c r="OY56" i="3" s="1"/>
  <c r="PO35" i="3"/>
  <c r="PO56" i="3" s="1"/>
  <c r="QE35" i="3"/>
  <c r="QE56" i="3" s="1"/>
  <c r="QU35" i="3"/>
  <c r="QU56" i="3" s="1"/>
  <c r="RK35" i="3"/>
  <c r="RK56" i="3" s="1"/>
  <c r="SA35" i="3"/>
  <c r="SA56" i="3" s="1"/>
  <c r="SQ35" i="3"/>
  <c r="SQ56" i="3" s="1"/>
  <c r="TG35" i="3"/>
  <c r="TG56" i="3" s="1"/>
  <c r="TW35" i="3"/>
  <c r="TW56" i="3" s="1"/>
  <c r="UM35" i="3"/>
  <c r="UM56" i="3" s="1"/>
  <c r="VC35" i="3"/>
  <c r="VC56" i="3" s="1"/>
  <c r="VS35" i="3"/>
  <c r="VS56" i="3" s="1"/>
  <c r="WI35" i="3"/>
  <c r="WI56" i="3" s="1"/>
  <c r="WY35" i="3"/>
  <c r="WY56" i="3" s="1"/>
  <c r="XO35" i="3"/>
  <c r="XO56" i="3" s="1"/>
  <c r="YE35" i="3"/>
  <c r="YE56" i="3" s="1"/>
  <c r="YU35" i="3"/>
  <c r="YU56" i="3" s="1"/>
  <c r="ZK35" i="3"/>
  <c r="ZK56" i="3" s="1"/>
  <c r="AAA35" i="3"/>
  <c r="AAA56" i="3" s="1"/>
  <c r="AAQ35" i="3"/>
  <c r="AAQ56" i="3" s="1"/>
  <c r="ABG35" i="3"/>
  <c r="ABG56" i="3" s="1"/>
  <c r="ABW35" i="3"/>
  <c r="ABW56" i="3" s="1"/>
  <c r="ACM35" i="3"/>
  <c r="ACM56" i="3" s="1"/>
  <c r="ADC35" i="3"/>
  <c r="ADC56" i="3" s="1"/>
  <c r="P35" i="3"/>
  <c r="P56" i="3" s="1"/>
  <c r="AF35" i="3"/>
  <c r="AF56" i="3" s="1"/>
  <c r="AV35" i="3"/>
  <c r="AV56" i="3" s="1"/>
  <c r="BL35" i="3"/>
  <c r="BL56" i="3" s="1"/>
  <c r="CB35" i="3"/>
  <c r="CB56" i="3" s="1"/>
  <c r="CR35" i="3"/>
  <c r="CR56" i="3" s="1"/>
  <c r="DH35" i="3"/>
  <c r="DH56" i="3" s="1"/>
  <c r="DX35" i="3"/>
  <c r="DX56" i="3" s="1"/>
  <c r="WJ35" i="3"/>
  <c r="WJ56" i="3" s="1"/>
  <c r="WZ35" i="3"/>
  <c r="WZ56" i="3" s="1"/>
  <c r="XP35" i="3"/>
  <c r="XP56" i="3" s="1"/>
  <c r="YF35" i="3"/>
  <c r="YF56" i="3" s="1"/>
  <c r="YV35" i="3"/>
  <c r="YV56" i="3" s="1"/>
  <c r="ZL35" i="3"/>
  <c r="ZL56" i="3" s="1"/>
  <c r="AAB35" i="3"/>
  <c r="AAB56" i="3" s="1"/>
  <c r="AAR35" i="3"/>
  <c r="AAR56" i="3" s="1"/>
  <c r="ABH35" i="3"/>
  <c r="ABH56" i="3" s="1"/>
  <c r="ABX35" i="3"/>
  <c r="ABX56" i="3" s="1"/>
  <c r="ACN35" i="3"/>
  <c r="ACN56" i="3" s="1"/>
  <c r="ADD35" i="3"/>
  <c r="ADD56" i="3" s="1"/>
  <c r="N35" i="3"/>
  <c r="N56" i="3" s="1"/>
  <c r="AD35" i="3"/>
  <c r="AD56" i="3" s="1"/>
  <c r="AT35" i="3"/>
  <c r="AT56" i="3" s="1"/>
  <c r="BJ35" i="3"/>
  <c r="BJ56" i="3" s="1"/>
  <c r="BZ35" i="3"/>
  <c r="BZ56" i="3" s="1"/>
  <c r="CP35" i="3"/>
  <c r="CP56" i="3" s="1"/>
  <c r="DF35" i="3"/>
  <c r="DF56" i="3" s="1"/>
  <c r="DV35" i="3"/>
  <c r="DV56" i="3" s="1"/>
  <c r="EL35" i="3"/>
  <c r="EL56" i="3" s="1"/>
  <c r="FB35" i="3"/>
  <c r="FB56" i="3" s="1"/>
  <c r="FR35" i="3"/>
  <c r="FR56" i="3" s="1"/>
  <c r="GH35" i="3"/>
  <c r="GH56" i="3" s="1"/>
  <c r="GX35" i="3"/>
  <c r="GX56" i="3" s="1"/>
  <c r="HN35" i="3"/>
  <c r="HN56" i="3" s="1"/>
  <c r="ID35" i="3"/>
  <c r="ID56" i="3" s="1"/>
  <c r="Y35" i="3"/>
  <c r="Y56" i="3" s="1"/>
  <c r="IP35" i="3"/>
  <c r="IP56" i="3" s="1"/>
  <c r="JF35" i="3"/>
  <c r="JF56" i="3" s="1"/>
  <c r="JV35" i="3"/>
  <c r="JV56" i="3" s="1"/>
  <c r="KL35" i="3"/>
  <c r="KL56" i="3" s="1"/>
  <c r="LB35" i="3"/>
  <c r="LB56" i="3" s="1"/>
  <c r="LR35" i="3"/>
  <c r="LR56" i="3" s="1"/>
  <c r="MH35" i="3"/>
  <c r="MH56" i="3" s="1"/>
  <c r="MX35" i="3"/>
  <c r="MX56" i="3" s="1"/>
  <c r="NN35" i="3"/>
  <c r="NN56" i="3" s="1"/>
  <c r="OD35" i="3"/>
  <c r="OD56" i="3" s="1"/>
  <c r="OT35" i="3"/>
  <c r="OT56" i="3" s="1"/>
  <c r="PJ35" i="3"/>
  <c r="PJ56" i="3" s="1"/>
  <c r="PZ35" i="3"/>
  <c r="PZ56" i="3" s="1"/>
  <c r="QP35" i="3"/>
  <c r="QP56" i="3" s="1"/>
  <c r="RF35" i="3"/>
  <c r="RF56" i="3" s="1"/>
  <c r="RV35" i="3"/>
  <c r="RV56" i="3" s="1"/>
  <c r="SL35" i="3"/>
  <c r="SL56" i="3" s="1"/>
  <c r="TB35" i="3"/>
  <c r="TB56" i="3" s="1"/>
  <c r="TR35" i="3"/>
  <c r="TR56" i="3" s="1"/>
  <c r="UH35" i="3"/>
  <c r="UH56" i="3" s="1"/>
  <c r="UX35" i="3"/>
  <c r="UX56" i="3" s="1"/>
  <c r="VN35" i="3"/>
  <c r="VN56" i="3" s="1"/>
  <c r="WD35" i="3"/>
  <c r="WD56" i="3" s="1"/>
  <c r="WT35" i="3"/>
  <c r="WT56" i="3" s="1"/>
  <c r="XJ35" i="3"/>
  <c r="XJ56" i="3" s="1"/>
  <c r="XZ35" i="3"/>
  <c r="XZ56" i="3" s="1"/>
  <c r="YP35" i="3"/>
  <c r="YP56" i="3" s="1"/>
  <c r="ZF35" i="3"/>
  <c r="ZF56" i="3" s="1"/>
  <c r="ZV35" i="3"/>
  <c r="ZV56" i="3" s="1"/>
  <c r="AAL35" i="3"/>
  <c r="AAL56" i="3" s="1"/>
  <c r="ABB35" i="3"/>
  <c r="ABB56" i="3" s="1"/>
  <c r="ABR35" i="3"/>
  <c r="ABR56" i="3" s="1"/>
  <c r="ACH35" i="3"/>
  <c r="ACH56" i="3" s="1"/>
  <c r="ACX35" i="3"/>
  <c r="ACX56" i="3" s="1"/>
  <c r="IT35" i="3"/>
  <c r="IT56" i="3" s="1"/>
  <c r="JJ35" i="3"/>
  <c r="JJ56" i="3" s="1"/>
  <c r="JZ35" i="3"/>
  <c r="JZ56" i="3" s="1"/>
  <c r="KP35" i="3"/>
  <c r="KP56" i="3" s="1"/>
  <c r="LF35" i="3"/>
  <c r="LF56" i="3" s="1"/>
  <c r="LV35" i="3"/>
  <c r="LV56" i="3" s="1"/>
  <c r="ML35" i="3"/>
  <c r="ML56" i="3" s="1"/>
  <c r="NB35" i="3"/>
  <c r="NB56" i="3" s="1"/>
  <c r="NR35" i="3"/>
  <c r="NR56" i="3" s="1"/>
  <c r="OH35" i="3"/>
  <c r="OH56" i="3" s="1"/>
  <c r="OX35" i="3"/>
  <c r="OX56" i="3" s="1"/>
  <c r="PN35" i="3"/>
  <c r="PN56" i="3" s="1"/>
  <c r="QD35" i="3"/>
  <c r="QD56" i="3" s="1"/>
  <c r="QT35" i="3"/>
  <c r="QT56" i="3" s="1"/>
  <c r="RJ35" i="3"/>
  <c r="RJ56" i="3" s="1"/>
  <c r="RZ35" i="3"/>
  <c r="RZ56" i="3" s="1"/>
  <c r="SP35" i="3"/>
  <c r="SP56" i="3" s="1"/>
  <c r="TF35" i="3"/>
  <c r="TF56" i="3" s="1"/>
  <c r="TV35" i="3"/>
  <c r="TV56" i="3" s="1"/>
  <c r="UL35" i="3"/>
  <c r="UL56" i="3" s="1"/>
  <c r="VB35" i="3"/>
  <c r="VB56" i="3" s="1"/>
  <c r="VR35" i="3"/>
  <c r="VR56" i="3" s="1"/>
  <c r="WH35" i="3"/>
  <c r="WH56" i="3" s="1"/>
  <c r="WX35" i="3"/>
  <c r="WX56" i="3" s="1"/>
  <c r="XN35" i="3"/>
  <c r="XN56" i="3" s="1"/>
  <c r="YD35" i="3"/>
  <c r="YD56" i="3" s="1"/>
  <c r="YT35" i="3"/>
  <c r="YT56" i="3" s="1"/>
  <c r="ZJ35" i="3"/>
  <c r="ZJ56" i="3" s="1"/>
  <c r="ZZ35" i="3"/>
  <c r="ZZ56" i="3" s="1"/>
  <c r="AAP35" i="3"/>
  <c r="AAP56" i="3" s="1"/>
  <c r="ABF35" i="3"/>
  <c r="ABF56" i="3" s="1"/>
  <c r="ABV35" i="3"/>
  <c r="ABV56" i="3" s="1"/>
  <c r="ACL35" i="3"/>
  <c r="ACL56" i="3" s="1"/>
  <c r="ADB35" i="3"/>
  <c r="ADB56" i="3" s="1"/>
  <c r="EO35" i="3"/>
  <c r="EO56" i="3" s="1"/>
  <c r="FE35" i="3"/>
  <c r="FE56" i="3" s="1"/>
  <c r="FU35" i="3"/>
  <c r="FU56" i="3" s="1"/>
  <c r="GK35" i="3"/>
  <c r="GK56" i="3" s="1"/>
  <c r="HA35" i="3"/>
  <c r="HA56" i="3" s="1"/>
  <c r="HQ35" i="3"/>
  <c r="HQ56" i="3" s="1"/>
  <c r="IG35" i="3"/>
  <c r="IG56" i="3" s="1"/>
  <c r="IW35" i="3"/>
  <c r="IW56" i="3" s="1"/>
  <c r="JM35" i="3"/>
  <c r="JM56" i="3" s="1"/>
  <c r="KC35" i="3"/>
  <c r="KC56" i="3" s="1"/>
  <c r="KS35" i="3"/>
  <c r="KS56" i="3" s="1"/>
  <c r="LI35" i="3"/>
  <c r="LI56" i="3" s="1"/>
  <c r="LY35" i="3"/>
  <c r="LY56" i="3" s="1"/>
  <c r="MO35" i="3"/>
  <c r="MO56" i="3" s="1"/>
  <c r="NE35" i="3"/>
  <c r="NE56" i="3" s="1"/>
  <c r="NU35" i="3"/>
  <c r="NU56" i="3" s="1"/>
  <c r="OK35" i="3"/>
  <c r="OK56" i="3" s="1"/>
  <c r="PA35" i="3"/>
  <c r="PA56" i="3" s="1"/>
  <c r="PQ35" i="3"/>
  <c r="PQ56" i="3" s="1"/>
  <c r="QG35" i="3"/>
  <c r="QG56" i="3" s="1"/>
  <c r="QW35" i="3"/>
  <c r="QW56" i="3" s="1"/>
  <c r="RM35" i="3"/>
  <c r="RM56" i="3" s="1"/>
  <c r="SC35" i="3"/>
  <c r="SC56" i="3" s="1"/>
  <c r="SS35" i="3"/>
  <c r="SS56" i="3" s="1"/>
  <c r="TI35" i="3"/>
  <c r="TI56" i="3" s="1"/>
  <c r="TY35" i="3"/>
  <c r="TY56" i="3" s="1"/>
  <c r="UO35" i="3"/>
  <c r="UO56" i="3" s="1"/>
  <c r="VE35" i="3"/>
  <c r="VE56" i="3" s="1"/>
  <c r="VU35" i="3"/>
  <c r="VU56" i="3" s="1"/>
  <c r="WK35" i="3"/>
  <c r="WK56" i="3" s="1"/>
  <c r="XA35" i="3"/>
  <c r="XA56" i="3" s="1"/>
  <c r="I35" i="3"/>
  <c r="I56" i="3" s="1"/>
  <c r="WS35" i="3"/>
  <c r="WS56" i="3" s="1"/>
  <c r="XI35" i="3"/>
  <c r="XI56" i="3" s="1"/>
  <c r="EK35" i="3"/>
  <c r="EK56" i="3" s="1"/>
  <c r="FA35" i="3"/>
  <c r="FA56" i="3" s="1"/>
  <c r="FQ35" i="3"/>
  <c r="FQ56" i="3" s="1"/>
  <c r="GG35" i="3"/>
  <c r="GG56" i="3" s="1"/>
  <c r="GW35" i="3"/>
  <c r="GW56" i="3" s="1"/>
  <c r="HM35" i="3"/>
  <c r="HM56" i="3" s="1"/>
  <c r="IC35" i="3"/>
  <c r="IC56" i="3" s="1"/>
  <c r="IS35" i="3"/>
  <c r="IS56" i="3" s="1"/>
  <c r="JI35" i="3"/>
  <c r="JI56" i="3" s="1"/>
  <c r="JY35" i="3"/>
  <c r="JY56" i="3" s="1"/>
  <c r="KO35" i="3"/>
  <c r="KO56" i="3" s="1"/>
  <c r="LE35" i="3"/>
  <c r="LE56" i="3" s="1"/>
  <c r="LU35" i="3"/>
  <c r="LU56" i="3" s="1"/>
  <c r="MK35" i="3"/>
  <c r="MK56" i="3" s="1"/>
  <c r="NA35" i="3"/>
  <c r="NA56" i="3" s="1"/>
  <c r="NQ35" i="3"/>
  <c r="NQ56" i="3" s="1"/>
  <c r="OG35" i="3"/>
  <c r="OG56" i="3" s="1"/>
  <c r="OW35" i="3"/>
  <c r="OW56" i="3" s="1"/>
  <c r="PM35" i="3"/>
  <c r="PM56" i="3" s="1"/>
  <c r="QC35" i="3"/>
  <c r="QC56" i="3" s="1"/>
  <c r="QS35" i="3"/>
  <c r="QS56" i="3" s="1"/>
  <c r="RI35" i="3"/>
  <c r="RI56" i="3" s="1"/>
  <c r="RY35" i="3"/>
  <c r="RY56" i="3" s="1"/>
  <c r="SO35" i="3"/>
  <c r="SO56" i="3" s="1"/>
  <c r="TE35" i="3"/>
  <c r="TE56" i="3" s="1"/>
  <c r="TU35" i="3"/>
  <c r="TU56" i="3" s="1"/>
  <c r="UK35" i="3"/>
  <c r="UK56" i="3" s="1"/>
  <c r="VA35" i="3"/>
  <c r="VA56" i="3" s="1"/>
  <c r="Q35" i="3"/>
  <c r="Q56" i="3" s="1"/>
  <c r="AG35" i="3"/>
  <c r="AG56" i="3" s="1"/>
  <c r="AW35" i="3"/>
  <c r="AW56" i="3" s="1"/>
  <c r="BM35" i="3"/>
  <c r="BM56" i="3" s="1"/>
  <c r="CC35" i="3"/>
  <c r="CC56" i="3" s="1"/>
  <c r="CS35" i="3"/>
  <c r="CS56" i="3" s="1"/>
  <c r="DI35" i="3"/>
  <c r="DI56" i="3" s="1"/>
  <c r="DY35" i="3"/>
  <c r="DY56" i="3" s="1"/>
  <c r="XQ35" i="3"/>
  <c r="XQ56" i="3" s="1"/>
  <c r="YG35" i="3"/>
  <c r="YG56" i="3" s="1"/>
  <c r="YW35" i="3"/>
  <c r="YW56" i="3" s="1"/>
  <c r="ZM35" i="3"/>
  <c r="ZM56" i="3" s="1"/>
  <c r="AAC35" i="3"/>
  <c r="AAC56" i="3" s="1"/>
  <c r="AAS35" i="3"/>
  <c r="AAS56" i="3" s="1"/>
  <c r="ABI35" i="3"/>
  <c r="ABI56" i="3" s="1"/>
  <c r="ABY35" i="3"/>
  <c r="ABY56" i="3" s="1"/>
  <c r="ACO35" i="3"/>
  <c r="ACO56" i="3" s="1"/>
  <c r="ADE35" i="3"/>
  <c r="ADE56" i="3" s="1"/>
  <c r="BE35" i="3"/>
  <c r="BE56" i="3" s="1"/>
  <c r="BU35" i="3"/>
  <c r="BU56" i="3" s="1"/>
  <c r="CK35" i="3"/>
  <c r="CK56" i="3" s="1"/>
  <c r="DA35" i="3"/>
  <c r="DA56" i="3" s="1"/>
  <c r="DQ35" i="3"/>
  <c r="DQ56" i="3" s="1"/>
  <c r="EG35" i="3"/>
  <c r="EG56" i="3" s="1"/>
  <c r="EW35" i="3"/>
  <c r="EW56" i="3" s="1"/>
  <c r="FM35" i="3"/>
  <c r="FM56" i="3" s="1"/>
  <c r="GC35" i="3"/>
  <c r="GC56" i="3" s="1"/>
  <c r="GS35" i="3"/>
  <c r="GS56" i="3" s="1"/>
  <c r="HI35" i="3"/>
  <c r="HI56" i="3" s="1"/>
  <c r="HY35" i="3"/>
  <c r="HY56" i="3" s="1"/>
  <c r="IO35" i="3"/>
  <c r="IO56" i="3" s="1"/>
  <c r="JE35" i="3"/>
  <c r="JE56" i="3" s="1"/>
  <c r="JU35" i="3"/>
  <c r="JU56" i="3" s="1"/>
  <c r="KK35" i="3"/>
  <c r="KK56" i="3" s="1"/>
  <c r="LA35" i="3"/>
  <c r="LA56" i="3" s="1"/>
  <c r="LQ35" i="3"/>
  <c r="LQ56" i="3" s="1"/>
  <c r="MG35" i="3"/>
  <c r="MG56" i="3" s="1"/>
  <c r="MW35" i="3"/>
  <c r="MW56" i="3" s="1"/>
  <c r="NM35" i="3"/>
  <c r="NM56" i="3" s="1"/>
  <c r="OC35" i="3"/>
  <c r="OC56" i="3" s="1"/>
  <c r="OS35" i="3"/>
  <c r="OS56" i="3" s="1"/>
  <c r="PI35" i="3"/>
  <c r="PI56" i="3" s="1"/>
  <c r="PY35" i="3"/>
  <c r="PY56" i="3" s="1"/>
  <c r="QO35" i="3"/>
  <c r="QO56" i="3" s="1"/>
  <c r="RE35" i="3"/>
  <c r="RE56" i="3" s="1"/>
  <c r="RU35" i="3"/>
  <c r="RU56" i="3" s="1"/>
  <c r="SK35" i="3"/>
  <c r="SK56" i="3" s="1"/>
  <c r="TA35" i="3"/>
  <c r="TA56" i="3" s="1"/>
  <c r="TQ35" i="3"/>
  <c r="TQ56" i="3" s="1"/>
  <c r="UG35" i="3"/>
  <c r="UG56" i="3" s="1"/>
  <c r="UW35" i="3"/>
  <c r="UW56" i="3" s="1"/>
  <c r="VM35" i="3"/>
  <c r="VM56" i="3" s="1"/>
  <c r="WC35" i="3"/>
  <c r="WC56" i="3" s="1"/>
  <c r="XY35" i="3"/>
  <c r="XY56" i="3" s="1"/>
  <c r="YO35" i="3"/>
  <c r="YO56" i="3" s="1"/>
  <c r="ZE35" i="3"/>
  <c r="ZE56" i="3" s="1"/>
  <c r="ZU35" i="3"/>
  <c r="ZU56" i="3" s="1"/>
  <c r="AAK35" i="3"/>
  <c r="AAK56" i="3" s="1"/>
  <c r="ABA35" i="3"/>
  <c r="ABA56" i="3" s="1"/>
  <c r="ABQ35" i="3"/>
  <c r="ABQ56" i="3" s="1"/>
  <c r="ACG35" i="3"/>
  <c r="ACG56" i="3" s="1"/>
  <c r="ACW35" i="3"/>
  <c r="ACW56" i="3" s="1"/>
  <c r="EN35" i="3"/>
  <c r="EN56" i="3" s="1"/>
  <c r="FD35" i="3"/>
  <c r="FD56" i="3" s="1"/>
  <c r="FT35" i="3"/>
  <c r="FT56" i="3" s="1"/>
  <c r="GJ35" i="3"/>
  <c r="GJ56" i="3" s="1"/>
  <c r="GZ35" i="3"/>
  <c r="GZ56" i="3" s="1"/>
  <c r="HP35" i="3"/>
  <c r="HP56" i="3" s="1"/>
  <c r="IF35" i="3"/>
  <c r="IF56" i="3" s="1"/>
  <c r="IV35" i="3"/>
  <c r="IV56" i="3" s="1"/>
  <c r="JL35" i="3"/>
  <c r="JL56" i="3" s="1"/>
  <c r="KB35" i="3"/>
  <c r="KB56" i="3" s="1"/>
  <c r="KR35" i="3"/>
  <c r="KR56" i="3" s="1"/>
  <c r="LH35" i="3"/>
  <c r="LH56" i="3" s="1"/>
  <c r="LX35" i="3"/>
  <c r="LX56" i="3" s="1"/>
  <c r="MN35" i="3"/>
  <c r="MN56" i="3" s="1"/>
  <c r="ND35" i="3"/>
  <c r="ND56" i="3" s="1"/>
  <c r="NT35" i="3"/>
  <c r="NT56" i="3" s="1"/>
  <c r="OJ35" i="3"/>
  <c r="OJ56" i="3" s="1"/>
  <c r="OZ35" i="3"/>
  <c r="OZ56" i="3" s="1"/>
  <c r="PP35" i="3"/>
  <c r="PP56" i="3" s="1"/>
  <c r="QF35" i="3"/>
  <c r="QF56" i="3" s="1"/>
  <c r="QV35" i="3"/>
  <c r="QV56" i="3" s="1"/>
  <c r="RL35" i="3"/>
  <c r="RL56" i="3" s="1"/>
  <c r="SB35" i="3"/>
  <c r="SB56" i="3" s="1"/>
  <c r="SR35" i="3"/>
  <c r="SR56" i="3" s="1"/>
  <c r="TH35" i="3"/>
  <c r="TH56" i="3" s="1"/>
  <c r="TX35" i="3"/>
  <c r="TX56" i="3" s="1"/>
  <c r="UN35" i="3"/>
  <c r="UN56" i="3" s="1"/>
  <c r="VD35" i="3"/>
  <c r="VD56" i="3" s="1"/>
  <c r="VT35" i="3"/>
  <c r="VT56" i="3" s="1"/>
  <c r="M35" i="3"/>
  <c r="M56" i="3" s="1"/>
  <c r="AC35" i="3"/>
  <c r="AC56" i="3" s="1"/>
  <c r="AS35" i="3"/>
  <c r="AS56" i="3" s="1"/>
  <c r="BI35" i="3"/>
  <c r="BI56" i="3" s="1"/>
  <c r="BY35" i="3"/>
  <c r="BY56" i="3" s="1"/>
  <c r="CO35" i="3"/>
  <c r="CO56" i="3" s="1"/>
  <c r="DE35" i="3"/>
  <c r="DE56" i="3" s="1"/>
  <c r="DU35" i="3"/>
  <c r="DU56" i="3" s="1"/>
  <c r="VQ35" i="3"/>
  <c r="VQ56" i="3" s="1"/>
  <c r="WG35" i="3"/>
  <c r="WG56" i="3" s="1"/>
  <c r="WW35" i="3"/>
  <c r="WW56" i="3" s="1"/>
  <c r="XM35" i="3"/>
  <c r="XM56" i="3" s="1"/>
  <c r="YC35" i="3"/>
  <c r="YC56" i="3" s="1"/>
  <c r="YS35" i="3"/>
  <c r="YS56" i="3" s="1"/>
  <c r="ZI35" i="3"/>
  <c r="ZI56" i="3" s="1"/>
  <c r="ZY35" i="3"/>
  <c r="ZY56" i="3" s="1"/>
  <c r="AAO35" i="3"/>
  <c r="AAO56" i="3" s="1"/>
  <c r="ABE35" i="3"/>
  <c r="ABE56" i="3" s="1"/>
  <c r="ABU35" i="3"/>
  <c r="ABU56" i="3" s="1"/>
  <c r="ACK35" i="3"/>
  <c r="ACK56" i="3" s="1"/>
  <c r="ADA35" i="3"/>
  <c r="ADA56" i="3" s="1"/>
  <c r="S35" i="3"/>
  <c r="S56" i="3" s="1"/>
  <c r="AI35" i="3"/>
  <c r="AI56" i="3" s="1"/>
  <c r="AY35" i="3"/>
  <c r="AY56" i="3" s="1"/>
  <c r="BO35" i="3"/>
  <c r="BO56" i="3" s="1"/>
  <c r="CE35" i="3"/>
  <c r="CE56" i="3" s="1"/>
  <c r="CU35" i="3"/>
  <c r="CU56" i="3" s="1"/>
  <c r="DK35" i="3"/>
  <c r="DK56" i="3" s="1"/>
  <c r="EA35" i="3"/>
  <c r="EA56" i="3" s="1"/>
  <c r="EQ35" i="3"/>
  <c r="EQ56" i="3" s="1"/>
  <c r="FG35" i="3"/>
  <c r="FG56" i="3" s="1"/>
  <c r="FW35" i="3"/>
  <c r="FW56" i="3" s="1"/>
  <c r="GM35" i="3"/>
  <c r="GM56" i="3" s="1"/>
  <c r="HC35" i="3"/>
  <c r="HC56" i="3" s="1"/>
  <c r="HS35" i="3"/>
  <c r="HS56" i="3" s="1"/>
  <c r="II35" i="3"/>
  <c r="II56" i="3" s="1"/>
  <c r="IY35" i="3"/>
  <c r="IY56" i="3" s="1"/>
  <c r="JO35" i="3"/>
  <c r="JO56" i="3" s="1"/>
  <c r="KE35" i="3"/>
  <c r="KE56" i="3" s="1"/>
  <c r="KU35" i="3"/>
  <c r="KU56" i="3" s="1"/>
  <c r="LK35" i="3"/>
  <c r="LK56" i="3" s="1"/>
  <c r="MA35" i="3"/>
  <c r="MA56" i="3" s="1"/>
  <c r="MQ35" i="3"/>
  <c r="MQ56" i="3" s="1"/>
  <c r="NG35" i="3"/>
  <c r="NG56" i="3" s="1"/>
  <c r="NW35" i="3"/>
  <c r="NW56" i="3" s="1"/>
  <c r="OM35" i="3"/>
  <c r="OM56" i="3" s="1"/>
  <c r="PC35" i="3"/>
  <c r="PC56" i="3" s="1"/>
  <c r="PS35" i="3"/>
  <c r="PS56" i="3" s="1"/>
  <c r="QI35" i="3"/>
  <c r="QI56" i="3" s="1"/>
  <c r="QY35" i="3"/>
  <c r="QY56" i="3" s="1"/>
  <c r="RO35" i="3"/>
  <c r="RO56" i="3" s="1"/>
  <c r="SE35" i="3"/>
  <c r="SE56" i="3" s="1"/>
  <c r="SU35" i="3"/>
  <c r="SU56" i="3" s="1"/>
  <c r="TK35" i="3"/>
  <c r="TK56" i="3" s="1"/>
  <c r="UA35" i="3"/>
  <c r="UA56" i="3" s="1"/>
  <c r="UQ35" i="3"/>
  <c r="UQ56" i="3" s="1"/>
  <c r="VG35" i="3"/>
  <c r="VG56" i="3" s="1"/>
  <c r="VW35" i="3"/>
  <c r="VW56" i="3" s="1"/>
  <c r="WM35" i="3"/>
  <c r="WM56" i="3" s="1"/>
  <c r="XC35" i="3"/>
  <c r="XC56" i="3" s="1"/>
  <c r="XS35" i="3"/>
  <c r="XS56" i="3" s="1"/>
  <c r="YI35" i="3"/>
  <c r="YI56" i="3" s="1"/>
  <c r="YY35" i="3"/>
  <c r="YY56" i="3" s="1"/>
  <c r="ZO35" i="3"/>
  <c r="ZO56" i="3" s="1"/>
  <c r="AAE35" i="3"/>
  <c r="AAE56" i="3" s="1"/>
  <c r="AAU35" i="3"/>
  <c r="AAU56" i="3" s="1"/>
  <c r="ABK35" i="3"/>
  <c r="ABK56" i="3" s="1"/>
  <c r="ACA35" i="3"/>
  <c r="ACA56" i="3" s="1"/>
  <c r="ACQ35" i="3"/>
  <c r="ACQ56" i="3" s="1"/>
  <c r="ADG35" i="3"/>
  <c r="ADG56" i="3" s="1"/>
  <c r="T35" i="3"/>
  <c r="T56" i="3" s="1"/>
  <c r="AJ35" i="3"/>
  <c r="AJ56" i="3" s="1"/>
  <c r="AZ35" i="3"/>
  <c r="AZ56" i="3" s="1"/>
  <c r="BP35" i="3"/>
  <c r="BP56" i="3" s="1"/>
  <c r="CF35" i="3"/>
  <c r="CF56" i="3" s="1"/>
  <c r="CV35" i="3"/>
  <c r="CV56" i="3" s="1"/>
  <c r="DL35" i="3"/>
  <c r="DL56" i="3" s="1"/>
  <c r="EB35" i="3"/>
  <c r="EB56" i="3" s="1"/>
  <c r="ER35" i="3"/>
  <c r="ER56" i="3" s="1"/>
  <c r="FH35" i="3"/>
  <c r="FH56" i="3" s="1"/>
  <c r="FX35" i="3"/>
  <c r="FX56" i="3" s="1"/>
  <c r="GN35" i="3"/>
  <c r="GN56" i="3" s="1"/>
  <c r="HD35" i="3"/>
  <c r="HD56" i="3" s="1"/>
  <c r="HT35" i="3"/>
  <c r="HT56" i="3" s="1"/>
  <c r="IJ35" i="3"/>
  <c r="IJ56" i="3" s="1"/>
  <c r="IZ35" i="3"/>
  <c r="IZ56" i="3" s="1"/>
  <c r="JP35" i="3"/>
  <c r="JP56" i="3" s="1"/>
  <c r="KF35" i="3"/>
  <c r="KF56" i="3" s="1"/>
  <c r="KV35" i="3"/>
  <c r="KV56" i="3" s="1"/>
  <c r="LL35" i="3"/>
  <c r="LL56" i="3" s="1"/>
  <c r="MB35" i="3"/>
  <c r="MB56" i="3" s="1"/>
  <c r="MR35" i="3"/>
  <c r="MR56" i="3" s="1"/>
  <c r="NH35" i="3"/>
  <c r="NH56" i="3" s="1"/>
  <c r="NX35" i="3"/>
  <c r="NX56" i="3" s="1"/>
  <c r="ON35" i="3"/>
  <c r="ON56" i="3" s="1"/>
  <c r="PD35" i="3"/>
  <c r="PD56" i="3" s="1"/>
  <c r="PT35" i="3"/>
  <c r="PT56" i="3" s="1"/>
  <c r="QJ35" i="3"/>
  <c r="QJ56" i="3" s="1"/>
  <c r="QZ35" i="3"/>
  <c r="QZ56" i="3" s="1"/>
  <c r="RP35" i="3"/>
  <c r="RP56" i="3" s="1"/>
  <c r="SF35" i="3"/>
  <c r="SF56" i="3" s="1"/>
  <c r="SV35" i="3"/>
  <c r="SV56" i="3" s="1"/>
  <c r="TL35" i="3"/>
  <c r="TL56" i="3" s="1"/>
  <c r="UB35" i="3"/>
  <c r="UB56" i="3" s="1"/>
  <c r="UR35" i="3"/>
  <c r="UR56" i="3" s="1"/>
  <c r="VH35" i="3"/>
  <c r="VH56" i="3" s="1"/>
  <c r="VX35" i="3"/>
  <c r="VX56" i="3" s="1"/>
  <c r="WN35" i="3"/>
  <c r="WN56" i="3" s="1"/>
  <c r="XD35" i="3"/>
  <c r="XD56" i="3" s="1"/>
  <c r="XT35" i="3"/>
  <c r="XT56" i="3" s="1"/>
  <c r="YJ35" i="3"/>
  <c r="YJ56" i="3" s="1"/>
  <c r="YZ35" i="3"/>
  <c r="YZ56" i="3" s="1"/>
  <c r="ZP35" i="3"/>
  <c r="ZP56" i="3" s="1"/>
  <c r="AAF35" i="3"/>
  <c r="AAF56" i="3" s="1"/>
  <c r="AAV35" i="3"/>
  <c r="AAV56" i="3" s="1"/>
  <c r="ABL35" i="3"/>
  <c r="ABL56" i="3" s="1"/>
  <c r="ACB35" i="3"/>
  <c r="ACB56" i="3" s="1"/>
  <c r="ACR35" i="3"/>
  <c r="ACR56" i="3" s="1"/>
  <c r="ADH35" i="3"/>
  <c r="ADH56" i="3" s="1"/>
  <c r="R35" i="3"/>
  <c r="R56" i="3" s="1"/>
  <c r="AH35" i="3"/>
  <c r="AH56" i="3" s="1"/>
  <c r="AX35" i="3"/>
  <c r="AX56" i="3" s="1"/>
  <c r="BN35" i="3"/>
  <c r="BN56" i="3" s="1"/>
  <c r="CD35" i="3"/>
  <c r="CD56" i="3" s="1"/>
  <c r="CT35" i="3"/>
  <c r="CT56" i="3" s="1"/>
  <c r="DJ35" i="3"/>
  <c r="DJ56" i="3" s="1"/>
  <c r="DZ35" i="3"/>
  <c r="DZ56" i="3" s="1"/>
  <c r="EP35" i="3"/>
  <c r="EP56" i="3" s="1"/>
  <c r="FF35" i="3"/>
  <c r="FF56" i="3" s="1"/>
  <c r="FV35" i="3"/>
  <c r="FV56" i="3" s="1"/>
  <c r="GL35" i="3"/>
  <c r="GL56" i="3" s="1"/>
  <c r="HB35" i="3"/>
  <c r="HB56" i="3" s="1"/>
  <c r="HR35" i="3"/>
  <c r="HR56" i="3" s="1"/>
  <c r="IH35" i="3"/>
  <c r="IH56" i="3" s="1"/>
  <c r="KD35" i="3"/>
  <c r="KD56" i="3" s="1"/>
  <c r="MP35" i="3"/>
  <c r="MP56" i="3" s="1"/>
  <c r="PB35" i="3"/>
  <c r="PB56" i="3" s="1"/>
  <c r="RN35" i="3"/>
  <c r="RN56" i="3" s="1"/>
  <c r="TZ35" i="3"/>
  <c r="TZ56" i="3" s="1"/>
  <c r="WL35" i="3"/>
  <c r="WL56" i="3" s="1"/>
  <c r="YX35" i="3"/>
  <c r="YX56" i="3" s="1"/>
  <c r="ABJ35" i="3"/>
  <c r="ABJ56" i="3" s="1"/>
  <c r="IX35" i="3"/>
  <c r="IX56" i="3" s="1"/>
  <c r="LJ35" i="3"/>
  <c r="LJ56" i="3" s="1"/>
  <c r="QH35" i="3"/>
  <c r="QH56" i="3" s="1"/>
  <c r="XR35" i="3"/>
  <c r="XR56" i="3" s="1"/>
  <c r="ACP35" i="3"/>
  <c r="ACP56" i="3" s="1"/>
  <c r="OL35" i="3"/>
  <c r="OL56" i="3" s="1"/>
  <c r="QX35" i="3"/>
  <c r="QX56" i="3" s="1"/>
  <c r="ADF35" i="3"/>
  <c r="ADF56" i="3" s="1"/>
  <c r="KT35" i="3"/>
  <c r="KT56" i="3" s="1"/>
  <c r="NF35" i="3"/>
  <c r="NF56" i="3" s="1"/>
  <c r="PR35" i="3"/>
  <c r="PR56" i="3" s="1"/>
  <c r="SD35" i="3"/>
  <c r="SD56" i="3" s="1"/>
  <c r="UP35" i="3"/>
  <c r="UP56" i="3" s="1"/>
  <c r="XB35" i="3"/>
  <c r="XB56" i="3" s="1"/>
  <c r="ZN35" i="3"/>
  <c r="ZN56" i="3" s="1"/>
  <c r="ABZ35" i="3"/>
  <c r="ABZ56" i="3" s="1"/>
  <c r="NV35" i="3"/>
  <c r="NV56" i="3" s="1"/>
  <c r="ST35" i="3"/>
  <c r="ST56" i="3" s="1"/>
  <c r="VF35" i="3"/>
  <c r="VF56" i="3" s="1"/>
  <c r="AAD35" i="3"/>
  <c r="AAD56" i="3" s="1"/>
  <c r="JN35" i="3"/>
  <c r="JN56" i="3" s="1"/>
  <c r="VV35" i="3"/>
  <c r="VV56" i="3" s="1"/>
  <c r="YH35" i="3"/>
  <c r="YH56" i="3" s="1"/>
  <c r="AAT35" i="3"/>
  <c r="AAT56" i="3" s="1"/>
  <c r="LZ35" i="3"/>
  <c r="LZ56" i="3" s="1"/>
  <c r="TJ35" i="3"/>
  <c r="TJ56" i="3" s="1"/>
  <c r="L26" i="3"/>
  <c r="L47" i="3" s="1"/>
  <c r="AB26" i="3"/>
  <c r="AB47" i="3" s="1"/>
  <c r="AR26" i="3"/>
  <c r="AR47" i="3" s="1"/>
  <c r="BH26" i="3"/>
  <c r="BH47" i="3" s="1"/>
  <c r="BX26" i="3"/>
  <c r="BX47" i="3" s="1"/>
  <c r="CN26" i="3"/>
  <c r="CN47" i="3" s="1"/>
  <c r="DD26" i="3"/>
  <c r="DD47" i="3" s="1"/>
  <c r="DT26" i="3"/>
  <c r="DT47" i="3" s="1"/>
  <c r="EJ26" i="3"/>
  <c r="EJ47" i="3" s="1"/>
  <c r="EZ26" i="3"/>
  <c r="EZ47" i="3" s="1"/>
  <c r="FP26" i="3"/>
  <c r="FP47" i="3" s="1"/>
  <c r="GF26" i="3"/>
  <c r="GF47" i="3" s="1"/>
  <c r="GV26" i="3"/>
  <c r="GV47" i="3" s="1"/>
  <c r="HL26" i="3"/>
  <c r="HL47" i="3" s="1"/>
  <c r="IB26" i="3"/>
  <c r="IB47" i="3" s="1"/>
  <c r="IR26" i="3"/>
  <c r="IR47" i="3" s="1"/>
  <c r="JH26" i="3"/>
  <c r="JH47" i="3" s="1"/>
  <c r="JX26" i="3"/>
  <c r="JX47" i="3" s="1"/>
  <c r="KN26" i="3"/>
  <c r="KN47" i="3" s="1"/>
  <c r="LD26" i="3"/>
  <c r="LD47" i="3" s="1"/>
  <c r="LT26" i="3"/>
  <c r="LT47" i="3" s="1"/>
  <c r="MJ26" i="3"/>
  <c r="MJ47" i="3" s="1"/>
  <c r="MZ26" i="3"/>
  <c r="MZ47" i="3" s="1"/>
  <c r="NP26" i="3"/>
  <c r="NP47" i="3" s="1"/>
  <c r="OF26" i="3"/>
  <c r="OF47" i="3" s="1"/>
  <c r="OV26" i="3"/>
  <c r="OV47" i="3" s="1"/>
  <c r="PL26" i="3"/>
  <c r="PL47" i="3" s="1"/>
  <c r="G26" i="3"/>
  <c r="G47" i="3" s="1"/>
  <c r="W26" i="3"/>
  <c r="W47" i="3" s="1"/>
  <c r="AM26" i="3"/>
  <c r="AM47" i="3" s="1"/>
  <c r="BC26" i="3"/>
  <c r="BC47" i="3" s="1"/>
  <c r="BS26" i="3"/>
  <c r="BS47" i="3" s="1"/>
  <c r="CI26" i="3"/>
  <c r="CI47" i="3" s="1"/>
  <c r="CY26" i="3"/>
  <c r="CY47" i="3" s="1"/>
  <c r="DO26" i="3"/>
  <c r="DO47" i="3" s="1"/>
  <c r="EE26" i="3"/>
  <c r="EE47" i="3" s="1"/>
  <c r="EU26" i="3"/>
  <c r="EU47" i="3" s="1"/>
  <c r="FK26" i="3"/>
  <c r="FK47" i="3" s="1"/>
  <c r="GA26" i="3"/>
  <c r="GA47" i="3" s="1"/>
  <c r="GQ26" i="3"/>
  <c r="GQ47" i="3" s="1"/>
  <c r="HG26" i="3"/>
  <c r="HG47" i="3" s="1"/>
  <c r="HW26" i="3"/>
  <c r="HW47" i="3" s="1"/>
  <c r="IM26" i="3"/>
  <c r="IM47" i="3" s="1"/>
  <c r="JC26" i="3"/>
  <c r="JC47" i="3" s="1"/>
  <c r="JS26" i="3"/>
  <c r="JS47" i="3" s="1"/>
  <c r="KI26" i="3"/>
  <c r="KI47" i="3" s="1"/>
  <c r="KY26" i="3"/>
  <c r="KY47" i="3" s="1"/>
  <c r="LO26" i="3"/>
  <c r="LO47" i="3" s="1"/>
  <c r="ME26" i="3"/>
  <c r="ME47" i="3" s="1"/>
  <c r="MU26" i="3"/>
  <c r="MU47" i="3" s="1"/>
  <c r="NK26" i="3"/>
  <c r="NK47" i="3" s="1"/>
  <c r="OA26" i="3"/>
  <c r="OA47" i="3" s="1"/>
  <c r="OQ26" i="3"/>
  <c r="OQ47" i="3" s="1"/>
  <c r="PG26" i="3"/>
  <c r="PG47" i="3" s="1"/>
  <c r="PW26" i="3"/>
  <c r="PW47" i="3" s="1"/>
  <c r="QM26" i="3"/>
  <c r="QM47" i="3" s="1"/>
  <c r="RC26" i="3"/>
  <c r="RC47" i="3" s="1"/>
  <c r="RS26" i="3"/>
  <c r="RS47" i="3" s="1"/>
  <c r="SI26" i="3"/>
  <c r="SI47" i="3" s="1"/>
  <c r="SY26" i="3"/>
  <c r="SY47" i="3" s="1"/>
  <c r="TO26" i="3"/>
  <c r="TO47" i="3" s="1"/>
  <c r="UE26" i="3"/>
  <c r="UE47" i="3" s="1"/>
  <c r="UU26" i="3"/>
  <c r="UU47" i="3" s="1"/>
  <c r="VK26" i="3"/>
  <c r="VK47" i="3" s="1"/>
  <c r="WA26" i="3"/>
  <c r="WA47" i="3" s="1"/>
  <c r="WQ26" i="3"/>
  <c r="WQ47" i="3" s="1"/>
  <c r="XG26" i="3"/>
  <c r="XG47" i="3" s="1"/>
  <c r="XW26" i="3"/>
  <c r="XW47" i="3" s="1"/>
  <c r="YM26" i="3"/>
  <c r="YM47" i="3" s="1"/>
  <c r="ZC26" i="3"/>
  <c r="ZC47" i="3" s="1"/>
  <c r="ZS26" i="3"/>
  <c r="ZS47" i="3" s="1"/>
  <c r="AAI26" i="3"/>
  <c r="AAI47" i="3" s="1"/>
  <c r="AAY26" i="3"/>
  <c r="AAY47" i="3" s="1"/>
  <c r="F26" i="3"/>
  <c r="F47" i="3" s="1"/>
  <c r="U26" i="3"/>
  <c r="U47" i="3" s="1"/>
  <c r="AK26" i="3"/>
  <c r="AK47" i="3" s="1"/>
  <c r="BA26" i="3"/>
  <c r="BA47" i="3" s="1"/>
  <c r="BQ26" i="3"/>
  <c r="BQ47" i="3" s="1"/>
  <c r="CG26" i="3"/>
  <c r="CG47" i="3" s="1"/>
  <c r="CW26" i="3"/>
  <c r="CW47" i="3" s="1"/>
  <c r="DM26" i="3"/>
  <c r="DM47" i="3" s="1"/>
  <c r="EC26" i="3"/>
  <c r="EC47" i="3" s="1"/>
  <c r="ES26" i="3"/>
  <c r="ES47" i="3" s="1"/>
  <c r="FI26" i="3"/>
  <c r="FI47" i="3" s="1"/>
  <c r="FY26" i="3"/>
  <c r="FY47" i="3" s="1"/>
  <c r="GO26" i="3"/>
  <c r="GO47" i="3" s="1"/>
  <c r="HE26" i="3"/>
  <c r="HE47" i="3" s="1"/>
  <c r="HU26" i="3"/>
  <c r="HU47" i="3" s="1"/>
  <c r="IK26" i="3"/>
  <c r="IK47" i="3" s="1"/>
  <c r="JA26" i="3"/>
  <c r="JA47" i="3" s="1"/>
  <c r="JQ26" i="3"/>
  <c r="JQ47" i="3" s="1"/>
  <c r="KG26" i="3"/>
  <c r="KG47" i="3" s="1"/>
  <c r="KW26" i="3"/>
  <c r="KW47" i="3" s="1"/>
  <c r="LM26" i="3"/>
  <c r="LM47" i="3" s="1"/>
  <c r="MC26" i="3"/>
  <c r="MC47" i="3" s="1"/>
  <c r="MS26" i="3"/>
  <c r="MS47" i="3" s="1"/>
  <c r="NI26" i="3"/>
  <c r="NI47" i="3" s="1"/>
  <c r="NY26" i="3"/>
  <c r="NY47" i="3" s="1"/>
  <c r="OO26" i="3"/>
  <c r="OO47" i="3" s="1"/>
  <c r="PE26" i="3"/>
  <c r="PE47" i="3" s="1"/>
  <c r="PU26" i="3"/>
  <c r="PU47" i="3" s="1"/>
  <c r="QK26" i="3"/>
  <c r="QK47" i="3" s="1"/>
  <c r="RA26" i="3"/>
  <c r="RA47" i="3" s="1"/>
  <c r="RQ26" i="3"/>
  <c r="RQ47" i="3" s="1"/>
  <c r="SG26" i="3"/>
  <c r="SG47" i="3" s="1"/>
  <c r="SW26" i="3"/>
  <c r="SW47" i="3" s="1"/>
  <c r="TM26" i="3"/>
  <c r="TM47" i="3" s="1"/>
  <c r="UC26" i="3"/>
  <c r="UC47" i="3" s="1"/>
  <c r="US26" i="3"/>
  <c r="US47" i="3" s="1"/>
  <c r="VI26" i="3"/>
  <c r="VI47" i="3" s="1"/>
  <c r="VY26" i="3"/>
  <c r="VY47" i="3" s="1"/>
  <c r="WO26" i="3"/>
  <c r="WO47" i="3" s="1"/>
  <c r="XE26" i="3"/>
  <c r="XE47" i="3" s="1"/>
  <c r="XU26" i="3"/>
  <c r="XU47" i="3" s="1"/>
  <c r="YK26" i="3"/>
  <c r="YK47" i="3" s="1"/>
  <c r="ZA26" i="3"/>
  <c r="ZA47" i="3" s="1"/>
  <c r="ZQ26" i="3"/>
  <c r="ZQ47" i="3" s="1"/>
  <c r="AAG26" i="3"/>
  <c r="AAG47" i="3" s="1"/>
  <c r="AAW26" i="3"/>
  <c r="AAW47" i="3" s="1"/>
  <c r="ABM26" i="3"/>
  <c r="ABM47" i="3" s="1"/>
  <c r="ACC26" i="3"/>
  <c r="ACC47" i="3" s="1"/>
  <c r="ACS26" i="3"/>
  <c r="ACS47" i="3" s="1"/>
  <c r="ADI26" i="3"/>
  <c r="ADI47" i="3" s="1"/>
  <c r="V26" i="3"/>
  <c r="V47" i="3" s="1"/>
  <c r="AL26" i="3"/>
  <c r="AL47" i="3" s="1"/>
  <c r="BB26" i="3"/>
  <c r="BB47" i="3" s="1"/>
  <c r="BR26" i="3"/>
  <c r="BR47" i="3" s="1"/>
  <c r="CH26" i="3"/>
  <c r="CH47" i="3" s="1"/>
  <c r="CX26" i="3"/>
  <c r="CX47" i="3" s="1"/>
  <c r="DN26" i="3"/>
  <c r="DN47" i="3" s="1"/>
  <c r="ED26" i="3"/>
  <c r="ED47" i="3" s="1"/>
  <c r="ET26" i="3"/>
  <c r="ET47" i="3" s="1"/>
  <c r="FJ26" i="3"/>
  <c r="FJ47" i="3" s="1"/>
  <c r="FZ26" i="3"/>
  <c r="FZ47" i="3" s="1"/>
  <c r="GP26" i="3"/>
  <c r="GP47" i="3" s="1"/>
  <c r="HF26" i="3"/>
  <c r="HF47" i="3" s="1"/>
  <c r="HV26" i="3"/>
  <c r="HV47" i="3" s="1"/>
  <c r="IL26" i="3"/>
  <c r="IL47" i="3" s="1"/>
  <c r="JB26" i="3"/>
  <c r="JB47" i="3" s="1"/>
  <c r="JR26" i="3"/>
  <c r="JR47" i="3" s="1"/>
  <c r="KH26" i="3"/>
  <c r="KH47" i="3" s="1"/>
  <c r="KX26" i="3"/>
  <c r="KX47" i="3" s="1"/>
  <c r="LN26" i="3"/>
  <c r="LN47" i="3" s="1"/>
  <c r="MD26" i="3"/>
  <c r="MD47" i="3" s="1"/>
  <c r="MT26" i="3"/>
  <c r="MT47" i="3" s="1"/>
  <c r="NJ26" i="3"/>
  <c r="NJ47" i="3" s="1"/>
  <c r="NZ26" i="3"/>
  <c r="NZ47" i="3" s="1"/>
  <c r="OP26" i="3"/>
  <c r="OP47" i="3" s="1"/>
  <c r="PF26" i="3"/>
  <c r="PF47" i="3" s="1"/>
  <c r="PV26" i="3"/>
  <c r="PV47" i="3" s="1"/>
  <c r="QL26" i="3"/>
  <c r="QL47" i="3" s="1"/>
  <c r="RB26" i="3"/>
  <c r="RB47" i="3" s="1"/>
  <c r="RR26" i="3"/>
  <c r="RR47" i="3" s="1"/>
  <c r="SH26" i="3"/>
  <c r="SH47" i="3" s="1"/>
  <c r="SX26" i="3"/>
  <c r="SX47" i="3" s="1"/>
  <c r="TN26" i="3"/>
  <c r="TN47" i="3" s="1"/>
  <c r="UD26" i="3"/>
  <c r="UD47" i="3" s="1"/>
  <c r="UT26" i="3"/>
  <c r="UT47" i="3" s="1"/>
  <c r="VJ26" i="3"/>
  <c r="VJ47" i="3" s="1"/>
  <c r="VZ26" i="3"/>
  <c r="VZ47" i="3" s="1"/>
  <c r="WP26" i="3"/>
  <c r="WP47" i="3" s="1"/>
  <c r="XF26" i="3"/>
  <c r="XF47" i="3" s="1"/>
  <c r="XV26" i="3"/>
  <c r="XV47" i="3" s="1"/>
  <c r="YL26" i="3"/>
  <c r="YL47" i="3" s="1"/>
  <c r="ZB26" i="3"/>
  <c r="ZB47" i="3" s="1"/>
  <c r="ZR26" i="3"/>
  <c r="ZR47" i="3" s="1"/>
  <c r="AAH26" i="3"/>
  <c r="AAH47" i="3" s="1"/>
  <c r="AAX26" i="3"/>
  <c r="AAX47" i="3" s="1"/>
  <c r="ABS26" i="3"/>
  <c r="ABS47" i="3" s="1"/>
  <c r="ACI26" i="3"/>
  <c r="ACI47" i="3" s="1"/>
  <c r="ACY26" i="3"/>
  <c r="ACY47" i="3" s="1"/>
  <c r="ABO26" i="3"/>
  <c r="ABO47" i="3" s="1"/>
  <c r="ACE26" i="3"/>
  <c r="ACE47" i="3" s="1"/>
  <c r="ACU26" i="3"/>
  <c r="ACU47" i="3" s="1"/>
  <c r="H26" i="3"/>
  <c r="H47" i="3" s="1"/>
  <c r="X26" i="3"/>
  <c r="X47" i="3" s="1"/>
  <c r="ABN26" i="3"/>
  <c r="ABN47" i="3" s="1"/>
  <c r="ACD26" i="3"/>
  <c r="ACD47" i="3" s="1"/>
  <c r="ACT26" i="3"/>
  <c r="ACT47" i="3" s="1"/>
  <c r="K26" i="3"/>
  <c r="K47" i="3" s="1"/>
  <c r="AA26" i="3"/>
  <c r="AA47" i="3" s="1"/>
  <c r="AQ26" i="3"/>
  <c r="AQ47" i="3" s="1"/>
  <c r="BG26" i="3"/>
  <c r="BG47" i="3" s="1"/>
  <c r="BW26" i="3"/>
  <c r="BW47" i="3" s="1"/>
  <c r="CM26" i="3"/>
  <c r="CM47" i="3" s="1"/>
  <c r="DC26" i="3"/>
  <c r="DC47" i="3" s="1"/>
  <c r="DS26" i="3"/>
  <c r="DS47" i="3" s="1"/>
  <c r="EI26" i="3"/>
  <c r="EI47" i="3" s="1"/>
  <c r="EY26" i="3"/>
  <c r="EY47" i="3" s="1"/>
  <c r="FO26" i="3"/>
  <c r="FO47" i="3" s="1"/>
  <c r="GE26" i="3"/>
  <c r="GE47" i="3" s="1"/>
  <c r="GU26" i="3"/>
  <c r="GU47" i="3" s="1"/>
  <c r="HK26" i="3"/>
  <c r="HK47" i="3" s="1"/>
  <c r="IA26" i="3"/>
  <c r="IA47" i="3" s="1"/>
  <c r="IQ26" i="3"/>
  <c r="IQ47" i="3" s="1"/>
  <c r="JG26" i="3"/>
  <c r="JG47" i="3" s="1"/>
  <c r="JW26" i="3"/>
  <c r="JW47" i="3" s="1"/>
  <c r="KM26" i="3"/>
  <c r="KM47" i="3" s="1"/>
  <c r="LC26" i="3"/>
  <c r="LC47" i="3" s="1"/>
  <c r="LS26" i="3"/>
  <c r="LS47" i="3" s="1"/>
  <c r="MI26" i="3"/>
  <c r="MI47" i="3" s="1"/>
  <c r="MY26" i="3"/>
  <c r="MY47" i="3" s="1"/>
  <c r="NO26" i="3"/>
  <c r="NO47" i="3" s="1"/>
  <c r="OE26" i="3"/>
  <c r="OE47" i="3" s="1"/>
  <c r="OU26" i="3"/>
  <c r="OU47" i="3" s="1"/>
  <c r="PK26" i="3"/>
  <c r="PK47" i="3" s="1"/>
  <c r="QA26" i="3"/>
  <c r="QA47" i="3" s="1"/>
  <c r="QQ26" i="3"/>
  <c r="QQ47" i="3" s="1"/>
  <c r="RG26" i="3"/>
  <c r="RG47" i="3" s="1"/>
  <c r="RW26" i="3"/>
  <c r="RW47" i="3" s="1"/>
  <c r="SM26" i="3"/>
  <c r="SM47" i="3" s="1"/>
  <c r="TC26" i="3"/>
  <c r="TC47" i="3" s="1"/>
  <c r="TS26" i="3"/>
  <c r="TS47" i="3" s="1"/>
  <c r="UI26" i="3"/>
  <c r="UI47" i="3" s="1"/>
  <c r="UY26" i="3"/>
  <c r="UY47" i="3" s="1"/>
  <c r="VO26" i="3"/>
  <c r="VO47" i="3" s="1"/>
  <c r="WE26" i="3"/>
  <c r="WE47" i="3" s="1"/>
  <c r="WU26" i="3"/>
  <c r="WU47" i="3" s="1"/>
  <c r="XK26" i="3"/>
  <c r="XK47" i="3" s="1"/>
  <c r="YA26" i="3"/>
  <c r="YA47" i="3" s="1"/>
  <c r="YQ26" i="3"/>
  <c r="YQ47" i="3" s="1"/>
  <c r="ZG26" i="3"/>
  <c r="ZG47" i="3" s="1"/>
  <c r="ZW26" i="3"/>
  <c r="ZW47" i="3" s="1"/>
  <c r="AAM26" i="3"/>
  <c r="AAM47" i="3" s="1"/>
  <c r="ABC26" i="3"/>
  <c r="ABC47" i="3" s="1"/>
  <c r="I26" i="3"/>
  <c r="I47" i="3" s="1"/>
  <c r="Y26" i="3"/>
  <c r="Y47" i="3" s="1"/>
  <c r="AO26" i="3"/>
  <c r="AO47" i="3" s="1"/>
  <c r="BE26" i="3"/>
  <c r="BE47" i="3" s="1"/>
  <c r="AN26" i="3"/>
  <c r="AN47" i="3" s="1"/>
  <c r="BD26" i="3"/>
  <c r="BD47" i="3" s="1"/>
  <c r="BT26" i="3"/>
  <c r="BT47" i="3" s="1"/>
  <c r="CJ26" i="3"/>
  <c r="CJ47" i="3" s="1"/>
  <c r="CZ26" i="3"/>
  <c r="CZ47" i="3" s="1"/>
  <c r="DP26" i="3"/>
  <c r="DP47" i="3" s="1"/>
  <c r="EF26" i="3"/>
  <c r="EF47" i="3" s="1"/>
  <c r="EV26" i="3"/>
  <c r="EV47" i="3" s="1"/>
  <c r="FL26" i="3"/>
  <c r="FL47" i="3" s="1"/>
  <c r="GB26" i="3"/>
  <c r="GB47" i="3" s="1"/>
  <c r="GR26" i="3"/>
  <c r="GR47" i="3" s="1"/>
  <c r="HH26" i="3"/>
  <c r="HH47" i="3" s="1"/>
  <c r="HX26" i="3"/>
  <c r="HX47" i="3" s="1"/>
  <c r="IN26" i="3"/>
  <c r="IN47" i="3" s="1"/>
  <c r="JD26" i="3"/>
  <c r="JD47" i="3" s="1"/>
  <c r="JT26" i="3"/>
  <c r="JT47" i="3" s="1"/>
  <c r="KJ26" i="3"/>
  <c r="KJ47" i="3" s="1"/>
  <c r="KZ26" i="3"/>
  <c r="KZ47" i="3" s="1"/>
  <c r="LP26" i="3"/>
  <c r="LP47" i="3" s="1"/>
  <c r="MF26" i="3"/>
  <c r="MF47" i="3" s="1"/>
  <c r="MV26" i="3"/>
  <c r="MV47" i="3" s="1"/>
  <c r="NL26" i="3"/>
  <c r="NL47" i="3" s="1"/>
  <c r="OB26" i="3"/>
  <c r="OB47" i="3" s="1"/>
  <c r="OR26" i="3"/>
  <c r="OR47" i="3" s="1"/>
  <c r="PH26" i="3"/>
  <c r="PH47" i="3" s="1"/>
  <c r="PX26" i="3"/>
  <c r="PX47" i="3" s="1"/>
  <c r="QN26" i="3"/>
  <c r="QN47" i="3" s="1"/>
  <c r="RD26" i="3"/>
  <c r="RD47" i="3" s="1"/>
  <c r="RT26" i="3"/>
  <c r="RT47" i="3" s="1"/>
  <c r="SJ26" i="3"/>
  <c r="SJ47" i="3" s="1"/>
  <c r="SZ26" i="3"/>
  <c r="SZ47" i="3" s="1"/>
  <c r="TP26" i="3"/>
  <c r="TP47" i="3" s="1"/>
  <c r="UF26" i="3"/>
  <c r="UF47" i="3" s="1"/>
  <c r="UV26" i="3"/>
  <c r="UV47" i="3" s="1"/>
  <c r="VL26" i="3"/>
  <c r="VL47" i="3" s="1"/>
  <c r="WB26" i="3"/>
  <c r="WB47" i="3" s="1"/>
  <c r="WR26" i="3"/>
  <c r="WR47" i="3" s="1"/>
  <c r="XH26" i="3"/>
  <c r="XH47" i="3" s="1"/>
  <c r="XX26" i="3"/>
  <c r="XX47" i="3" s="1"/>
  <c r="YN26" i="3"/>
  <c r="YN47" i="3" s="1"/>
  <c r="ZD26" i="3"/>
  <c r="ZD47" i="3" s="1"/>
  <c r="ZT26" i="3"/>
  <c r="ZT47" i="3" s="1"/>
  <c r="AAJ26" i="3"/>
  <c r="AAJ47" i="3" s="1"/>
  <c r="AAZ26" i="3"/>
  <c r="AAZ47" i="3" s="1"/>
  <c r="ABP26" i="3"/>
  <c r="ABP47" i="3" s="1"/>
  <c r="ACF26" i="3"/>
  <c r="ACF47" i="3" s="1"/>
  <c r="ACV26" i="3"/>
  <c r="ACV47" i="3" s="1"/>
  <c r="ABT26" i="3"/>
  <c r="ABT47" i="3" s="1"/>
  <c r="BU26" i="3"/>
  <c r="BU47" i="3" s="1"/>
  <c r="CK26" i="3"/>
  <c r="CK47" i="3" s="1"/>
  <c r="DA26" i="3"/>
  <c r="DA47" i="3" s="1"/>
  <c r="DQ26" i="3"/>
  <c r="DQ47" i="3" s="1"/>
  <c r="EG26" i="3"/>
  <c r="EG47" i="3" s="1"/>
  <c r="EW26" i="3"/>
  <c r="EW47" i="3" s="1"/>
  <c r="FM26" i="3"/>
  <c r="FM47" i="3" s="1"/>
  <c r="GC26" i="3"/>
  <c r="GC47" i="3" s="1"/>
  <c r="GS26" i="3"/>
  <c r="GS47" i="3" s="1"/>
  <c r="HI26" i="3"/>
  <c r="HI47" i="3" s="1"/>
  <c r="HY26" i="3"/>
  <c r="HY47" i="3" s="1"/>
  <c r="IO26" i="3"/>
  <c r="IO47" i="3" s="1"/>
  <c r="JE26" i="3"/>
  <c r="JE47" i="3" s="1"/>
  <c r="JU26" i="3"/>
  <c r="JU47" i="3" s="1"/>
  <c r="KK26" i="3"/>
  <c r="KK47" i="3" s="1"/>
  <c r="LA26" i="3"/>
  <c r="LA47" i="3" s="1"/>
  <c r="LQ26" i="3"/>
  <c r="LQ47" i="3" s="1"/>
  <c r="MG26" i="3"/>
  <c r="MG47" i="3" s="1"/>
  <c r="MW26" i="3"/>
  <c r="MW47" i="3" s="1"/>
  <c r="NM26" i="3"/>
  <c r="NM47" i="3" s="1"/>
  <c r="OC26" i="3"/>
  <c r="OC47" i="3" s="1"/>
  <c r="OS26" i="3"/>
  <c r="OS47" i="3" s="1"/>
  <c r="PI26" i="3"/>
  <c r="PI47" i="3" s="1"/>
  <c r="PY26" i="3"/>
  <c r="PY47" i="3" s="1"/>
  <c r="QO26" i="3"/>
  <c r="QO47" i="3" s="1"/>
  <c r="RE26" i="3"/>
  <c r="RE47" i="3" s="1"/>
  <c r="RU26" i="3"/>
  <c r="RU47" i="3" s="1"/>
  <c r="SK26" i="3"/>
  <c r="SK47" i="3" s="1"/>
  <c r="TA26" i="3"/>
  <c r="TA47" i="3" s="1"/>
  <c r="TQ26" i="3"/>
  <c r="TQ47" i="3" s="1"/>
  <c r="UG26" i="3"/>
  <c r="UG47" i="3" s="1"/>
  <c r="UW26" i="3"/>
  <c r="UW47" i="3" s="1"/>
  <c r="VM26" i="3"/>
  <c r="VM47" i="3" s="1"/>
  <c r="WC26" i="3"/>
  <c r="WC47" i="3" s="1"/>
  <c r="WS26" i="3"/>
  <c r="WS47" i="3" s="1"/>
  <c r="XI26" i="3"/>
  <c r="XI47" i="3" s="1"/>
  <c r="XY26" i="3"/>
  <c r="XY47" i="3" s="1"/>
  <c r="YO26" i="3"/>
  <c r="YO47" i="3" s="1"/>
  <c r="ZE26" i="3"/>
  <c r="ZE47" i="3" s="1"/>
  <c r="ZU26" i="3"/>
  <c r="ZU47" i="3" s="1"/>
  <c r="AAK26" i="3"/>
  <c r="AAK47" i="3" s="1"/>
  <c r="ABA26" i="3"/>
  <c r="ABA47" i="3" s="1"/>
  <c r="J26" i="3"/>
  <c r="J47" i="3" s="1"/>
  <c r="Z26" i="3"/>
  <c r="Z47" i="3" s="1"/>
  <c r="AP26" i="3"/>
  <c r="AP47" i="3" s="1"/>
  <c r="BF26" i="3"/>
  <c r="BF47" i="3" s="1"/>
  <c r="BV26" i="3"/>
  <c r="BV47" i="3" s="1"/>
  <c r="CL26" i="3"/>
  <c r="CL47" i="3" s="1"/>
  <c r="DB26" i="3"/>
  <c r="DB47" i="3" s="1"/>
  <c r="DR26" i="3"/>
  <c r="DR47" i="3" s="1"/>
  <c r="EH26" i="3"/>
  <c r="EH47" i="3" s="1"/>
  <c r="EX26" i="3"/>
  <c r="EX47" i="3" s="1"/>
  <c r="FN26" i="3"/>
  <c r="FN47" i="3" s="1"/>
  <c r="GD26" i="3"/>
  <c r="GD47" i="3" s="1"/>
  <c r="GT26" i="3"/>
  <c r="GT47" i="3" s="1"/>
  <c r="HJ26" i="3"/>
  <c r="HJ47" i="3" s="1"/>
  <c r="HZ26" i="3"/>
  <c r="HZ47" i="3" s="1"/>
  <c r="IP26" i="3"/>
  <c r="IP47" i="3" s="1"/>
  <c r="JF26" i="3"/>
  <c r="JF47" i="3" s="1"/>
  <c r="JV26" i="3"/>
  <c r="JV47" i="3" s="1"/>
  <c r="KL26" i="3"/>
  <c r="KL47" i="3" s="1"/>
  <c r="LB26" i="3"/>
  <c r="LB47" i="3" s="1"/>
  <c r="LR26" i="3"/>
  <c r="LR47" i="3" s="1"/>
  <c r="MH26" i="3"/>
  <c r="MH47" i="3" s="1"/>
  <c r="MX26" i="3"/>
  <c r="MX47" i="3" s="1"/>
  <c r="NN26" i="3"/>
  <c r="NN47" i="3" s="1"/>
  <c r="OD26" i="3"/>
  <c r="OD47" i="3" s="1"/>
  <c r="OT26" i="3"/>
  <c r="OT47" i="3" s="1"/>
  <c r="PJ26" i="3"/>
  <c r="PJ47" i="3" s="1"/>
  <c r="PZ26" i="3"/>
  <c r="PZ47" i="3" s="1"/>
  <c r="QP26" i="3"/>
  <c r="QP47" i="3" s="1"/>
  <c r="RF26" i="3"/>
  <c r="RF47" i="3" s="1"/>
  <c r="RV26" i="3"/>
  <c r="RV47" i="3" s="1"/>
  <c r="SL26" i="3"/>
  <c r="SL47" i="3" s="1"/>
  <c r="TB26" i="3"/>
  <c r="TB47" i="3" s="1"/>
  <c r="TR26" i="3"/>
  <c r="TR47" i="3" s="1"/>
  <c r="UH26" i="3"/>
  <c r="UH47" i="3" s="1"/>
  <c r="UX26" i="3"/>
  <c r="UX47" i="3" s="1"/>
  <c r="VN26" i="3"/>
  <c r="VN47" i="3" s="1"/>
  <c r="WD26" i="3"/>
  <c r="WD47" i="3" s="1"/>
  <c r="WT26" i="3"/>
  <c r="WT47" i="3" s="1"/>
  <c r="XJ26" i="3"/>
  <c r="XJ47" i="3" s="1"/>
  <c r="XZ26" i="3"/>
  <c r="XZ47" i="3" s="1"/>
  <c r="YP26" i="3"/>
  <c r="YP47" i="3" s="1"/>
  <c r="ZF26" i="3"/>
  <c r="ZF47" i="3" s="1"/>
  <c r="ZV26" i="3"/>
  <c r="ZV47" i="3" s="1"/>
  <c r="AAL26" i="3"/>
  <c r="AAL47" i="3" s="1"/>
  <c r="ABB26" i="3"/>
  <c r="ABB47" i="3" s="1"/>
  <c r="O26" i="3"/>
  <c r="O47" i="3" s="1"/>
  <c r="AE26" i="3"/>
  <c r="AE47" i="3" s="1"/>
  <c r="AU26" i="3"/>
  <c r="AU47" i="3" s="1"/>
  <c r="BK26" i="3"/>
  <c r="BK47" i="3" s="1"/>
  <c r="CA26" i="3"/>
  <c r="CA47" i="3" s="1"/>
  <c r="CQ26" i="3"/>
  <c r="CQ47" i="3" s="1"/>
  <c r="DG26" i="3"/>
  <c r="DG47" i="3" s="1"/>
  <c r="DW26" i="3"/>
  <c r="DW47" i="3" s="1"/>
  <c r="EM26" i="3"/>
  <c r="EM47" i="3" s="1"/>
  <c r="FC26" i="3"/>
  <c r="FC47" i="3" s="1"/>
  <c r="FS26" i="3"/>
  <c r="FS47" i="3" s="1"/>
  <c r="GI26" i="3"/>
  <c r="GI47" i="3" s="1"/>
  <c r="GY26" i="3"/>
  <c r="GY47" i="3" s="1"/>
  <c r="HO26" i="3"/>
  <c r="HO47" i="3" s="1"/>
  <c r="IE26" i="3"/>
  <c r="IE47" i="3" s="1"/>
  <c r="IU26" i="3"/>
  <c r="IU47" i="3" s="1"/>
  <c r="JK26" i="3"/>
  <c r="JK47" i="3" s="1"/>
  <c r="KA26" i="3"/>
  <c r="KA47" i="3" s="1"/>
  <c r="KQ26" i="3"/>
  <c r="KQ47" i="3" s="1"/>
  <c r="LG26" i="3"/>
  <c r="LG47" i="3" s="1"/>
  <c r="LW26" i="3"/>
  <c r="LW47" i="3" s="1"/>
  <c r="MM26" i="3"/>
  <c r="MM47" i="3" s="1"/>
  <c r="NC26" i="3"/>
  <c r="NC47" i="3" s="1"/>
  <c r="NS26" i="3"/>
  <c r="NS47" i="3" s="1"/>
  <c r="OI26" i="3"/>
  <c r="OI47" i="3" s="1"/>
  <c r="OY26" i="3"/>
  <c r="OY47" i="3" s="1"/>
  <c r="PO26" i="3"/>
  <c r="PO47" i="3" s="1"/>
  <c r="QE26" i="3"/>
  <c r="QE47" i="3" s="1"/>
  <c r="QU26" i="3"/>
  <c r="QU47" i="3" s="1"/>
  <c r="RK26" i="3"/>
  <c r="RK47" i="3" s="1"/>
  <c r="SA26" i="3"/>
  <c r="SA47" i="3" s="1"/>
  <c r="SQ26" i="3"/>
  <c r="SQ47" i="3" s="1"/>
  <c r="TG26" i="3"/>
  <c r="TG47" i="3" s="1"/>
  <c r="TW26" i="3"/>
  <c r="TW47" i="3" s="1"/>
  <c r="UM26" i="3"/>
  <c r="UM47" i="3" s="1"/>
  <c r="VC26" i="3"/>
  <c r="VC47" i="3" s="1"/>
  <c r="VS26" i="3"/>
  <c r="VS47" i="3" s="1"/>
  <c r="WI26" i="3"/>
  <c r="WI47" i="3" s="1"/>
  <c r="WY26" i="3"/>
  <c r="WY47" i="3" s="1"/>
  <c r="XO26" i="3"/>
  <c r="XO47" i="3" s="1"/>
  <c r="YE26" i="3"/>
  <c r="YE47" i="3" s="1"/>
  <c r="YU26" i="3"/>
  <c r="YU47" i="3" s="1"/>
  <c r="ZK26" i="3"/>
  <c r="ZK47" i="3" s="1"/>
  <c r="AAA26" i="3"/>
  <c r="AAA47" i="3" s="1"/>
  <c r="AAQ26" i="3"/>
  <c r="AAQ47" i="3" s="1"/>
  <c r="ABG26" i="3"/>
  <c r="ABG47" i="3" s="1"/>
  <c r="ABW26" i="3"/>
  <c r="ABW47" i="3" s="1"/>
  <c r="ACM26" i="3"/>
  <c r="ACM47" i="3" s="1"/>
  <c r="ADC26" i="3"/>
  <c r="ADC47" i="3" s="1"/>
  <c r="M26" i="3"/>
  <c r="M47" i="3" s="1"/>
  <c r="AC26" i="3"/>
  <c r="AC47" i="3" s="1"/>
  <c r="AS26" i="3"/>
  <c r="AS47" i="3" s="1"/>
  <c r="BI26" i="3"/>
  <c r="BI47" i="3" s="1"/>
  <c r="BY26" i="3"/>
  <c r="BY47" i="3" s="1"/>
  <c r="CO26" i="3"/>
  <c r="CO47" i="3" s="1"/>
  <c r="DE26" i="3"/>
  <c r="DE47" i="3" s="1"/>
  <c r="DU26" i="3"/>
  <c r="DU47" i="3" s="1"/>
  <c r="EK26" i="3"/>
  <c r="EK47" i="3" s="1"/>
  <c r="FA26" i="3"/>
  <c r="FA47" i="3" s="1"/>
  <c r="FQ26" i="3"/>
  <c r="FQ47" i="3" s="1"/>
  <c r="GG26" i="3"/>
  <c r="GG47" i="3" s="1"/>
  <c r="GW26" i="3"/>
  <c r="GW47" i="3" s="1"/>
  <c r="HM26" i="3"/>
  <c r="HM47" i="3" s="1"/>
  <c r="IC26" i="3"/>
  <c r="IC47" i="3" s="1"/>
  <c r="IS26" i="3"/>
  <c r="IS47" i="3" s="1"/>
  <c r="JI26" i="3"/>
  <c r="JI47" i="3" s="1"/>
  <c r="JY26" i="3"/>
  <c r="JY47" i="3" s="1"/>
  <c r="KO26" i="3"/>
  <c r="KO47" i="3" s="1"/>
  <c r="LE26" i="3"/>
  <c r="LE47" i="3" s="1"/>
  <c r="LU26" i="3"/>
  <c r="LU47" i="3" s="1"/>
  <c r="MK26" i="3"/>
  <c r="MK47" i="3" s="1"/>
  <c r="NA26" i="3"/>
  <c r="NA47" i="3" s="1"/>
  <c r="NQ26" i="3"/>
  <c r="NQ47" i="3" s="1"/>
  <c r="OG26" i="3"/>
  <c r="OG47" i="3" s="1"/>
  <c r="OW26" i="3"/>
  <c r="OW47" i="3" s="1"/>
  <c r="PM26" i="3"/>
  <c r="PM47" i="3" s="1"/>
  <c r="QC26" i="3"/>
  <c r="QC47" i="3" s="1"/>
  <c r="QS26" i="3"/>
  <c r="QS47" i="3" s="1"/>
  <c r="RI26" i="3"/>
  <c r="RI47" i="3" s="1"/>
  <c r="RY26" i="3"/>
  <c r="RY47" i="3" s="1"/>
  <c r="SO26" i="3"/>
  <c r="SO47" i="3" s="1"/>
  <c r="TE26" i="3"/>
  <c r="TE47" i="3" s="1"/>
  <c r="TU26" i="3"/>
  <c r="TU47" i="3" s="1"/>
  <c r="UK26" i="3"/>
  <c r="UK47" i="3" s="1"/>
  <c r="VA26" i="3"/>
  <c r="VA47" i="3" s="1"/>
  <c r="VQ26" i="3"/>
  <c r="VQ47" i="3" s="1"/>
  <c r="WG26" i="3"/>
  <c r="WG47" i="3" s="1"/>
  <c r="WW26" i="3"/>
  <c r="WW47" i="3" s="1"/>
  <c r="XM26" i="3"/>
  <c r="XM47" i="3" s="1"/>
  <c r="YC26" i="3"/>
  <c r="YC47" i="3" s="1"/>
  <c r="YS26" i="3"/>
  <c r="YS47" i="3" s="1"/>
  <c r="ZI26" i="3"/>
  <c r="ZI47" i="3" s="1"/>
  <c r="ZY26" i="3"/>
  <c r="ZY47" i="3" s="1"/>
  <c r="AAO26" i="3"/>
  <c r="AAO47" i="3" s="1"/>
  <c r="ABE26" i="3"/>
  <c r="ABE47" i="3" s="1"/>
  <c r="N26" i="3"/>
  <c r="N47" i="3" s="1"/>
  <c r="AD26" i="3"/>
  <c r="AD47" i="3" s="1"/>
  <c r="AT26" i="3"/>
  <c r="AT47" i="3" s="1"/>
  <c r="BJ26" i="3"/>
  <c r="BJ47" i="3" s="1"/>
  <c r="BZ26" i="3"/>
  <c r="BZ47" i="3" s="1"/>
  <c r="CP26" i="3"/>
  <c r="CP47" i="3" s="1"/>
  <c r="DF26" i="3"/>
  <c r="DF47" i="3" s="1"/>
  <c r="DV26" i="3"/>
  <c r="DV47" i="3" s="1"/>
  <c r="EL26" i="3"/>
  <c r="EL47" i="3" s="1"/>
  <c r="FB26" i="3"/>
  <c r="FB47" i="3" s="1"/>
  <c r="FR26" i="3"/>
  <c r="FR47" i="3" s="1"/>
  <c r="GH26" i="3"/>
  <c r="GH47" i="3" s="1"/>
  <c r="GX26" i="3"/>
  <c r="GX47" i="3" s="1"/>
  <c r="HN26" i="3"/>
  <c r="HN47" i="3" s="1"/>
  <c r="ID26" i="3"/>
  <c r="ID47" i="3" s="1"/>
  <c r="IT26" i="3"/>
  <c r="IT47" i="3" s="1"/>
  <c r="JJ26" i="3"/>
  <c r="JJ47" i="3" s="1"/>
  <c r="JZ26" i="3"/>
  <c r="JZ47" i="3" s="1"/>
  <c r="KP26" i="3"/>
  <c r="KP47" i="3" s="1"/>
  <c r="LF26" i="3"/>
  <c r="LF47" i="3" s="1"/>
  <c r="LV26" i="3"/>
  <c r="LV47" i="3" s="1"/>
  <c r="ML26" i="3"/>
  <c r="ML47" i="3" s="1"/>
  <c r="NB26" i="3"/>
  <c r="NB47" i="3" s="1"/>
  <c r="NR26" i="3"/>
  <c r="NR47" i="3" s="1"/>
  <c r="OH26" i="3"/>
  <c r="OH47" i="3" s="1"/>
  <c r="OX26" i="3"/>
  <c r="OX47" i="3" s="1"/>
  <c r="PN26" i="3"/>
  <c r="PN47" i="3" s="1"/>
  <c r="QD26" i="3"/>
  <c r="QD47" i="3" s="1"/>
  <c r="QT26" i="3"/>
  <c r="QT47" i="3" s="1"/>
  <c r="RJ26" i="3"/>
  <c r="RJ47" i="3" s="1"/>
  <c r="RZ26" i="3"/>
  <c r="RZ47" i="3" s="1"/>
  <c r="SP26" i="3"/>
  <c r="SP47" i="3" s="1"/>
  <c r="TF26" i="3"/>
  <c r="TF47" i="3" s="1"/>
  <c r="TV26" i="3"/>
  <c r="TV47" i="3" s="1"/>
  <c r="ACL26" i="3"/>
  <c r="ACL47" i="3" s="1"/>
  <c r="ADB26" i="3"/>
  <c r="ADB47" i="3" s="1"/>
  <c r="QR26" i="3"/>
  <c r="QR47" i="3" s="1"/>
  <c r="RX26" i="3"/>
  <c r="RX47" i="3" s="1"/>
  <c r="TD26" i="3"/>
  <c r="TD47" i="3" s="1"/>
  <c r="UJ26" i="3"/>
  <c r="UJ47" i="3" s="1"/>
  <c r="VP26" i="3"/>
  <c r="VP47" i="3" s="1"/>
  <c r="WV26" i="3"/>
  <c r="WV47" i="3" s="1"/>
  <c r="YB26" i="3"/>
  <c r="YB47" i="3" s="1"/>
  <c r="ZH26" i="3"/>
  <c r="ZH47" i="3" s="1"/>
  <c r="AAN26" i="3"/>
  <c r="AAN47" i="3" s="1"/>
  <c r="ACK26" i="3"/>
  <c r="ACK47" i="3" s="1"/>
  <c r="ADA26" i="3"/>
  <c r="ADA47" i="3" s="1"/>
  <c r="AJ26" i="3"/>
  <c r="AJ47" i="3" s="1"/>
  <c r="AZ26" i="3"/>
  <c r="AZ47" i="3" s="1"/>
  <c r="BP26" i="3"/>
  <c r="BP47" i="3" s="1"/>
  <c r="CF26" i="3"/>
  <c r="CF47" i="3" s="1"/>
  <c r="CV26" i="3"/>
  <c r="CV47" i="3" s="1"/>
  <c r="DL26" i="3"/>
  <c r="DL47" i="3" s="1"/>
  <c r="EB26" i="3"/>
  <c r="EB47" i="3" s="1"/>
  <c r="ER26" i="3"/>
  <c r="ER47" i="3" s="1"/>
  <c r="FH26" i="3"/>
  <c r="FH47" i="3" s="1"/>
  <c r="FX26" i="3"/>
  <c r="FX47" i="3" s="1"/>
  <c r="GN26" i="3"/>
  <c r="GN47" i="3" s="1"/>
  <c r="HD26" i="3"/>
  <c r="HD47" i="3" s="1"/>
  <c r="HT26" i="3"/>
  <c r="HT47" i="3" s="1"/>
  <c r="IJ26" i="3"/>
  <c r="IJ47" i="3" s="1"/>
  <c r="IZ26" i="3"/>
  <c r="IZ47" i="3" s="1"/>
  <c r="JP26" i="3"/>
  <c r="JP47" i="3" s="1"/>
  <c r="KF26" i="3"/>
  <c r="KF47" i="3" s="1"/>
  <c r="KV26" i="3"/>
  <c r="KV47" i="3" s="1"/>
  <c r="LL26" i="3"/>
  <c r="LL47" i="3" s="1"/>
  <c r="MB26" i="3"/>
  <c r="MB47" i="3" s="1"/>
  <c r="MR26" i="3"/>
  <c r="MR47" i="3" s="1"/>
  <c r="NH26" i="3"/>
  <c r="NH47" i="3" s="1"/>
  <c r="NX26" i="3"/>
  <c r="NX47" i="3" s="1"/>
  <c r="ON26" i="3"/>
  <c r="ON47" i="3" s="1"/>
  <c r="PD26" i="3"/>
  <c r="PD47" i="3" s="1"/>
  <c r="PT26" i="3"/>
  <c r="PT47" i="3" s="1"/>
  <c r="QJ26" i="3"/>
  <c r="QJ47" i="3" s="1"/>
  <c r="QZ26" i="3"/>
  <c r="QZ47" i="3" s="1"/>
  <c r="RP26" i="3"/>
  <c r="RP47" i="3" s="1"/>
  <c r="SF26" i="3"/>
  <c r="SF47" i="3" s="1"/>
  <c r="SV26" i="3"/>
  <c r="SV47" i="3" s="1"/>
  <c r="TL26" i="3"/>
  <c r="TL47" i="3" s="1"/>
  <c r="UB26" i="3"/>
  <c r="UB47" i="3" s="1"/>
  <c r="UR26" i="3"/>
  <c r="UR47" i="3" s="1"/>
  <c r="VH26" i="3"/>
  <c r="VH47" i="3" s="1"/>
  <c r="VX26" i="3"/>
  <c r="VX47" i="3" s="1"/>
  <c r="WN26" i="3"/>
  <c r="WN47" i="3" s="1"/>
  <c r="XD26" i="3"/>
  <c r="XD47" i="3" s="1"/>
  <c r="XT26" i="3"/>
  <c r="XT47" i="3" s="1"/>
  <c r="YJ26" i="3"/>
  <c r="YJ47" i="3" s="1"/>
  <c r="YZ26" i="3"/>
  <c r="YZ47" i="3" s="1"/>
  <c r="ZP26" i="3"/>
  <c r="ZP47" i="3" s="1"/>
  <c r="AAF26" i="3"/>
  <c r="AAF47" i="3" s="1"/>
  <c r="AAV26" i="3"/>
  <c r="AAV47" i="3" s="1"/>
  <c r="ABL26" i="3"/>
  <c r="ABL47" i="3" s="1"/>
  <c r="ACB26" i="3"/>
  <c r="ACB47" i="3" s="1"/>
  <c r="ACR26" i="3"/>
  <c r="ACR47" i="3" s="1"/>
  <c r="ADH26" i="3"/>
  <c r="ADH47" i="3" s="1"/>
  <c r="ABD26" i="3"/>
  <c r="ABD47" i="3" s="1"/>
  <c r="ACZ26" i="3"/>
  <c r="ACZ47" i="3" s="1"/>
  <c r="ABQ26" i="3"/>
  <c r="ABQ47" i="3" s="1"/>
  <c r="ACG26" i="3"/>
  <c r="ACG47" i="3" s="1"/>
  <c r="ACW26" i="3"/>
  <c r="ACW47" i="3" s="1"/>
  <c r="P26" i="3"/>
  <c r="P47" i="3" s="1"/>
  <c r="AF26" i="3"/>
  <c r="AF47" i="3" s="1"/>
  <c r="AV26" i="3"/>
  <c r="AV47" i="3" s="1"/>
  <c r="BL26" i="3"/>
  <c r="BL47" i="3" s="1"/>
  <c r="CB26" i="3"/>
  <c r="CB47" i="3" s="1"/>
  <c r="CR26" i="3"/>
  <c r="CR47" i="3" s="1"/>
  <c r="DH26" i="3"/>
  <c r="DH47" i="3" s="1"/>
  <c r="DX26" i="3"/>
  <c r="DX47" i="3" s="1"/>
  <c r="EN26" i="3"/>
  <c r="EN47" i="3" s="1"/>
  <c r="FD26" i="3"/>
  <c r="FD47" i="3" s="1"/>
  <c r="FT26" i="3"/>
  <c r="FT47" i="3" s="1"/>
  <c r="GJ26" i="3"/>
  <c r="GJ47" i="3" s="1"/>
  <c r="GZ26" i="3"/>
  <c r="GZ47" i="3" s="1"/>
  <c r="HP26" i="3"/>
  <c r="HP47" i="3" s="1"/>
  <c r="IF26" i="3"/>
  <c r="IF47" i="3" s="1"/>
  <c r="IV26" i="3"/>
  <c r="IV47" i="3" s="1"/>
  <c r="JL26" i="3"/>
  <c r="JL47" i="3" s="1"/>
  <c r="KB26" i="3"/>
  <c r="KB47" i="3" s="1"/>
  <c r="KR26" i="3"/>
  <c r="KR47" i="3" s="1"/>
  <c r="LH26" i="3"/>
  <c r="LH47" i="3" s="1"/>
  <c r="LX26" i="3"/>
  <c r="LX47" i="3" s="1"/>
  <c r="MN26" i="3"/>
  <c r="MN47" i="3" s="1"/>
  <c r="ND26" i="3"/>
  <c r="ND47" i="3" s="1"/>
  <c r="NT26" i="3"/>
  <c r="NT47" i="3" s="1"/>
  <c r="OJ26" i="3"/>
  <c r="OJ47" i="3" s="1"/>
  <c r="OZ26" i="3"/>
  <c r="OZ47" i="3" s="1"/>
  <c r="PP26" i="3"/>
  <c r="PP47" i="3" s="1"/>
  <c r="QF26" i="3"/>
  <c r="QF47" i="3" s="1"/>
  <c r="QV26" i="3"/>
  <c r="QV47" i="3" s="1"/>
  <c r="RL26" i="3"/>
  <c r="RL47" i="3" s="1"/>
  <c r="SB26" i="3"/>
  <c r="SB47" i="3" s="1"/>
  <c r="SR26" i="3"/>
  <c r="SR47" i="3" s="1"/>
  <c r="TH26" i="3"/>
  <c r="TH47" i="3" s="1"/>
  <c r="TX26" i="3"/>
  <c r="TX47" i="3" s="1"/>
  <c r="UN26" i="3"/>
  <c r="UN47" i="3" s="1"/>
  <c r="VD26" i="3"/>
  <c r="VD47" i="3" s="1"/>
  <c r="VT26" i="3"/>
  <c r="VT47" i="3" s="1"/>
  <c r="WJ26" i="3"/>
  <c r="WJ47" i="3" s="1"/>
  <c r="WZ26" i="3"/>
  <c r="WZ47" i="3" s="1"/>
  <c r="XP26" i="3"/>
  <c r="XP47" i="3" s="1"/>
  <c r="YF26" i="3"/>
  <c r="YF47" i="3" s="1"/>
  <c r="YV26" i="3"/>
  <c r="YV47" i="3" s="1"/>
  <c r="ZL26" i="3"/>
  <c r="ZL47" i="3" s="1"/>
  <c r="AAB26" i="3"/>
  <c r="AAB47" i="3" s="1"/>
  <c r="AAR26" i="3"/>
  <c r="AAR47" i="3" s="1"/>
  <c r="ABH26" i="3"/>
  <c r="ABH47" i="3" s="1"/>
  <c r="ABX26" i="3"/>
  <c r="ABX47" i="3" s="1"/>
  <c r="ACN26" i="3"/>
  <c r="ACN47" i="3" s="1"/>
  <c r="ADD26" i="3"/>
  <c r="ADD47" i="3" s="1"/>
  <c r="ABU26" i="3"/>
  <c r="ABU47" i="3" s="1"/>
  <c r="S26" i="3"/>
  <c r="S47" i="3" s="1"/>
  <c r="UL26" i="3"/>
  <c r="UL47" i="3" s="1"/>
  <c r="VR26" i="3"/>
  <c r="VR47" i="3" s="1"/>
  <c r="WH26" i="3"/>
  <c r="WH47" i="3" s="1"/>
  <c r="WX26" i="3"/>
  <c r="WX47" i="3" s="1"/>
  <c r="QB26" i="3"/>
  <c r="QB47" i="3" s="1"/>
  <c r="RH26" i="3"/>
  <c r="RH47" i="3" s="1"/>
  <c r="SN26" i="3"/>
  <c r="SN47" i="3" s="1"/>
  <c r="TT26" i="3"/>
  <c r="TT47" i="3" s="1"/>
  <c r="UZ26" i="3"/>
  <c r="UZ47" i="3" s="1"/>
  <c r="WF26" i="3"/>
  <c r="WF47" i="3" s="1"/>
  <c r="XL26" i="3"/>
  <c r="XL47" i="3" s="1"/>
  <c r="YR26" i="3"/>
  <c r="YR47" i="3" s="1"/>
  <c r="ZX26" i="3"/>
  <c r="ZX47" i="3" s="1"/>
  <c r="ACJ26" i="3"/>
  <c r="ACJ47" i="3" s="1"/>
  <c r="ABR26" i="3"/>
  <c r="ABR47" i="3" s="1"/>
  <c r="ACH26" i="3"/>
  <c r="ACH47" i="3" s="1"/>
  <c r="ACX26" i="3"/>
  <c r="ACX47" i="3" s="1"/>
  <c r="AI26" i="3"/>
  <c r="AI47" i="3" s="1"/>
  <c r="AY26" i="3"/>
  <c r="AY47" i="3" s="1"/>
  <c r="BO26" i="3"/>
  <c r="BO47" i="3" s="1"/>
  <c r="CE26" i="3"/>
  <c r="CE47" i="3" s="1"/>
  <c r="CU26" i="3"/>
  <c r="CU47" i="3" s="1"/>
  <c r="DK26" i="3"/>
  <c r="DK47" i="3" s="1"/>
  <c r="EA26" i="3"/>
  <c r="EA47" i="3" s="1"/>
  <c r="EQ26" i="3"/>
  <c r="EQ47" i="3" s="1"/>
  <c r="FG26" i="3"/>
  <c r="FG47" i="3" s="1"/>
  <c r="FW26" i="3"/>
  <c r="FW47" i="3" s="1"/>
  <c r="GM26" i="3"/>
  <c r="GM47" i="3" s="1"/>
  <c r="HC26" i="3"/>
  <c r="HC47" i="3" s="1"/>
  <c r="HS26" i="3"/>
  <c r="HS47" i="3" s="1"/>
  <c r="II26" i="3"/>
  <c r="II47" i="3" s="1"/>
  <c r="IY26" i="3"/>
  <c r="IY47" i="3" s="1"/>
  <c r="JO26" i="3"/>
  <c r="JO47" i="3" s="1"/>
  <c r="KE26" i="3"/>
  <c r="KE47" i="3" s="1"/>
  <c r="KU26" i="3"/>
  <c r="KU47" i="3" s="1"/>
  <c r="LK26" i="3"/>
  <c r="LK47" i="3" s="1"/>
  <c r="MA26" i="3"/>
  <c r="MA47" i="3" s="1"/>
  <c r="MQ26" i="3"/>
  <c r="MQ47" i="3" s="1"/>
  <c r="NG26" i="3"/>
  <c r="NG47" i="3" s="1"/>
  <c r="NW26" i="3"/>
  <c r="NW47" i="3" s="1"/>
  <c r="OM26" i="3"/>
  <c r="OM47" i="3" s="1"/>
  <c r="PC26" i="3"/>
  <c r="PC47" i="3" s="1"/>
  <c r="PS26" i="3"/>
  <c r="PS47" i="3" s="1"/>
  <c r="QI26" i="3"/>
  <c r="QI47" i="3" s="1"/>
  <c r="QY26" i="3"/>
  <c r="QY47" i="3" s="1"/>
  <c r="RO26" i="3"/>
  <c r="RO47" i="3" s="1"/>
  <c r="SE26" i="3"/>
  <c r="SE47" i="3" s="1"/>
  <c r="SU26" i="3"/>
  <c r="SU47" i="3" s="1"/>
  <c r="TK26" i="3"/>
  <c r="TK47" i="3" s="1"/>
  <c r="UA26" i="3"/>
  <c r="UA47" i="3" s="1"/>
  <c r="UQ26" i="3"/>
  <c r="UQ47" i="3" s="1"/>
  <c r="VG26" i="3"/>
  <c r="VG47" i="3" s="1"/>
  <c r="VW26" i="3"/>
  <c r="VW47" i="3" s="1"/>
  <c r="WM26" i="3"/>
  <c r="WM47" i="3" s="1"/>
  <c r="XC26" i="3"/>
  <c r="XC47" i="3" s="1"/>
  <c r="XS26" i="3"/>
  <c r="XS47" i="3" s="1"/>
  <c r="YI26" i="3"/>
  <c r="YI47" i="3" s="1"/>
  <c r="YY26" i="3"/>
  <c r="YY47" i="3" s="1"/>
  <c r="ZO26" i="3"/>
  <c r="ZO47" i="3" s="1"/>
  <c r="AAE26" i="3"/>
  <c r="AAE47" i="3" s="1"/>
  <c r="AAU26" i="3"/>
  <c r="AAU47" i="3" s="1"/>
  <c r="ABK26" i="3"/>
  <c r="ABK47" i="3" s="1"/>
  <c r="ACA26" i="3"/>
  <c r="ACA47" i="3" s="1"/>
  <c r="ACQ26" i="3"/>
  <c r="ACQ47" i="3" s="1"/>
  <c r="ADG26" i="3"/>
  <c r="ADG47" i="3" s="1"/>
  <c r="AG26" i="3"/>
  <c r="AG47" i="3" s="1"/>
  <c r="AW26" i="3"/>
  <c r="AW47" i="3" s="1"/>
  <c r="BM26" i="3"/>
  <c r="BM47" i="3" s="1"/>
  <c r="CC26" i="3"/>
  <c r="CC47" i="3" s="1"/>
  <c r="CS26" i="3"/>
  <c r="CS47" i="3" s="1"/>
  <c r="DI26" i="3"/>
  <c r="DI47" i="3" s="1"/>
  <c r="DY26" i="3"/>
  <c r="DY47" i="3" s="1"/>
  <c r="EO26" i="3"/>
  <c r="EO47" i="3" s="1"/>
  <c r="FE26" i="3"/>
  <c r="FE47" i="3" s="1"/>
  <c r="FU26" i="3"/>
  <c r="FU47" i="3" s="1"/>
  <c r="GK26" i="3"/>
  <c r="GK47" i="3" s="1"/>
  <c r="HA26" i="3"/>
  <c r="HA47" i="3" s="1"/>
  <c r="HQ26" i="3"/>
  <c r="HQ47" i="3" s="1"/>
  <c r="IG26" i="3"/>
  <c r="IG47" i="3" s="1"/>
  <c r="IW26" i="3"/>
  <c r="IW47" i="3" s="1"/>
  <c r="JM26" i="3"/>
  <c r="JM47" i="3" s="1"/>
  <c r="KC26" i="3"/>
  <c r="KC47" i="3" s="1"/>
  <c r="KS26" i="3"/>
  <c r="KS47" i="3" s="1"/>
  <c r="LI26" i="3"/>
  <c r="LI47" i="3" s="1"/>
  <c r="LY26" i="3"/>
  <c r="LY47" i="3" s="1"/>
  <c r="MO26" i="3"/>
  <c r="MO47" i="3" s="1"/>
  <c r="NE26" i="3"/>
  <c r="NE47" i="3" s="1"/>
  <c r="NU26" i="3"/>
  <c r="NU47" i="3" s="1"/>
  <c r="OK26" i="3"/>
  <c r="OK47" i="3" s="1"/>
  <c r="PA26" i="3"/>
  <c r="PA47" i="3" s="1"/>
  <c r="ABI26" i="3"/>
  <c r="ABI47" i="3" s="1"/>
  <c r="ABY26" i="3"/>
  <c r="ABY47" i="3" s="1"/>
  <c r="R26" i="3"/>
  <c r="R47" i="3" s="1"/>
  <c r="AH26" i="3"/>
  <c r="AH47" i="3" s="1"/>
  <c r="AX26" i="3"/>
  <c r="AX47" i="3" s="1"/>
  <c r="BN26" i="3"/>
  <c r="BN47" i="3" s="1"/>
  <c r="CD26" i="3"/>
  <c r="CD47" i="3" s="1"/>
  <c r="CT26" i="3"/>
  <c r="CT47" i="3" s="1"/>
  <c r="DJ26" i="3"/>
  <c r="DJ47" i="3" s="1"/>
  <c r="DZ26" i="3"/>
  <c r="DZ47" i="3" s="1"/>
  <c r="EP26" i="3"/>
  <c r="EP47" i="3" s="1"/>
  <c r="FF26" i="3"/>
  <c r="FF47" i="3" s="1"/>
  <c r="FV26" i="3"/>
  <c r="FV47" i="3" s="1"/>
  <c r="GL26" i="3"/>
  <c r="GL47" i="3" s="1"/>
  <c r="HB26" i="3"/>
  <c r="HB47" i="3" s="1"/>
  <c r="HR26" i="3"/>
  <c r="HR47" i="3" s="1"/>
  <c r="IH26" i="3"/>
  <c r="IH47" i="3" s="1"/>
  <c r="IX26" i="3"/>
  <c r="IX47" i="3" s="1"/>
  <c r="JN26" i="3"/>
  <c r="JN47" i="3" s="1"/>
  <c r="KD26" i="3"/>
  <c r="KD47" i="3" s="1"/>
  <c r="KT26" i="3"/>
  <c r="KT47" i="3" s="1"/>
  <c r="LJ26" i="3"/>
  <c r="LJ47" i="3" s="1"/>
  <c r="LZ26" i="3"/>
  <c r="LZ47" i="3" s="1"/>
  <c r="MP26" i="3"/>
  <c r="MP47" i="3" s="1"/>
  <c r="NF26" i="3"/>
  <c r="NF47" i="3" s="1"/>
  <c r="NV26" i="3"/>
  <c r="NV47" i="3" s="1"/>
  <c r="OL26" i="3"/>
  <c r="OL47" i="3" s="1"/>
  <c r="PB26" i="3"/>
  <c r="PB47" i="3" s="1"/>
  <c r="PR26" i="3"/>
  <c r="PR47" i="3" s="1"/>
  <c r="QH26" i="3"/>
  <c r="QH47" i="3" s="1"/>
  <c r="QX26" i="3"/>
  <c r="QX47" i="3" s="1"/>
  <c r="RN26" i="3"/>
  <c r="RN47" i="3" s="1"/>
  <c r="SD26" i="3"/>
  <c r="SD47" i="3" s="1"/>
  <c r="ST26" i="3"/>
  <c r="ST47" i="3" s="1"/>
  <c r="TJ26" i="3"/>
  <c r="TJ47" i="3" s="1"/>
  <c r="TZ26" i="3"/>
  <c r="TZ47" i="3" s="1"/>
  <c r="UP26" i="3"/>
  <c r="UP47" i="3" s="1"/>
  <c r="VF26" i="3"/>
  <c r="VF47" i="3" s="1"/>
  <c r="VV26" i="3"/>
  <c r="VV47" i="3" s="1"/>
  <c r="WL26" i="3"/>
  <c r="WL47" i="3" s="1"/>
  <c r="XB26" i="3"/>
  <c r="XB47" i="3" s="1"/>
  <c r="XR26" i="3"/>
  <c r="XR47" i="3" s="1"/>
  <c r="YH26" i="3"/>
  <c r="YH47" i="3" s="1"/>
  <c r="YX26" i="3"/>
  <c r="YX47" i="3" s="1"/>
  <c r="ZN26" i="3"/>
  <c r="ZN47" i="3" s="1"/>
  <c r="AAD26" i="3"/>
  <c r="AAD47" i="3" s="1"/>
  <c r="AAT26" i="3"/>
  <c r="AAT47" i="3" s="1"/>
  <c r="VB26" i="3"/>
  <c r="VB47" i="3" s="1"/>
  <c r="XN26" i="3"/>
  <c r="XN47" i="3" s="1"/>
  <c r="YD26" i="3"/>
  <c r="YD47" i="3" s="1"/>
  <c r="YT26" i="3"/>
  <c r="YT47" i="3" s="1"/>
  <c r="ZJ26" i="3"/>
  <c r="ZJ47" i="3" s="1"/>
  <c r="ZZ26" i="3"/>
  <c r="ZZ47" i="3" s="1"/>
  <c r="AAP26" i="3"/>
  <c r="AAP47" i="3" s="1"/>
  <c r="ABF26" i="3"/>
  <c r="ABF47" i="3" s="1"/>
  <c r="ABV26" i="3"/>
  <c r="ABV47" i="3" s="1"/>
  <c r="T26" i="3"/>
  <c r="T47" i="3" s="1"/>
  <c r="Q26" i="3"/>
  <c r="Q47" i="3" s="1"/>
  <c r="QW26" i="3"/>
  <c r="QW47" i="3" s="1"/>
  <c r="TI26" i="3"/>
  <c r="TI47" i="3" s="1"/>
  <c r="VU26" i="3"/>
  <c r="VU47" i="3" s="1"/>
  <c r="YG26" i="3"/>
  <c r="YG47" i="3" s="1"/>
  <c r="AAS26" i="3"/>
  <c r="AAS47" i="3" s="1"/>
  <c r="ACP26" i="3"/>
  <c r="ACP47" i="3" s="1"/>
  <c r="UO26" i="3"/>
  <c r="UO47" i="3" s="1"/>
  <c r="ACO26" i="3"/>
  <c r="ACO47" i="3" s="1"/>
  <c r="ABJ26" i="3"/>
  <c r="ABJ47" i="3" s="1"/>
  <c r="VE26" i="3"/>
  <c r="VE47" i="3" s="1"/>
  <c r="XQ26" i="3"/>
  <c r="XQ47" i="3" s="1"/>
  <c r="ADE26" i="3"/>
  <c r="ADE47" i="3" s="1"/>
  <c r="RM26" i="3"/>
  <c r="RM47" i="3" s="1"/>
  <c r="TY26" i="3"/>
  <c r="TY47" i="3" s="1"/>
  <c r="WK26" i="3"/>
  <c r="WK47" i="3" s="1"/>
  <c r="YW26" i="3"/>
  <c r="YW47" i="3" s="1"/>
  <c r="ADF26" i="3"/>
  <c r="ADF47" i="3" s="1"/>
  <c r="PQ26" i="3"/>
  <c r="PQ47" i="3" s="1"/>
  <c r="SC26" i="3"/>
  <c r="SC47" i="3" s="1"/>
  <c r="XA26" i="3"/>
  <c r="XA47" i="3" s="1"/>
  <c r="ZM26" i="3"/>
  <c r="ZM47" i="3" s="1"/>
  <c r="QG26" i="3"/>
  <c r="QG47" i="3" s="1"/>
  <c r="AAC26" i="3"/>
  <c r="AAC47" i="3" s="1"/>
  <c r="ABZ26" i="3"/>
  <c r="ABZ47" i="3" s="1"/>
  <c r="SS26" i="3"/>
  <c r="SS47" i="3" s="1"/>
  <c r="ES39" i="3"/>
  <c r="ES60" i="3" s="1"/>
  <c r="FI39" i="3"/>
  <c r="FI60" i="3" s="1"/>
  <c r="FY39" i="3"/>
  <c r="FY60" i="3" s="1"/>
  <c r="GO39" i="3"/>
  <c r="GO60" i="3" s="1"/>
  <c r="HE39" i="3"/>
  <c r="HE60" i="3" s="1"/>
  <c r="HU39" i="3"/>
  <c r="HU60" i="3" s="1"/>
  <c r="IK39" i="3"/>
  <c r="IK60" i="3" s="1"/>
  <c r="JA39" i="3"/>
  <c r="JA60" i="3" s="1"/>
  <c r="JQ39" i="3"/>
  <c r="JQ60" i="3" s="1"/>
  <c r="KG39" i="3"/>
  <c r="KG60" i="3" s="1"/>
  <c r="G39" i="3"/>
  <c r="G60" i="3" s="1"/>
  <c r="W39" i="3"/>
  <c r="W60" i="3" s="1"/>
  <c r="AM39" i="3"/>
  <c r="AM60" i="3" s="1"/>
  <c r="BC39" i="3"/>
  <c r="BC60" i="3" s="1"/>
  <c r="BS39" i="3"/>
  <c r="BS60" i="3" s="1"/>
  <c r="CI39" i="3"/>
  <c r="CI60" i="3" s="1"/>
  <c r="CY39" i="3"/>
  <c r="CY60" i="3" s="1"/>
  <c r="DO39" i="3"/>
  <c r="DO60" i="3" s="1"/>
  <c r="EE39" i="3"/>
  <c r="EE60" i="3" s="1"/>
  <c r="EU39" i="3"/>
  <c r="EU60" i="3" s="1"/>
  <c r="FK39" i="3"/>
  <c r="FK60" i="3" s="1"/>
  <c r="GA39" i="3"/>
  <c r="GA60" i="3" s="1"/>
  <c r="GQ39" i="3"/>
  <c r="GQ60" i="3" s="1"/>
  <c r="HG39" i="3"/>
  <c r="HG60" i="3" s="1"/>
  <c r="HW39" i="3"/>
  <c r="HW60" i="3" s="1"/>
  <c r="IM39" i="3"/>
  <c r="IM60" i="3" s="1"/>
  <c r="JC39" i="3"/>
  <c r="JC60" i="3" s="1"/>
  <c r="JS39" i="3"/>
  <c r="JS60" i="3" s="1"/>
  <c r="KI39" i="3"/>
  <c r="KI60" i="3" s="1"/>
  <c r="KY39" i="3"/>
  <c r="KY60" i="3" s="1"/>
  <c r="LO39" i="3"/>
  <c r="LO60" i="3" s="1"/>
  <c r="ME39" i="3"/>
  <c r="ME60" i="3" s="1"/>
  <c r="MU39" i="3"/>
  <c r="MU60" i="3" s="1"/>
  <c r="NK39" i="3"/>
  <c r="NK60" i="3" s="1"/>
  <c r="OA39" i="3"/>
  <c r="OA60" i="3" s="1"/>
  <c r="OQ39" i="3"/>
  <c r="OQ60" i="3" s="1"/>
  <c r="PG39" i="3"/>
  <c r="PG60" i="3" s="1"/>
  <c r="PW39" i="3"/>
  <c r="PW60" i="3" s="1"/>
  <c r="QM39" i="3"/>
  <c r="QM60" i="3" s="1"/>
  <c r="RC39" i="3"/>
  <c r="RC60" i="3" s="1"/>
  <c r="RS39" i="3"/>
  <c r="RS60" i="3" s="1"/>
  <c r="SI39" i="3"/>
  <c r="SI60" i="3" s="1"/>
  <c r="SY39" i="3"/>
  <c r="SY60" i="3" s="1"/>
  <c r="TO39" i="3"/>
  <c r="TO60" i="3" s="1"/>
  <c r="UE39" i="3"/>
  <c r="UE60" i="3" s="1"/>
  <c r="UU39" i="3"/>
  <c r="UU60" i="3" s="1"/>
  <c r="VK39" i="3"/>
  <c r="VK60" i="3" s="1"/>
  <c r="WA39" i="3"/>
  <c r="WA60" i="3" s="1"/>
  <c r="WQ39" i="3"/>
  <c r="WQ60" i="3" s="1"/>
  <c r="XG39" i="3"/>
  <c r="XG60" i="3" s="1"/>
  <c r="XW39" i="3"/>
  <c r="XW60" i="3" s="1"/>
  <c r="YM39" i="3"/>
  <c r="YM60" i="3" s="1"/>
  <c r="ZC39" i="3"/>
  <c r="ZC60" i="3" s="1"/>
  <c r="ZS39" i="3"/>
  <c r="ZS60" i="3" s="1"/>
  <c r="AAI39" i="3"/>
  <c r="AAI60" i="3" s="1"/>
  <c r="AAY39" i="3"/>
  <c r="AAY60" i="3" s="1"/>
  <c r="ABO39" i="3"/>
  <c r="ABO60" i="3" s="1"/>
  <c r="ACE39" i="3"/>
  <c r="ACE60" i="3" s="1"/>
  <c r="ACU39" i="3"/>
  <c r="ACU60" i="3" s="1"/>
  <c r="H39" i="3"/>
  <c r="H60" i="3" s="1"/>
  <c r="X39" i="3"/>
  <c r="X60" i="3" s="1"/>
  <c r="AN39" i="3"/>
  <c r="AN60" i="3" s="1"/>
  <c r="BD39" i="3"/>
  <c r="BD60" i="3" s="1"/>
  <c r="BT39" i="3"/>
  <c r="BT60" i="3" s="1"/>
  <c r="CJ39" i="3"/>
  <c r="CJ60" i="3" s="1"/>
  <c r="CZ39" i="3"/>
  <c r="CZ60" i="3" s="1"/>
  <c r="DP39" i="3"/>
  <c r="DP60" i="3" s="1"/>
  <c r="EF39" i="3"/>
  <c r="EF60" i="3" s="1"/>
  <c r="EV39" i="3"/>
  <c r="EV60" i="3" s="1"/>
  <c r="FL39" i="3"/>
  <c r="FL60" i="3" s="1"/>
  <c r="GB39" i="3"/>
  <c r="GB60" i="3" s="1"/>
  <c r="GR39" i="3"/>
  <c r="GR60" i="3" s="1"/>
  <c r="HH39" i="3"/>
  <c r="HH60" i="3" s="1"/>
  <c r="HX39" i="3"/>
  <c r="HX60" i="3" s="1"/>
  <c r="IN39" i="3"/>
  <c r="IN60" i="3" s="1"/>
  <c r="JD39" i="3"/>
  <c r="JD60" i="3" s="1"/>
  <c r="JT39" i="3"/>
  <c r="JT60" i="3" s="1"/>
  <c r="KJ39" i="3"/>
  <c r="KJ60" i="3" s="1"/>
  <c r="KZ39" i="3"/>
  <c r="KZ60" i="3" s="1"/>
  <c r="LP39" i="3"/>
  <c r="LP60" i="3" s="1"/>
  <c r="MF39" i="3"/>
  <c r="MF60" i="3" s="1"/>
  <c r="MV39" i="3"/>
  <c r="MV60" i="3" s="1"/>
  <c r="NL39" i="3"/>
  <c r="NL60" i="3" s="1"/>
  <c r="OB39" i="3"/>
  <c r="OB60" i="3" s="1"/>
  <c r="OR39" i="3"/>
  <c r="OR60" i="3" s="1"/>
  <c r="PH39" i="3"/>
  <c r="PH60" i="3" s="1"/>
  <c r="PX39" i="3"/>
  <c r="PX60" i="3" s="1"/>
  <c r="QN39" i="3"/>
  <c r="QN60" i="3" s="1"/>
  <c r="RD39" i="3"/>
  <c r="RD60" i="3" s="1"/>
  <c r="RT39" i="3"/>
  <c r="RT60" i="3" s="1"/>
  <c r="SJ39" i="3"/>
  <c r="SJ60" i="3" s="1"/>
  <c r="SZ39" i="3"/>
  <c r="SZ60" i="3" s="1"/>
  <c r="TP39" i="3"/>
  <c r="TP60" i="3" s="1"/>
  <c r="UF39" i="3"/>
  <c r="UF60" i="3" s="1"/>
  <c r="UV39" i="3"/>
  <c r="UV60" i="3" s="1"/>
  <c r="VL39" i="3"/>
  <c r="VL60" i="3" s="1"/>
  <c r="WB39" i="3"/>
  <c r="WB60" i="3" s="1"/>
  <c r="WR39" i="3"/>
  <c r="WR60" i="3" s="1"/>
  <c r="XH39" i="3"/>
  <c r="XH60" i="3" s="1"/>
  <c r="XX39" i="3"/>
  <c r="XX60" i="3" s="1"/>
  <c r="YN39" i="3"/>
  <c r="YN60" i="3" s="1"/>
  <c r="ZD39" i="3"/>
  <c r="ZD60" i="3" s="1"/>
  <c r="ZT39" i="3"/>
  <c r="ZT60" i="3" s="1"/>
  <c r="AAJ39" i="3"/>
  <c r="AAJ60" i="3" s="1"/>
  <c r="AAZ39" i="3"/>
  <c r="AAZ60" i="3" s="1"/>
  <c r="ABP39" i="3"/>
  <c r="ABP60" i="3" s="1"/>
  <c r="ACF39" i="3"/>
  <c r="ACF60" i="3" s="1"/>
  <c r="ACV39" i="3"/>
  <c r="ACV60" i="3" s="1"/>
  <c r="F39" i="3"/>
  <c r="F60" i="3" s="1"/>
  <c r="U39" i="3"/>
  <c r="U60" i="3" s="1"/>
  <c r="AK39" i="3"/>
  <c r="AK60" i="3" s="1"/>
  <c r="BA39" i="3"/>
  <c r="BA60" i="3" s="1"/>
  <c r="BQ39" i="3"/>
  <c r="BQ60" i="3" s="1"/>
  <c r="CG39" i="3"/>
  <c r="CG60" i="3" s="1"/>
  <c r="CW39" i="3"/>
  <c r="CW60" i="3" s="1"/>
  <c r="DM39" i="3"/>
  <c r="DM60" i="3" s="1"/>
  <c r="EC39" i="3"/>
  <c r="EC60" i="3" s="1"/>
  <c r="KW39" i="3"/>
  <c r="KW60" i="3" s="1"/>
  <c r="LM39" i="3"/>
  <c r="LM60" i="3" s="1"/>
  <c r="MC39" i="3"/>
  <c r="MC60" i="3" s="1"/>
  <c r="MS39" i="3"/>
  <c r="MS60" i="3" s="1"/>
  <c r="NI39" i="3"/>
  <c r="NI60" i="3" s="1"/>
  <c r="NY39" i="3"/>
  <c r="NY60" i="3" s="1"/>
  <c r="OO39" i="3"/>
  <c r="OO60" i="3" s="1"/>
  <c r="PE39" i="3"/>
  <c r="PE60" i="3" s="1"/>
  <c r="PU39" i="3"/>
  <c r="PU60" i="3" s="1"/>
  <c r="QK39" i="3"/>
  <c r="QK60" i="3" s="1"/>
  <c r="RA39" i="3"/>
  <c r="RA60" i="3" s="1"/>
  <c r="RQ39" i="3"/>
  <c r="RQ60" i="3" s="1"/>
  <c r="SG39" i="3"/>
  <c r="SG60" i="3" s="1"/>
  <c r="SW39" i="3"/>
  <c r="SW60" i="3" s="1"/>
  <c r="TM39" i="3"/>
  <c r="TM60" i="3" s="1"/>
  <c r="UC39" i="3"/>
  <c r="UC60" i="3" s="1"/>
  <c r="US39" i="3"/>
  <c r="US60" i="3" s="1"/>
  <c r="VI39" i="3"/>
  <c r="VI60" i="3" s="1"/>
  <c r="VY39" i="3"/>
  <c r="VY60" i="3" s="1"/>
  <c r="XU39" i="3"/>
  <c r="XU60" i="3" s="1"/>
  <c r="YK39" i="3"/>
  <c r="YK60" i="3" s="1"/>
  <c r="ZA39" i="3"/>
  <c r="ZA60" i="3" s="1"/>
  <c r="ZQ39" i="3"/>
  <c r="ZQ60" i="3" s="1"/>
  <c r="AAG39" i="3"/>
  <c r="AAG60" i="3" s="1"/>
  <c r="AAW39" i="3"/>
  <c r="AAW60" i="3" s="1"/>
  <c r="ABM39" i="3"/>
  <c r="ABM60" i="3" s="1"/>
  <c r="ACC39" i="3"/>
  <c r="ACC60" i="3" s="1"/>
  <c r="ACS39" i="3"/>
  <c r="ACS60" i="3" s="1"/>
  <c r="ADI39" i="3"/>
  <c r="ADI60" i="3" s="1"/>
  <c r="V39" i="3"/>
  <c r="V60" i="3" s="1"/>
  <c r="AL39" i="3"/>
  <c r="AL60" i="3" s="1"/>
  <c r="BB39" i="3"/>
  <c r="BB60" i="3" s="1"/>
  <c r="BR39" i="3"/>
  <c r="BR60" i="3" s="1"/>
  <c r="CH39" i="3"/>
  <c r="CH60" i="3" s="1"/>
  <c r="CX39" i="3"/>
  <c r="CX60" i="3" s="1"/>
  <c r="DN39" i="3"/>
  <c r="DN60" i="3" s="1"/>
  <c r="ED39" i="3"/>
  <c r="ED60" i="3" s="1"/>
  <c r="ET39" i="3"/>
  <c r="ET60" i="3" s="1"/>
  <c r="FJ39" i="3"/>
  <c r="FJ60" i="3" s="1"/>
  <c r="FZ39" i="3"/>
  <c r="FZ60" i="3" s="1"/>
  <c r="GP39" i="3"/>
  <c r="GP60" i="3" s="1"/>
  <c r="HF39" i="3"/>
  <c r="HF60" i="3" s="1"/>
  <c r="HV39" i="3"/>
  <c r="HV60" i="3" s="1"/>
  <c r="IL39" i="3"/>
  <c r="IL60" i="3" s="1"/>
  <c r="JB39" i="3"/>
  <c r="JB60" i="3" s="1"/>
  <c r="JR39" i="3"/>
  <c r="JR60" i="3" s="1"/>
  <c r="KH39" i="3"/>
  <c r="KH60" i="3" s="1"/>
  <c r="KX39" i="3"/>
  <c r="KX60" i="3" s="1"/>
  <c r="LN39" i="3"/>
  <c r="LN60" i="3" s="1"/>
  <c r="MD39" i="3"/>
  <c r="MD60" i="3" s="1"/>
  <c r="MT39" i="3"/>
  <c r="MT60" i="3" s="1"/>
  <c r="NJ39" i="3"/>
  <c r="NJ60" i="3" s="1"/>
  <c r="NZ39" i="3"/>
  <c r="NZ60" i="3" s="1"/>
  <c r="OP39" i="3"/>
  <c r="OP60" i="3" s="1"/>
  <c r="PF39" i="3"/>
  <c r="PF60" i="3" s="1"/>
  <c r="PV39" i="3"/>
  <c r="PV60" i="3" s="1"/>
  <c r="QL39" i="3"/>
  <c r="QL60" i="3" s="1"/>
  <c r="RB39" i="3"/>
  <c r="RB60" i="3" s="1"/>
  <c r="RR39" i="3"/>
  <c r="RR60" i="3" s="1"/>
  <c r="SH39" i="3"/>
  <c r="SH60" i="3" s="1"/>
  <c r="SX39" i="3"/>
  <c r="SX60" i="3" s="1"/>
  <c r="TN39" i="3"/>
  <c r="TN60" i="3" s="1"/>
  <c r="UD39" i="3"/>
  <c r="UD60" i="3" s="1"/>
  <c r="UT39" i="3"/>
  <c r="UT60" i="3" s="1"/>
  <c r="VJ39" i="3"/>
  <c r="VJ60" i="3" s="1"/>
  <c r="VZ39" i="3"/>
  <c r="VZ60" i="3" s="1"/>
  <c r="WP39" i="3"/>
  <c r="WP60" i="3" s="1"/>
  <c r="XF39" i="3"/>
  <c r="XF60" i="3" s="1"/>
  <c r="XV39" i="3"/>
  <c r="XV60" i="3" s="1"/>
  <c r="YL39" i="3"/>
  <c r="YL60" i="3" s="1"/>
  <c r="ZB39" i="3"/>
  <c r="ZB60" i="3" s="1"/>
  <c r="ZR39" i="3"/>
  <c r="ZR60" i="3" s="1"/>
  <c r="AAH39" i="3"/>
  <c r="AAH60" i="3" s="1"/>
  <c r="AAX39" i="3"/>
  <c r="AAX60" i="3" s="1"/>
  <c r="ABN39" i="3"/>
  <c r="ABN60" i="3" s="1"/>
  <c r="ACD39" i="3"/>
  <c r="ACD60" i="3" s="1"/>
  <c r="ACT39" i="3"/>
  <c r="ACT60" i="3" s="1"/>
  <c r="WO39" i="3"/>
  <c r="WO60" i="3" s="1"/>
  <c r="XE39" i="3"/>
  <c r="XE60" i="3" s="1"/>
  <c r="K39" i="3"/>
  <c r="K60" i="3" s="1"/>
  <c r="AA39" i="3"/>
  <c r="AA60" i="3" s="1"/>
  <c r="AQ39" i="3"/>
  <c r="AQ60" i="3" s="1"/>
  <c r="BG39" i="3"/>
  <c r="BG60" i="3" s="1"/>
  <c r="BW39" i="3"/>
  <c r="BW60" i="3" s="1"/>
  <c r="CM39" i="3"/>
  <c r="CM60" i="3" s="1"/>
  <c r="DC39" i="3"/>
  <c r="DC60" i="3" s="1"/>
  <c r="DS39" i="3"/>
  <c r="DS60" i="3" s="1"/>
  <c r="EI39" i="3"/>
  <c r="EI60" i="3" s="1"/>
  <c r="EY39" i="3"/>
  <c r="EY60" i="3" s="1"/>
  <c r="FO39" i="3"/>
  <c r="FO60" i="3" s="1"/>
  <c r="GE39" i="3"/>
  <c r="GE60" i="3" s="1"/>
  <c r="GU39" i="3"/>
  <c r="GU60" i="3" s="1"/>
  <c r="HK39" i="3"/>
  <c r="HK60" i="3" s="1"/>
  <c r="IA39" i="3"/>
  <c r="IA60" i="3" s="1"/>
  <c r="IQ39" i="3"/>
  <c r="IQ60" i="3" s="1"/>
  <c r="JG39" i="3"/>
  <c r="JG60" i="3" s="1"/>
  <c r="JW39" i="3"/>
  <c r="JW60" i="3" s="1"/>
  <c r="KM39" i="3"/>
  <c r="KM60" i="3" s="1"/>
  <c r="LC39" i="3"/>
  <c r="LC60" i="3" s="1"/>
  <c r="LS39" i="3"/>
  <c r="LS60" i="3" s="1"/>
  <c r="MI39" i="3"/>
  <c r="MI60" i="3" s="1"/>
  <c r="MY39" i="3"/>
  <c r="MY60" i="3" s="1"/>
  <c r="NO39" i="3"/>
  <c r="NO60" i="3" s="1"/>
  <c r="OE39" i="3"/>
  <c r="OE60" i="3" s="1"/>
  <c r="OU39" i="3"/>
  <c r="OU60" i="3" s="1"/>
  <c r="PK39" i="3"/>
  <c r="PK60" i="3" s="1"/>
  <c r="QA39" i="3"/>
  <c r="QA60" i="3" s="1"/>
  <c r="QQ39" i="3"/>
  <c r="QQ60" i="3" s="1"/>
  <c r="RG39" i="3"/>
  <c r="RG60" i="3" s="1"/>
  <c r="RW39" i="3"/>
  <c r="RW60" i="3" s="1"/>
  <c r="SM39" i="3"/>
  <c r="SM60" i="3" s="1"/>
  <c r="TC39" i="3"/>
  <c r="TC60" i="3" s="1"/>
  <c r="TS39" i="3"/>
  <c r="TS60" i="3" s="1"/>
  <c r="UI39" i="3"/>
  <c r="UI60" i="3" s="1"/>
  <c r="UY39" i="3"/>
  <c r="UY60" i="3" s="1"/>
  <c r="VO39" i="3"/>
  <c r="VO60" i="3" s="1"/>
  <c r="WE39" i="3"/>
  <c r="WE60" i="3" s="1"/>
  <c r="WU39" i="3"/>
  <c r="WU60" i="3" s="1"/>
  <c r="XK39" i="3"/>
  <c r="XK60" i="3" s="1"/>
  <c r="YA39" i="3"/>
  <c r="YA60" i="3" s="1"/>
  <c r="YQ39" i="3"/>
  <c r="YQ60" i="3" s="1"/>
  <c r="ZG39" i="3"/>
  <c r="ZG60" i="3" s="1"/>
  <c r="ZW39" i="3"/>
  <c r="ZW60" i="3" s="1"/>
  <c r="AAM39" i="3"/>
  <c r="AAM60" i="3" s="1"/>
  <c r="ABC39" i="3"/>
  <c r="ABC60" i="3" s="1"/>
  <c r="ABS39" i="3"/>
  <c r="ABS60" i="3" s="1"/>
  <c r="ACI39" i="3"/>
  <c r="ACI60" i="3" s="1"/>
  <c r="ACY39" i="3"/>
  <c r="ACY60" i="3" s="1"/>
  <c r="L39" i="3"/>
  <c r="L60" i="3" s="1"/>
  <c r="AB39" i="3"/>
  <c r="AB60" i="3" s="1"/>
  <c r="AR39" i="3"/>
  <c r="AR60" i="3" s="1"/>
  <c r="BH39" i="3"/>
  <c r="BH60" i="3" s="1"/>
  <c r="BX39" i="3"/>
  <c r="BX60" i="3" s="1"/>
  <c r="CN39" i="3"/>
  <c r="CN60" i="3" s="1"/>
  <c r="DD39" i="3"/>
  <c r="DD60" i="3" s="1"/>
  <c r="DT39" i="3"/>
  <c r="DT60" i="3" s="1"/>
  <c r="EJ39" i="3"/>
  <c r="EJ60" i="3" s="1"/>
  <c r="EZ39" i="3"/>
  <c r="EZ60" i="3" s="1"/>
  <c r="FP39" i="3"/>
  <c r="FP60" i="3" s="1"/>
  <c r="GF39" i="3"/>
  <c r="GF60" i="3" s="1"/>
  <c r="GV39" i="3"/>
  <c r="GV60" i="3" s="1"/>
  <c r="HL39" i="3"/>
  <c r="HL60" i="3" s="1"/>
  <c r="IB39" i="3"/>
  <c r="IB60" i="3" s="1"/>
  <c r="IR39" i="3"/>
  <c r="IR60" i="3" s="1"/>
  <c r="JH39" i="3"/>
  <c r="JH60" i="3" s="1"/>
  <c r="JX39" i="3"/>
  <c r="JX60" i="3" s="1"/>
  <c r="KN39" i="3"/>
  <c r="KN60" i="3" s="1"/>
  <c r="LD39" i="3"/>
  <c r="LD60" i="3" s="1"/>
  <c r="LT39" i="3"/>
  <c r="LT60" i="3" s="1"/>
  <c r="MJ39" i="3"/>
  <c r="MJ60" i="3" s="1"/>
  <c r="MZ39" i="3"/>
  <c r="MZ60" i="3" s="1"/>
  <c r="NP39" i="3"/>
  <c r="NP60" i="3" s="1"/>
  <c r="OF39" i="3"/>
  <c r="OF60" i="3" s="1"/>
  <c r="OV39" i="3"/>
  <c r="OV60" i="3" s="1"/>
  <c r="PL39" i="3"/>
  <c r="PL60" i="3" s="1"/>
  <c r="QB39" i="3"/>
  <c r="QB60" i="3" s="1"/>
  <c r="QR39" i="3"/>
  <c r="QR60" i="3" s="1"/>
  <c r="RH39" i="3"/>
  <c r="RH60" i="3" s="1"/>
  <c r="RX39" i="3"/>
  <c r="RX60" i="3" s="1"/>
  <c r="SN39" i="3"/>
  <c r="SN60" i="3" s="1"/>
  <c r="TD39" i="3"/>
  <c r="TD60" i="3" s="1"/>
  <c r="TT39" i="3"/>
  <c r="TT60" i="3" s="1"/>
  <c r="UJ39" i="3"/>
  <c r="UJ60" i="3" s="1"/>
  <c r="UZ39" i="3"/>
  <c r="UZ60" i="3" s="1"/>
  <c r="VP39" i="3"/>
  <c r="VP60" i="3" s="1"/>
  <c r="WF39" i="3"/>
  <c r="WF60" i="3" s="1"/>
  <c r="WV39" i="3"/>
  <c r="WV60" i="3" s="1"/>
  <c r="XL39" i="3"/>
  <c r="XL60" i="3" s="1"/>
  <c r="YB39" i="3"/>
  <c r="YB60" i="3" s="1"/>
  <c r="YR39" i="3"/>
  <c r="YR60" i="3" s="1"/>
  <c r="ZH39" i="3"/>
  <c r="ZH60" i="3" s="1"/>
  <c r="ZX39" i="3"/>
  <c r="ZX60" i="3" s="1"/>
  <c r="AAN39" i="3"/>
  <c r="AAN60" i="3" s="1"/>
  <c r="ABD39" i="3"/>
  <c r="ABD60" i="3" s="1"/>
  <c r="ABT39" i="3"/>
  <c r="ABT60" i="3" s="1"/>
  <c r="ACJ39" i="3"/>
  <c r="ACJ60" i="3" s="1"/>
  <c r="ACZ39" i="3"/>
  <c r="ACZ60" i="3" s="1"/>
  <c r="I39" i="3"/>
  <c r="I60" i="3" s="1"/>
  <c r="Y39" i="3"/>
  <c r="Y60" i="3" s="1"/>
  <c r="AO39" i="3"/>
  <c r="AO60" i="3" s="1"/>
  <c r="BE39" i="3"/>
  <c r="BE60" i="3" s="1"/>
  <c r="BU39" i="3"/>
  <c r="BU60" i="3" s="1"/>
  <c r="CK39" i="3"/>
  <c r="CK60" i="3" s="1"/>
  <c r="DA39" i="3"/>
  <c r="DA60" i="3" s="1"/>
  <c r="DQ39" i="3"/>
  <c r="DQ60" i="3" s="1"/>
  <c r="EG39" i="3"/>
  <c r="EG60" i="3" s="1"/>
  <c r="EW39" i="3"/>
  <c r="EW60" i="3" s="1"/>
  <c r="FM39" i="3"/>
  <c r="FM60" i="3" s="1"/>
  <c r="GC39" i="3"/>
  <c r="GC60" i="3" s="1"/>
  <c r="GS39" i="3"/>
  <c r="GS60" i="3" s="1"/>
  <c r="HI39" i="3"/>
  <c r="HI60" i="3" s="1"/>
  <c r="HY39" i="3"/>
  <c r="HY60" i="3" s="1"/>
  <c r="IO39" i="3"/>
  <c r="IO60" i="3" s="1"/>
  <c r="JE39" i="3"/>
  <c r="JE60" i="3" s="1"/>
  <c r="JU39" i="3"/>
  <c r="JU60" i="3" s="1"/>
  <c r="KK39" i="3"/>
  <c r="KK60" i="3" s="1"/>
  <c r="WS39" i="3"/>
  <c r="WS60" i="3" s="1"/>
  <c r="XI39" i="3"/>
  <c r="XI60" i="3" s="1"/>
  <c r="XY39" i="3"/>
  <c r="XY60" i="3" s="1"/>
  <c r="YO39" i="3"/>
  <c r="YO60" i="3" s="1"/>
  <c r="ZE39" i="3"/>
  <c r="ZE60" i="3" s="1"/>
  <c r="ZU39" i="3"/>
  <c r="ZU60" i="3" s="1"/>
  <c r="AAK39" i="3"/>
  <c r="AAK60" i="3" s="1"/>
  <c r="ABA39" i="3"/>
  <c r="ABA60" i="3" s="1"/>
  <c r="ABQ39" i="3"/>
  <c r="ABQ60" i="3" s="1"/>
  <c r="ACG39" i="3"/>
  <c r="ACG60" i="3" s="1"/>
  <c r="ACW39" i="3"/>
  <c r="ACW60" i="3" s="1"/>
  <c r="J39" i="3"/>
  <c r="J60" i="3" s="1"/>
  <c r="Z39" i="3"/>
  <c r="Z60" i="3" s="1"/>
  <c r="AP39" i="3"/>
  <c r="AP60" i="3" s="1"/>
  <c r="BF39" i="3"/>
  <c r="BF60" i="3" s="1"/>
  <c r="BV39" i="3"/>
  <c r="BV60" i="3" s="1"/>
  <c r="CL39" i="3"/>
  <c r="CL60" i="3" s="1"/>
  <c r="DB39" i="3"/>
  <c r="DB60" i="3" s="1"/>
  <c r="DR39" i="3"/>
  <c r="DR60" i="3" s="1"/>
  <c r="EH39" i="3"/>
  <c r="EH60" i="3" s="1"/>
  <c r="EX39" i="3"/>
  <c r="EX60" i="3" s="1"/>
  <c r="FN39" i="3"/>
  <c r="FN60" i="3" s="1"/>
  <c r="GD39" i="3"/>
  <c r="GD60" i="3" s="1"/>
  <c r="GT39" i="3"/>
  <c r="GT60" i="3" s="1"/>
  <c r="HJ39" i="3"/>
  <c r="HJ60" i="3" s="1"/>
  <c r="HZ39" i="3"/>
  <c r="HZ60" i="3" s="1"/>
  <c r="IP39" i="3"/>
  <c r="IP60" i="3" s="1"/>
  <c r="JF39" i="3"/>
  <c r="JF60" i="3" s="1"/>
  <c r="JV39" i="3"/>
  <c r="JV60" i="3" s="1"/>
  <c r="KL39" i="3"/>
  <c r="KL60" i="3" s="1"/>
  <c r="LB39" i="3"/>
  <c r="LB60" i="3" s="1"/>
  <c r="LR39" i="3"/>
  <c r="LR60" i="3" s="1"/>
  <c r="MH39" i="3"/>
  <c r="MH60" i="3" s="1"/>
  <c r="MX39" i="3"/>
  <c r="MX60" i="3" s="1"/>
  <c r="NN39" i="3"/>
  <c r="NN60" i="3" s="1"/>
  <c r="OD39" i="3"/>
  <c r="OD60" i="3" s="1"/>
  <c r="OT39" i="3"/>
  <c r="OT60" i="3" s="1"/>
  <c r="PJ39" i="3"/>
  <c r="PJ60" i="3" s="1"/>
  <c r="PZ39" i="3"/>
  <c r="PZ60" i="3" s="1"/>
  <c r="QP39" i="3"/>
  <c r="QP60" i="3" s="1"/>
  <c r="RF39" i="3"/>
  <c r="RF60" i="3" s="1"/>
  <c r="RV39" i="3"/>
  <c r="RV60" i="3" s="1"/>
  <c r="SL39" i="3"/>
  <c r="SL60" i="3" s="1"/>
  <c r="TB39" i="3"/>
  <c r="TB60" i="3" s="1"/>
  <c r="TR39" i="3"/>
  <c r="TR60" i="3" s="1"/>
  <c r="UH39" i="3"/>
  <c r="UH60" i="3" s="1"/>
  <c r="UX39" i="3"/>
  <c r="UX60" i="3" s="1"/>
  <c r="VN39" i="3"/>
  <c r="VN60" i="3" s="1"/>
  <c r="WD39" i="3"/>
  <c r="WD60" i="3" s="1"/>
  <c r="WT39" i="3"/>
  <c r="WT60" i="3" s="1"/>
  <c r="XJ39" i="3"/>
  <c r="XJ60" i="3" s="1"/>
  <c r="XZ39" i="3"/>
  <c r="XZ60" i="3" s="1"/>
  <c r="YP39" i="3"/>
  <c r="YP60" i="3" s="1"/>
  <c r="ZF39" i="3"/>
  <c r="ZF60" i="3" s="1"/>
  <c r="ZV39" i="3"/>
  <c r="ZV60" i="3" s="1"/>
  <c r="AAL39" i="3"/>
  <c r="AAL60" i="3" s="1"/>
  <c r="ABB39" i="3"/>
  <c r="ABB60" i="3" s="1"/>
  <c r="ABR39" i="3"/>
  <c r="ABR60" i="3" s="1"/>
  <c r="ACH39" i="3"/>
  <c r="ACH60" i="3" s="1"/>
  <c r="ACX39" i="3"/>
  <c r="ACX60" i="3" s="1"/>
  <c r="O39" i="3"/>
  <c r="O60" i="3" s="1"/>
  <c r="AE39" i="3"/>
  <c r="AE60" i="3" s="1"/>
  <c r="AU39" i="3"/>
  <c r="AU60" i="3" s="1"/>
  <c r="BK39" i="3"/>
  <c r="BK60" i="3" s="1"/>
  <c r="CA39" i="3"/>
  <c r="CA60" i="3" s="1"/>
  <c r="CQ39" i="3"/>
  <c r="CQ60" i="3" s="1"/>
  <c r="DG39" i="3"/>
  <c r="DG60" i="3" s="1"/>
  <c r="DW39" i="3"/>
  <c r="DW60" i="3" s="1"/>
  <c r="EM39" i="3"/>
  <c r="EM60" i="3" s="1"/>
  <c r="FC39" i="3"/>
  <c r="FC60" i="3" s="1"/>
  <c r="FS39" i="3"/>
  <c r="FS60" i="3" s="1"/>
  <c r="GI39" i="3"/>
  <c r="GI60" i="3" s="1"/>
  <c r="GY39" i="3"/>
  <c r="GY60" i="3" s="1"/>
  <c r="HO39" i="3"/>
  <c r="HO60" i="3" s="1"/>
  <c r="IE39" i="3"/>
  <c r="IE60" i="3" s="1"/>
  <c r="IU39" i="3"/>
  <c r="IU60" i="3" s="1"/>
  <c r="JK39" i="3"/>
  <c r="JK60" i="3" s="1"/>
  <c r="KA39" i="3"/>
  <c r="KA60" i="3" s="1"/>
  <c r="KQ39" i="3"/>
  <c r="KQ60" i="3" s="1"/>
  <c r="LG39" i="3"/>
  <c r="LG60" i="3" s="1"/>
  <c r="LW39" i="3"/>
  <c r="LW60" i="3" s="1"/>
  <c r="MM39" i="3"/>
  <c r="MM60" i="3" s="1"/>
  <c r="NC39" i="3"/>
  <c r="NC60" i="3" s="1"/>
  <c r="NS39" i="3"/>
  <c r="NS60" i="3" s="1"/>
  <c r="OI39" i="3"/>
  <c r="OI60" i="3" s="1"/>
  <c r="OY39" i="3"/>
  <c r="OY60" i="3" s="1"/>
  <c r="PO39" i="3"/>
  <c r="PO60" i="3" s="1"/>
  <c r="QE39" i="3"/>
  <c r="QE60" i="3" s="1"/>
  <c r="QU39" i="3"/>
  <c r="QU60" i="3" s="1"/>
  <c r="RK39" i="3"/>
  <c r="RK60" i="3" s="1"/>
  <c r="SA39" i="3"/>
  <c r="SA60" i="3" s="1"/>
  <c r="SQ39" i="3"/>
  <c r="SQ60" i="3" s="1"/>
  <c r="TG39" i="3"/>
  <c r="TG60" i="3" s="1"/>
  <c r="TW39" i="3"/>
  <c r="TW60" i="3" s="1"/>
  <c r="UM39" i="3"/>
  <c r="UM60" i="3" s="1"/>
  <c r="VC39" i="3"/>
  <c r="VC60" i="3" s="1"/>
  <c r="VS39" i="3"/>
  <c r="VS60" i="3" s="1"/>
  <c r="WI39" i="3"/>
  <c r="WI60" i="3" s="1"/>
  <c r="WY39" i="3"/>
  <c r="WY60" i="3" s="1"/>
  <c r="XO39" i="3"/>
  <c r="XO60" i="3" s="1"/>
  <c r="YE39" i="3"/>
  <c r="YE60" i="3" s="1"/>
  <c r="YU39" i="3"/>
  <c r="YU60" i="3" s="1"/>
  <c r="ZK39" i="3"/>
  <c r="ZK60" i="3" s="1"/>
  <c r="AAA39" i="3"/>
  <c r="AAA60" i="3" s="1"/>
  <c r="AAQ39" i="3"/>
  <c r="AAQ60" i="3" s="1"/>
  <c r="ABG39" i="3"/>
  <c r="ABG60" i="3" s="1"/>
  <c r="ABW39" i="3"/>
  <c r="ABW60" i="3" s="1"/>
  <c r="ACM39" i="3"/>
  <c r="ACM60" i="3" s="1"/>
  <c r="ADC39" i="3"/>
  <c r="ADC60" i="3" s="1"/>
  <c r="P39" i="3"/>
  <c r="P60" i="3" s="1"/>
  <c r="AF39" i="3"/>
  <c r="AF60" i="3" s="1"/>
  <c r="AV39" i="3"/>
  <c r="AV60" i="3" s="1"/>
  <c r="BL39" i="3"/>
  <c r="BL60" i="3" s="1"/>
  <c r="CB39" i="3"/>
  <c r="CB60" i="3" s="1"/>
  <c r="CR39" i="3"/>
  <c r="CR60" i="3" s="1"/>
  <c r="DH39" i="3"/>
  <c r="DH60" i="3" s="1"/>
  <c r="DX39" i="3"/>
  <c r="DX60" i="3" s="1"/>
  <c r="EN39" i="3"/>
  <c r="EN60" i="3" s="1"/>
  <c r="FD39" i="3"/>
  <c r="FD60" i="3" s="1"/>
  <c r="FT39" i="3"/>
  <c r="FT60" i="3" s="1"/>
  <c r="GJ39" i="3"/>
  <c r="GJ60" i="3" s="1"/>
  <c r="GZ39" i="3"/>
  <c r="GZ60" i="3" s="1"/>
  <c r="HP39" i="3"/>
  <c r="HP60" i="3" s="1"/>
  <c r="IF39" i="3"/>
  <c r="IF60" i="3" s="1"/>
  <c r="IV39" i="3"/>
  <c r="IV60" i="3" s="1"/>
  <c r="JL39" i="3"/>
  <c r="JL60" i="3" s="1"/>
  <c r="KB39" i="3"/>
  <c r="KB60" i="3" s="1"/>
  <c r="KR39" i="3"/>
  <c r="KR60" i="3" s="1"/>
  <c r="LH39" i="3"/>
  <c r="LH60" i="3" s="1"/>
  <c r="LX39" i="3"/>
  <c r="LX60" i="3" s="1"/>
  <c r="MN39" i="3"/>
  <c r="MN60" i="3" s="1"/>
  <c r="ND39" i="3"/>
  <c r="ND60" i="3" s="1"/>
  <c r="NT39" i="3"/>
  <c r="NT60" i="3" s="1"/>
  <c r="OJ39" i="3"/>
  <c r="OJ60" i="3" s="1"/>
  <c r="OZ39" i="3"/>
  <c r="OZ60" i="3" s="1"/>
  <c r="PP39" i="3"/>
  <c r="PP60" i="3" s="1"/>
  <c r="QF39" i="3"/>
  <c r="QF60" i="3" s="1"/>
  <c r="QV39" i="3"/>
  <c r="QV60" i="3" s="1"/>
  <c r="RL39" i="3"/>
  <c r="RL60" i="3" s="1"/>
  <c r="SB39" i="3"/>
  <c r="SB60" i="3" s="1"/>
  <c r="SR39" i="3"/>
  <c r="SR60" i="3" s="1"/>
  <c r="TH39" i="3"/>
  <c r="TH60" i="3" s="1"/>
  <c r="TX39" i="3"/>
  <c r="TX60" i="3" s="1"/>
  <c r="UN39" i="3"/>
  <c r="UN60" i="3" s="1"/>
  <c r="VD39" i="3"/>
  <c r="VD60" i="3" s="1"/>
  <c r="VT39" i="3"/>
  <c r="VT60" i="3" s="1"/>
  <c r="WJ39" i="3"/>
  <c r="WJ60" i="3" s="1"/>
  <c r="WZ39" i="3"/>
  <c r="WZ60" i="3" s="1"/>
  <c r="XP39" i="3"/>
  <c r="XP60" i="3" s="1"/>
  <c r="YF39" i="3"/>
  <c r="YF60" i="3" s="1"/>
  <c r="YV39" i="3"/>
  <c r="YV60" i="3" s="1"/>
  <c r="ZL39" i="3"/>
  <c r="ZL60" i="3" s="1"/>
  <c r="AAB39" i="3"/>
  <c r="AAB60" i="3" s="1"/>
  <c r="AAR39" i="3"/>
  <c r="AAR60" i="3" s="1"/>
  <c r="ABH39" i="3"/>
  <c r="ABH60" i="3" s="1"/>
  <c r="ABX39" i="3"/>
  <c r="ABX60" i="3" s="1"/>
  <c r="ACN39" i="3"/>
  <c r="ACN60" i="3" s="1"/>
  <c r="ADD39" i="3"/>
  <c r="ADD60" i="3" s="1"/>
  <c r="M39" i="3"/>
  <c r="M60" i="3" s="1"/>
  <c r="AC39" i="3"/>
  <c r="AC60" i="3" s="1"/>
  <c r="AS39" i="3"/>
  <c r="AS60" i="3" s="1"/>
  <c r="BI39" i="3"/>
  <c r="BI60" i="3" s="1"/>
  <c r="BY39" i="3"/>
  <c r="BY60" i="3" s="1"/>
  <c r="CO39" i="3"/>
  <c r="CO60" i="3" s="1"/>
  <c r="DE39" i="3"/>
  <c r="DE60" i="3" s="1"/>
  <c r="DU39" i="3"/>
  <c r="DU60" i="3" s="1"/>
  <c r="KO39" i="3"/>
  <c r="KO60" i="3" s="1"/>
  <c r="LE39" i="3"/>
  <c r="LE60" i="3" s="1"/>
  <c r="LU39" i="3"/>
  <c r="LU60" i="3" s="1"/>
  <c r="MK39" i="3"/>
  <c r="MK60" i="3" s="1"/>
  <c r="NA39" i="3"/>
  <c r="NA60" i="3" s="1"/>
  <c r="NQ39" i="3"/>
  <c r="NQ60" i="3" s="1"/>
  <c r="OG39" i="3"/>
  <c r="OG60" i="3" s="1"/>
  <c r="OW39" i="3"/>
  <c r="OW60" i="3" s="1"/>
  <c r="PM39" i="3"/>
  <c r="PM60" i="3" s="1"/>
  <c r="QC39" i="3"/>
  <c r="QC60" i="3" s="1"/>
  <c r="QS39" i="3"/>
  <c r="QS60" i="3" s="1"/>
  <c r="RI39" i="3"/>
  <c r="RI60" i="3" s="1"/>
  <c r="RY39" i="3"/>
  <c r="RY60" i="3" s="1"/>
  <c r="SO39" i="3"/>
  <c r="SO60" i="3" s="1"/>
  <c r="TE39" i="3"/>
  <c r="TE60" i="3" s="1"/>
  <c r="TU39" i="3"/>
  <c r="TU60" i="3" s="1"/>
  <c r="UK39" i="3"/>
  <c r="UK60" i="3" s="1"/>
  <c r="VA39" i="3"/>
  <c r="VA60" i="3" s="1"/>
  <c r="VQ39" i="3"/>
  <c r="VQ60" i="3" s="1"/>
  <c r="WG39" i="3"/>
  <c r="WG60" i="3" s="1"/>
  <c r="WW39" i="3"/>
  <c r="WW60" i="3" s="1"/>
  <c r="XM39" i="3"/>
  <c r="XM60" i="3" s="1"/>
  <c r="YC39" i="3"/>
  <c r="YC60" i="3" s="1"/>
  <c r="YS39" i="3"/>
  <c r="YS60" i="3" s="1"/>
  <c r="ZI39" i="3"/>
  <c r="ZI60" i="3" s="1"/>
  <c r="ZY39" i="3"/>
  <c r="ZY60" i="3" s="1"/>
  <c r="AAO39" i="3"/>
  <c r="AAO60" i="3" s="1"/>
  <c r="ABE39" i="3"/>
  <c r="ABE60" i="3" s="1"/>
  <c r="ABU39" i="3"/>
  <c r="ABU60" i="3" s="1"/>
  <c r="ACK39" i="3"/>
  <c r="ACK60" i="3" s="1"/>
  <c r="ADA39" i="3"/>
  <c r="ADA60" i="3" s="1"/>
  <c r="N39" i="3"/>
  <c r="N60" i="3" s="1"/>
  <c r="AD39" i="3"/>
  <c r="AD60" i="3" s="1"/>
  <c r="AT39" i="3"/>
  <c r="AT60" i="3" s="1"/>
  <c r="BJ39" i="3"/>
  <c r="BJ60" i="3" s="1"/>
  <c r="BZ39" i="3"/>
  <c r="BZ60" i="3" s="1"/>
  <c r="CP39" i="3"/>
  <c r="CP60" i="3" s="1"/>
  <c r="DF39" i="3"/>
  <c r="DF60" i="3" s="1"/>
  <c r="DV39" i="3"/>
  <c r="DV60" i="3" s="1"/>
  <c r="EL39" i="3"/>
  <c r="EL60" i="3" s="1"/>
  <c r="FB39" i="3"/>
  <c r="FB60" i="3" s="1"/>
  <c r="FR39" i="3"/>
  <c r="FR60" i="3" s="1"/>
  <c r="GH39" i="3"/>
  <c r="GH60" i="3" s="1"/>
  <c r="GX39" i="3"/>
  <c r="GX60" i="3" s="1"/>
  <c r="HN39" i="3"/>
  <c r="HN60" i="3" s="1"/>
  <c r="ID39" i="3"/>
  <c r="ID60" i="3" s="1"/>
  <c r="IT39" i="3"/>
  <c r="IT60" i="3" s="1"/>
  <c r="JJ39" i="3"/>
  <c r="JJ60" i="3" s="1"/>
  <c r="JZ39" i="3"/>
  <c r="JZ60" i="3" s="1"/>
  <c r="KP39" i="3"/>
  <c r="KP60" i="3" s="1"/>
  <c r="LF39" i="3"/>
  <c r="LF60" i="3" s="1"/>
  <c r="LV39" i="3"/>
  <c r="LV60" i="3" s="1"/>
  <c r="ML39" i="3"/>
  <c r="ML60" i="3" s="1"/>
  <c r="NB39" i="3"/>
  <c r="NB60" i="3" s="1"/>
  <c r="NR39" i="3"/>
  <c r="NR60" i="3" s="1"/>
  <c r="OH39" i="3"/>
  <c r="OH60" i="3" s="1"/>
  <c r="OX39" i="3"/>
  <c r="OX60" i="3" s="1"/>
  <c r="PN39" i="3"/>
  <c r="PN60" i="3" s="1"/>
  <c r="QT39" i="3"/>
  <c r="QT60" i="3" s="1"/>
  <c r="RJ39" i="3"/>
  <c r="RJ60" i="3" s="1"/>
  <c r="RZ39" i="3"/>
  <c r="RZ60" i="3" s="1"/>
  <c r="SP39" i="3"/>
  <c r="SP60" i="3" s="1"/>
  <c r="TF39" i="3"/>
  <c r="TF60" i="3" s="1"/>
  <c r="UL39" i="3"/>
  <c r="UL60" i="3" s="1"/>
  <c r="VR39" i="3"/>
  <c r="VR60" i="3" s="1"/>
  <c r="LA39" i="3"/>
  <c r="LA60" i="3" s="1"/>
  <c r="LQ39" i="3"/>
  <c r="LQ60" i="3" s="1"/>
  <c r="MG39" i="3"/>
  <c r="MG60" i="3" s="1"/>
  <c r="MW39" i="3"/>
  <c r="MW60" i="3" s="1"/>
  <c r="NM39" i="3"/>
  <c r="NM60" i="3" s="1"/>
  <c r="OC39" i="3"/>
  <c r="OC60" i="3" s="1"/>
  <c r="OS39" i="3"/>
  <c r="OS60" i="3" s="1"/>
  <c r="PI39" i="3"/>
  <c r="PI60" i="3" s="1"/>
  <c r="PY39" i="3"/>
  <c r="PY60" i="3" s="1"/>
  <c r="QO39" i="3"/>
  <c r="QO60" i="3" s="1"/>
  <c r="RE39" i="3"/>
  <c r="RE60" i="3" s="1"/>
  <c r="RU39" i="3"/>
  <c r="RU60" i="3" s="1"/>
  <c r="SK39" i="3"/>
  <c r="SK60" i="3" s="1"/>
  <c r="TA39" i="3"/>
  <c r="TA60" i="3" s="1"/>
  <c r="TQ39" i="3"/>
  <c r="TQ60" i="3" s="1"/>
  <c r="UG39" i="3"/>
  <c r="UG60" i="3" s="1"/>
  <c r="UW39" i="3"/>
  <c r="UW60" i="3" s="1"/>
  <c r="VM39" i="3"/>
  <c r="VM60" i="3" s="1"/>
  <c r="WC39" i="3"/>
  <c r="WC60" i="3" s="1"/>
  <c r="QD39" i="3"/>
  <c r="QD60" i="3" s="1"/>
  <c r="TV39" i="3"/>
  <c r="TV60" i="3" s="1"/>
  <c r="YD39" i="3"/>
  <c r="YD60" i="3" s="1"/>
  <c r="YT39" i="3"/>
  <c r="YT60" i="3" s="1"/>
  <c r="ZJ39" i="3"/>
  <c r="ZJ60" i="3" s="1"/>
  <c r="ZZ39" i="3"/>
  <c r="ZZ60" i="3" s="1"/>
  <c r="AAP39" i="3"/>
  <c r="AAP60" i="3" s="1"/>
  <c r="ABF39" i="3"/>
  <c r="ABF60" i="3" s="1"/>
  <c r="ABV39" i="3"/>
  <c r="ABV60" i="3" s="1"/>
  <c r="ACL39" i="3"/>
  <c r="ACL60" i="3" s="1"/>
  <c r="ADB39" i="3"/>
  <c r="ADB60" i="3" s="1"/>
  <c r="EK39" i="3"/>
  <c r="EK60" i="3" s="1"/>
  <c r="FA39" i="3"/>
  <c r="FA60" i="3" s="1"/>
  <c r="FQ39" i="3"/>
  <c r="FQ60" i="3" s="1"/>
  <c r="GG39" i="3"/>
  <c r="GG60" i="3" s="1"/>
  <c r="GW39" i="3"/>
  <c r="GW60" i="3" s="1"/>
  <c r="HM39" i="3"/>
  <c r="HM60" i="3" s="1"/>
  <c r="IC39" i="3"/>
  <c r="IC60" i="3" s="1"/>
  <c r="IS39" i="3"/>
  <c r="IS60" i="3" s="1"/>
  <c r="JI39" i="3"/>
  <c r="JI60" i="3" s="1"/>
  <c r="JY39" i="3"/>
  <c r="JY60" i="3" s="1"/>
  <c r="S39" i="3"/>
  <c r="S60" i="3" s="1"/>
  <c r="AI39" i="3"/>
  <c r="AI60" i="3" s="1"/>
  <c r="AY39" i="3"/>
  <c r="AY60" i="3" s="1"/>
  <c r="BO39" i="3"/>
  <c r="BO60" i="3" s="1"/>
  <c r="CE39" i="3"/>
  <c r="CE60" i="3" s="1"/>
  <c r="CU39" i="3"/>
  <c r="CU60" i="3" s="1"/>
  <c r="DK39" i="3"/>
  <c r="DK60" i="3" s="1"/>
  <c r="EA39" i="3"/>
  <c r="EA60" i="3" s="1"/>
  <c r="EQ39" i="3"/>
  <c r="EQ60" i="3" s="1"/>
  <c r="FG39" i="3"/>
  <c r="FG60" i="3" s="1"/>
  <c r="FW39" i="3"/>
  <c r="FW60" i="3" s="1"/>
  <c r="GM39" i="3"/>
  <c r="GM60" i="3" s="1"/>
  <c r="HC39" i="3"/>
  <c r="HC60" i="3" s="1"/>
  <c r="HS39" i="3"/>
  <c r="HS60" i="3" s="1"/>
  <c r="II39" i="3"/>
  <c r="II60" i="3" s="1"/>
  <c r="IY39" i="3"/>
  <c r="IY60" i="3" s="1"/>
  <c r="JO39" i="3"/>
  <c r="JO60" i="3" s="1"/>
  <c r="KE39" i="3"/>
  <c r="KE60" i="3" s="1"/>
  <c r="KU39" i="3"/>
  <c r="KU60" i="3" s="1"/>
  <c r="LK39" i="3"/>
  <c r="LK60" i="3" s="1"/>
  <c r="MA39" i="3"/>
  <c r="MA60" i="3" s="1"/>
  <c r="MQ39" i="3"/>
  <c r="MQ60" i="3" s="1"/>
  <c r="NG39" i="3"/>
  <c r="NG60" i="3" s="1"/>
  <c r="NW39" i="3"/>
  <c r="NW60" i="3" s="1"/>
  <c r="OM39" i="3"/>
  <c r="OM60" i="3" s="1"/>
  <c r="PC39" i="3"/>
  <c r="PC60" i="3" s="1"/>
  <c r="PS39" i="3"/>
  <c r="PS60" i="3" s="1"/>
  <c r="QI39" i="3"/>
  <c r="QI60" i="3" s="1"/>
  <c r="QY39" i="3"/>
  <c r="QY60" i="3" s="1"/>
  <c r="RO39" i="3"/>
  <c r="RO60" i="3" s="1"/>
  <c r="SE39" i="3"/>
  <c r="SE60" i="3" s="1"/>
  <c r="SU39" i="3"/>
  <c r="SU60" i="3" s="1"/>
  <c r="TK39" i="3"/>
  <c r="TK60" i="3" s="1"/>
  <c r="UA39" i="3"/>
  <c r="UA60" i="3" s="1"/>
  <c r="UQ39" i="3"/>
  <c r="UQ60" i="3" s="1"/>
  <c r="VG39" i="3"/>
  <c r="VG60" i="3" s="1"/>
  <c r="VW39" i="3"/>
  <c r="VW60" i="3" s="1"/>
  <c r="WM39" i="3"/>
  <c r="WM60" i="3" s="1"/>
  <c r="XC39" i="3"/>
  <c r="XC60" i="3" s="1"/>
  <c r="XS39" i="3"/>
  <c r="XS60" i="3" s="1"/>
  <c r="YI39" i="3"/>
  <c r="YI60" i="3" s="1"/>
  <c r="YY39" i="3"/>
  <c r="YY60" i="3" s="1"/>
  <c r="ZO39" i="3"/>
  <c r="ZO60" i="3" s="1"/>
  <c r="AAE39" i="3"/>
  <c r="AAE60" i="3" s="1"/>
  <c r="AAU39" i="3"/>
  <c r="AAU60" i="3" s="1"/>
  <c r="ABK39" i="3"/>
  <c r="ABK60" i="3" s="1"/>
  <c r="ACA39" i="3"/>
  <c r="ACA60" i="3" s="1"/>
  <c r="ACQ39" i="3"/>
  <c r="ACQ60" i="3" s="1"/>
  <c r="ADG39" i="3"/>
  <c r="ADG60" i="3" s="1"/>
  <c r="T39" i="3"/>
  <c r="T60" i="3" s="1"/>
  <c r="AJ39" i="3"/>
  <c r="AJ60" i="3" s="1"/>
  <c r="AZ39" i="3"/>
  <c r="AZ60" i="3" s="1"/>
  <c r="BP39" i="3"/>
  <c r="BP60" i="3" s="1"/>
  <c r="CF39" i="3"/>
  <c r="CF60" i="3" s="1"/>
  <c r="CV39" i="3"/>
  <c r="CV60" i="3" s="1"/>
  <c r="DL39" i="3"/>
  <c r="DL60" i="3" s="1"/>
  <c r="EB39" i="3"/>
  <c r="EB60" i="3" s="1"/>
  <c r="ER39" i="3"/>
  <c r="ER60" i="3" s="1"/>
  <c r="FH39" i="3"/>
  <c r="FH60" i="3" s="1"/>
  <c r="FX39" i="3"/>
  <c r="FX60" i="3" s="1"/>
  <c r="GN39" i="3"/>
  <c r="GN60" i="3" s="1"/>
  <c r="HD39" i="3"/>
  <c r="HD60" i="3" s="1"/>
  <c r="HT39" i="3"/>
  <c r="HT60" i="3" s="1"/>
  <c r="IJ39" i="3"/>
  <c r="IJ60" i="3" s="1"/>
  <c r="IZ39" i="3"/>
  <c r="IZ60" i="3" s="1"/>
  <c r="JP39" i="3"/>
  <c r="JP60" i="3" s="1"/>
  <c r="KF39" i="3"/>
  <c r="KF60" i="3" s="1"/>
  <c r="KV39" i="3"/>
  <c r="KV60" i="3" s="1"/>
  <c r="LL39" i="3"/>
  <c r="LL60" i="3" s="1"/>
  <c r="MB39" i="3"/>
  <c r="MB60" i="3" s="1"/>
  <c r="MR39" i="3"/>
  <c r="MR60" i="3" s="1"/>
  <c r="NH39" i="3"/>
  <c r="NH60" i="3" s="1"/>
  <c r="NX39" i="3"/>
  <c r="NX60" i="3" s="1"/>
  <c r="ON39" i="3"/>
  <c r="ON60" i="3" s="1"/>
  <c r="PD39" i="3"/>
  <c r="PD60" i="3" s="1"/>
  <c r="PT39" i="3"/>
  <c r="PT60" i="3" s="1"/>
  <c r="QJ39" i="3"/>
  <c r="QJ60" i="3" s="1"/>
  <c r="QZ39" i="3"/>
  <c r="QZ60" i="3" s="1"/>
  <c r="RP39" i="3"/>
  <c r="RP60" i="3" s="1"/>
  <c r="SF39" i="3"/>
  <c r="SF60" i="3" s="1"/>
  <c r="SV39" i="3"/>
  <c r="SV60" i="3" s="1"/>
  <c r="TL39" i="3"/>
  <c r="TL60" i="3" s="1"/>
  <c r="UB39" i="3"/>
  <c r="UB60" i="3" s="1"/>
  <c r="UR39" i="3"/>
  <c r="UR60" i="3" s="1"/>
  <c r="VH39" i="3"/>
  <c r="VH60" i="3" s="1"/>
  <c r="VX39" i="3"/>
  <c r="VX60" i="3" s="1"/>
  <c r="WN39" i="3"/>
  <c r="WN60" i="3" s="1"/>
  <c r="XD39" i="3"/>
  <c r="XD60" i="3" s="1"/>
  <c r="XT39" i="3"/>
  <c r="XT60" i="3" s="1"/>
  <c r="YJ39" i="3"/>
  <c r="YJ60" i="3" s="1"/>
  <c r="YZ39" i="3"/>
  <c r="YZ60" i="3" s="1"/>
  <c r="ZP39" i="3"/>
  <c r="ZP60" i="3" s="1"/>
  <c r="AAF39" i="3"/>
  <c r="AAF60" i="3" s="1"/>
  <c r="AAV39" i="3"/>
  <c r="AAV60" i="3" s="1"/>
  <c r="ABL39" i="3"/>
  <c r="ABL60" i="3" s="1"/>
  <c r="ACB39" i="3"/>
  <c r="ACB60" i="3" s="1"/>
  <c r="ACR39" i="3"/>
  <c r="ACR60" i="3" s="1"/>
  <c r="ADH39" i="3"/>
  <c r="ADH60" i="3" s="1"/>
  <c r="Q39" i="3"/>
  <c r="Q60" i="3" s="1"/>
  <c r="AG39" i="3"/>
  <c r="AG60" i="3" s="1"/>
  <c r="AW39" i="3"/>
  <c r="AW60" i="3" s="1"/>
  <c r="BM39" i="3"/>
  <c r="BM60" i="3" s="1"/>
  <c r="CC39" i="3"/>
  <c r="CC60" i="3" s="1"/>
  <c r="CS39" i="3"/>
  <c r="CS60" i="3" s="1"/>
  <c r="DI39" i="3"/>
  <c r="DI60" i="3" s="1"/>
  <c r="DY39" i="3"/>
  <c r="DY60" i="3" s="1"/>
  <c r="EO39" i="3"/>
  <c r="EO60" i="3" s="1"/>
  <c r="FE39" i="3"/>
  <c r="FE60" i="3" s="1"/>
  <c r="FU39" i="3"/>
  <c r="FU60" i="3" s="1"/>
  <c r="GK39" i="3"/>
  <c r="GK60" i="3" s="1"/>
  <c r="HA39" i="3"/>
  <c r="HA60" i="3" s="1"/>
  <c r="HQ39" i="3"/>
  <c r="HQ60" i="3" s="1"/>
  <c r="IG39" i="3"/>
  <c r="IG60" i="3" s="1"/>
  <c r="IW39" i="3"/>
  <c r="IW60" i="3" s="1"/>
  <c r="JM39" i="3"/>
  <c r="JM60" i="3" s="1"/>
  <c r="KC39" i="3"/>
  <c r="KC60" i="3" s="1"/>
  <c r="WK39" i="3"/>
  <c r="WK60" i="3" s="1"/>
  <c r="XA39" i="3"/>
  <c r="XA60" i="3" s="1"/>
  <c r="XQ39" i="3"/>
  <c r="XQ60" i="3" s="1"/>
  <c r="YG39" i="3"/>
  <c r="YG60" i="3" s="1"/>
  <c r="YW39" i="3"/>
  <c r="YW60" i="3" s="1"/>
  <c r="ZM39" i="3"/>
  <c r="ZM60" i="3" s="1"/>
  <c r="AAC39" i="3"/>
  <c r="AAC60" i="3" s="1"/>
  <c r="AAS39" i="3"/>
  <c r="AAS60" i="3" s="1"/>
  <c r="ABI39" i="3"/>
  <c r="ABI60" i="3" s="1"/>
  <c r="ABY39" i="3"/>
  <c r="ABY60" i="3" s="1"/>
  <c r="ACO39" i="3"/>
  <c r="ACO60" i="3" s="1"/>
  <c r="ADE39" i="3"/>
  <c r="ADE60" i="3" s="1"/>
  <c r="R39" i="3"/>
  <c r="R60" i="3" s="1"/>
  <c r="AH39" i="3"/>
  <c r="AH60" i="3" s="1"/>
  <c r="AX39" i="3"/>
  <c r="AX60" i="3" s="1"/>
  <c r="BN39" i="3"/>
  <c r="BN60" i="3" s="1"/>
  <c r="CD39" i="3"/>
  <c r="CD60" i="3" s="1"/>
  <c r="CT39" i="3"/>
  <c r="CT60" i="3" s="1"/>
  <c r="DJ39" i="3"/>
  <c r="DJ60" i="3" s="1"/>
  <c r="DZ39" i="3"/>
  <c r="DZ60" i="3" s="1"/>
  <c r="VF39" i="3"/>
  <c r="VF60" i="3" s="1"/>
  <c r="VV39" i="3"/>
  <c r="VV60" i="3" s="1"/>
  <c r="WL39" i="3"/>
  <c r="WL60" i="3" s="1"/>
  <c r="XB39" i="3"/>
  <c r="XB60" i="3" s="1"/>
  <c r="XR39" i="3"/>
  <c r="XR60" i="3" s="1"/>
  <c r="YH39" i="3"/>
  <c r="YH60" i="3" s="1"/>
  <c r="YX39" i="3"/>
  <c r="YX60" i="3" s="1"/>
  <c r="ZN39" i="3"/>
  <c r="ZN60" i="3" s="1"/>
  <c r="AAD39" i="3"/>
  <c r="AAD60" i="3" s="1"/>
  <c r="AAT39" i="3"/>
  <c r="AAT60" i="3" s="1"/>
  <c r="ABJ39" i="3"/>
  <c r="ABJ60" i="3" s="1"/>
  <c r="ABZ39" i="3"/>
  <c r="ABZ60" i="3" s="1"/>
  <c r="ACP39" i="3"/>
  <c r="ACP60" i="3" s="1"/>
  <c r="ADF39" i="3"/>
  <c r="ADF60" i="3" s="1"/>
  <c r="VB39" i="3"/>
  <c r="VB60" i="3" s="1"/>
  <c r="WH39" i="3"/>
  <c r="WH60" i="3" s="1"/>
  <c r="WX39" i="3"/>
  <c r="WX60" i="3" s="1"/>
  <c r="XN39" i="3"/>
  <c r="XN60" i="3" s="1"/>
  <c r="KS39" i="3"/>
  <c r="KS60" i="3" s="1"/>
  <c r="NE39" i="3"/>
  <c r="NE60" i="3" s="1"/>
  <c r="PQ39" i="3"/>
  <c r="PQ60" i="3" s="1"/>
  <c r="SC39" i="3"/>
  <c r="SC60" i="3" s="1"/>
  <c r="UO39" i="3"/>
  <c r="UO60" i="3" s="1"/>
  <c r="FV39" i="3"/>
  <c r="FV60" i="3" s="1"/>
  <c r="IH39" i="3"/>
  <c r="IH60" i="3" s="1"/>
  <c r="KT39" i="3"/>
  <c r="KT60" i="3" s="1"/>
  <c r="NF39" i="3"/>
  <c r="NF60" i="3" s="1"/>
  <c r="PR39" i="3"/>
  <c r="PR60" i="3" s="1"/>
  <c r="SD39" i="3"/>
  <c r="SD60" i="3" s="1"/>
  <c r="UP39" i="3"/>
  <c r="UP60" i="3" s="1"/>
  <c r="LY39" i="3"/>
  <c r="LY60" i="3" s="1"/>
  <c r="OK39" i="3"/>
  <c r="OK60" i="3" s="1"/>
  <c r="VU39" i="3"/>
  <c r="VU60" i="3" s="1"/>
  <c r="HB39" i="3"/>
  <c r="HB60" i="3" s="1"/>
  <c r="OL39" i="3"/>
  <c r="OL60" i="3" s="1"/>
  <c r="MO39" i="3"/>
  <c r="MO60" i="3" s="1"/>
  <c r="RM39" i="3"/>
  <c r="RM60" i="3" s="1"/>
  <c r="TY39" i="3"/>
  <c r="TY60" i="3" s="1"/>
  <c r="HR39" i="3"/>
  <c r="HR60" i="3" s="1"/>
  <c r="KD39" i="3"/>
  <c r="KD60" i="3" s="1"/>
  <c r="TZ39" i="3"/>
  <c r="TZ60" i="3" s="1"/>
  <c r="LI39" i="3"/>
  <c r="LI60" i="3" s="1"/>
  <c r="NU39" i="3"/>
  <c r="NU60" i="3" s="1"/>
  <c r="QG39" i="3"/>
  <c r="QG60" i="3" s="1"/>
  <c r="SS39" i="3"/>
  <c r="SS60" i="3" s="1"/>
  <c r="VE39" i="3"/>
  <c r="VE60" i="3" s="1"/>
  <c r="GL39" i="3"/>
  <c r="GL60" i="3" s="1"/>
  <c r="IX39" i="3"/>
  <c r="IX60" i="3" s="1"/>
  <c r="LJ39" i="3"/>
  <c r="LJ60" i="3" s="1"/>
  <c r="NV39" i="3"/>
  <c r="NV60" i="3" s="1"/>
  <c r="QH39" i="3"/>
  <c r="QH60" i="3" s="1"/>
  <c r="ST39" i="3"/>
  <c r="ST60" i="3" s="1"/>
  <c r="QW39" i="3"/>
  <c r="QW60" i="3" s="1"/>
  <c r="TI39" i="3"/>
  <c r="TI60" i="3" s="1"/>
  <c r="EP39" i="3"/>
  <c r="EP60" i="3" s="1"/>
  <c r="JN39" i="3"/>
  <c r="JN60" i="3" s="1"/>
  <c r="LZ39" i="3"/>
  <c r="LZ60" i="3" s="1"/>
  <c r="QX39" i="3"/>
  <c r="QX60" i="3" s="1"/>
  <c r="MP39" i="3"/>
  <c r="MP60" i="3" s="1"/>
  <c r="PB39" i="3"/>
  <c r="PB60" i="3" s="1"/>
  <c r="TJ39" i="3"/>
  <c r="TJ60" i="3" s="1"/>
  <c r="PA39" i="3"/>
  <c r="PA60" i="3" s="1"/>
  <c r="FF39" i="3"/>
  <c r="FF60" i="3" s="1"/>
  <c r="RN39" i="3"/>
  <c r="RN60" i="3" s="1"/>
  <c r="G30" i="3"/>
  <c r="G51" i="3" s="1"/>
  <c r="W30" i="3"/>
  <c r="W51" i="3" s="1"/>
  <c r="AM30" i="3"/>
  <c r="AM51" i="3" s="1"/>
  <c r="BC30" i="3"/>
  <c r="BC51" i="3" s="1"/>
  <c r="BS30" i="3"/>
  <c r="BS51" i="3" s="1"/>
  <c r="CI30" i="3"/>
  <c r="CI51" i="3" s="1"/>
  <c r="CY30" i="3"/>
  <c r="CY51" i="3" s="1"/>
  <c r="DO30" i="3"/>
  <c r="DO51" i="3" s="1"/>
  <c r="EE30" i="3"/>
  <c r="EE51" i="3" s="1"/>
  <c r="EU30" i="3"/>
  <c r="EU51" i="3" s="1"/>
  <c r="FK30" i="3"/>
  <c r="FK51" i="3" s="1"/>
  <c r="GA30" i="3"/>
  <c r="GA51" i="3" s="1"/>
  <c r="GQ30" i="3"/>
  <c r="GQ51" i="3" s="1"/>
  <c r="HG30" i="3"/>
  <c r="HG51" i="3" s="1"/>
  <c r="HW30" i="3"/>
  <c r="HW51" i="3" s="1"/>
  <c r="IM30" i="3"/>
  <c r="IM51" i="3" s="1"/>
  <c r="JC30" i="3"/>
  <c r="JC51" i="3" s="1"/>
  <c r="JS30" i="3"/>
  <c r="JS51" i="3" s="1"/>
  <c r="KI30" i="3"/>
  <c r="KI51" i="3" s="1"/>
  <c r="KY30" i="3"/>
  <c r="KY51" i="3" s="1"/>
  <c r="LO30" i="3"/>
  <c r="LO51" i="3" s="1"/>
  <c r="ME30" i="3"/>
  <c r="ME51" i="3" s="1"/>
  <c r="MU30" i="3"/>
  <c r="MU51" i="3" s="1"/>
  <c r="NK30" i="3"/>
  <c r="NK51" i="3" s="1"/>
  <c r="OA30" i="3"/>
  <c r="OA51" i="3" s="1"/>
  <c r="OQ30" i="3"/>
  <c r="OQ51" i="3" s="1"/>
  <c r="U30" i="3"/>
  <c r="U51" i="3" s="1"/>
  <c r="AK30" i="3"/>
  <c r="AK51" i="3" s="1"/>
  <c r="BA30" i="3"/>
  <c r="BA51" i="3" s="1"/>
  <c r="BQ30" i="3"/>
  <c r="BQ51" i="3" s="1"/>
  <c r="CG30" i="3"/>
  <c r="CG51" i="3" s="1"/>
  <c r="CW30" i="3"/>
  <c r="CW51" i="3" s="1"/>
  <c r="DM30" i="3"/>
  <c r="DM51" i="3" s="1"/>
  <c r="EC30" i="3"/>
  <c r="EC51" i="3" s="1"/>
  <c r="ES30" i="3"/>
  <c r="ES51" i="3" s="1"/>
  <c r="FI30" i="3"/>
  <c r="FI51" i="3" s="1"/>
  <c r="FY30" i="3"/>
  <c r="FY51" i="3" s="1"/>
  <c r="GO30" i="3"/>
  <c r="GO51" i="3" s="1"/>
  <c r="HE30" i="3"/>
  <c r="HE51" i="3" s="1"/>
  <c r="HU30" i="3"/>
  <c r="HU51" i="3" s="1"/>
  <c r="IK30" i="3"/>
  <c r="IK51" i="3" s="1"/>
  <c r="JA30" i="3"/>
  <c r="JA51" i="3" s="1"/>
  <c r="JQ30" i="3"/>
  <c r="JQ51" i="3" s="1"/>
  <c r="KG30" i="3"/>
  <c r="KG51" i="3" s="1"/>
  <c r="KW30" i="3"/>
  <c r="KW51" i="3" s="1"/>
  <c r="LM30" i="3"/>
  <c r="LM51" i="3" s="1"/>
  <c r="MC30" i="3"/>
  <c r="MC51" i="3" s="1"/>
  <c r="MS30" i="3"/>
  <c r="MS51" i="3" s="1"/>
  <c r="NI30" i="3"/>
  <c r="NI51" i="3" s="1"/>
  <c r="NY30" i="3"/>
  <c r="NY51" i="3" s="1"/>
  <c r="OO30" i="3"/>
  <c r="OO51" i="3" s="1"/>
  <c r="PE30" i="3"/>
  <c r="PE51" i="3" s="1"/>
  <c r="PU30" i="3"/>
  <c r="PU51" i="3" s="1"/>
  <c r="QK30" i="3"/>
  <c r="QK51" i="3" s="1"/>
  <c r="RA30" i="3"/>
  <c r="RA51" i="3" s="1"/>
  <c r="RQ30" i="3"/>
  <c r="RQ51" i="3" s="1"/>
  <c r="SG30" i="3"/>
  <c r="SG51" i="3" s="1"/>
  <c r="SW30" i="3"/>
  <c r="SW51" i="3" s="1"/>
  <c r="TM30" i="3"/>
  <c r="TM51" i="3" s="1"/>
  <c r="UC30" i="3"/>
  <c r="UC51" i="3" s="1"/>
  <c r="US30" i="3"/>
  <c r="US51" i="3" s="1"/>
  <c r="VI30" i="3"/>
  <c r="VI51" i="3" s="1"/>
  <c r="VY30" i="3"/>
  <c r="VY51" i="3" s="1"/>
  <c r="WO30" i="3"/>
  <c r="WO51" i="3" s="1"/>
  <c r="XE30" i="3"/>
  <c r="XE51" i="3" s="1"/>
  <c r="XU30" i="3"/>
  <c r="XU51" i="3" s="1"/>
  <c r="YK30" i="3"/>
  <c r="YK51" i="3" s="1"/>
  <c r="ZA30" i="3"/>
  <c r="ZA51" i="3" s="1"/>
  <c r="ZQ30" i="3"/>
  <c r="ZQ51" i="3" s="1"/>
  <c r="AAG30" i="3"/>
  <c r="AAG51" i="3" s="1"/>
  <c r="AAW30" i="3"/>
  <c r="AAW51" i="3" s="1"/>
  <c r="ABM30" i="3"/>
  <c r="ABM51" i="3" s="1"/>
  <c r="ACC30" i="3"/>
  <c r="ACC51" i="3" s="1"/>
  <c r="ACS30" i="3"/>
  <c r="ACS51" i="3" s="1"/>
  <c r="ADI30" i="3"/>
  <c r="ADI51" i="3" s="1"/>
  <c r="IL30" i="3"/>
  <c r="IL51" i="3" s="1"/>
  <c r="JB30" i="3"/>
  <c r="JB51" i="3" s="1"/>
  <c r="JR30" i="3"/>
  <c r="JR51" i="3" s="1"/>
  <c r="KH30" i="3"/>
  <c r="KH51" i="3" s="1"/>
  <c r="KX30" i="3"/>
  <c r="KX51" i="3" s="1"/>
  <c r="LN30" i="3"/>
  <c r="LN51" i="3" s="1"/>
  <c r="MD30" i="3"/>
  <c r="MD51" i="3" s="1"/>
  <c r="MT30" i="3"/>
  <c r="MT51" i="3" s="1"/>
  <c r="NJ30" i="3"/>
  <c r="NJ51" i="3" s="1"/>
  <c r="NZ30" i="3"/>
  <c r="NZ51" i="3" s="1"/>
  <c r="OP30" i="3"/>
  <c r="OP51" i="3" s="1"/>
  <c r="PF30" i="3"/>
  <c r="PF51" i="3" s="1"/>
  <c r="PV30" i="3"/>
  <c r="PV51" i="3" s="1"/>
  <c r="QL30" i="3"/>
  <c r="QL51" i="3" s="1"/>
  <c r="RB30" i="3"/>
  <c r="RB51" i="3" s="1"/>
  <c r="RR30" i="3"/>
  <c r="RR51" i="3" s="1"/>
  <c r="SH30" i="3"/>
  <c r="SH51" i="3" s="1"/>
  <c r="SX30" i="3"/>
  <c r="SX51" i="3" s="1"/>
  <c r="TN30" i="3"/>
  <c r="TN51" i="3" s="1"/>
  <c r="UD30" i="3"/>
  <c r="UD51" i="3" s="1"/>
  <c r="UT30" i="3"/>
  <c r="UT51" i="3" s="1"/>
  <c r="VJ30" i="3"/>
  <c r="VJ51" i="3" s="1"/>
  <c r="VZ30" i="3"/>
  <c r="VZ51" i="3" s="1"/>
  <c r="WP30" i="3"/>
  <c r="WP51" i="3" s="1"/>
  <c r="XF30" i="3"/>
  <c r="XF51" i="3" s="1"/>
  <c r="XV30" i="3"/>
  <c r="XV51" i="3" s="1"/>
  <c r="YL30" i="3"/>
  <c r="YL51" i="3" s="1"/>
  <c r="ZB30" i="3"/>
  <c r="ZB51" i="3" s="1"/>
  <c r="ZR30" i="3"/>
  <c r="ZR51" i="3" s="1"/>
  <c r="AAH30" i="3"/>
  <c r="AAH51" i="3" s="1"/>
  <c r="AAX30" i="3"/>
  <c r="AAX51" i="3" s="1"/>
  <c r="ABN30" i="3"/>
  <c r="ABN51" i="3" s="1"/>
  <c r="ACD30" i="3"/>
  <c r="ACD51" i="3" s="1"/>
  <c r="ACT30" i="3"/>
  <c r="ACT51" i="3" s="1"/>
  <c r="L30" i="3"/>
  <c r="L51" i="3" s="1"/>
  <c r="AB30" i="3"/>
  <c r="AB51" i="3" s="1"/>
  <c r="AR30" i="3"/>
  <c r="AR51" i="3" s="1"/>
  <c r="BH30" i="3"/>
  <c r="BH51" i="3" s="1"/>
  <c r="BX30" i="3"/>
  <c r="BX51" i="3" s="1"/>
  <c r="CN30" i="3"/>
  <c r="CN51" i="3" s="1"/>
  <c r="DD30" i="3"/>
  <c r="DD51" i="3" s="1"/>
  <c r="DT30" i="3"/>
  <c r="DT51" i="3" s="1"/>
  <c r="EJ30" i="3"/>
  <c r="EJ51" i="3" s="1"/>
  <c r="EZ30" i="3"/>
  <c r="EZ51" i="3" s="1"/>
  <c r="FP30" i="3"/>
  <c r="FP51" i="3" s="1"/>
  <c r="GF30" i="3"/>
  <c r="GF51" i="3" s="1"/>
  <c r="GV30" i="3"/>
  <c r="GV51" i="3" s="1"/>
  <c r="HL30" i="3"/>
  <c r="HL51" i="3" s="1"/>
  <c r="IB30" i="3"/>
  <c r="IB51" i="3" s="1"/>
  <c r="IR30" i="3"/>
  <c r="IR51" i="3" s="1"/>
  <c r="JH30" i="3"/>
  <c r="JH51" i="3" s="1"/>
  <c r="JX30" i="3"/>
  <c r="JX51" i="3" s="1"/>
  <c r="KN30" i="3"/>
  <c r="KN51" i="3" s="1"/>
  <c r="LD30" i="3"/>
  <c r="LD51" i="3" s="1"/>
  <c r="LT30" i="3"/>
  <c r="LT51" i="3" s="1"/>
  <c r="MJ30" i="3"/>
  <c r="MJ51" i="3" s="1"/>
  <c r="MZ30" i="3"/>
  <c r="MZ51" i="3" s="1"/>
  <c r="NP30" i="3"/>
  <c r="NP51" i="3" s="1"/>
  <c r="OF30" i="3"/>
  <c r="OF51" i="3" s="1"/>
  <c r="OV30" i="3"/>
  <c r="OV51" i="3" s="1"/>
  <c r="PL30" i="3"/>
  <c r="PL51" i="3" s="1"/>
  <c r="PG30" i="3"/>
  <c r="PG51" i="3" s="1"/>
  <c r="PW30" i="3"/>
  <c r="PW51" i="3" s="1"/>
  <c r="QM30" i="3"/>
  <c r="QM51" i="3" s="1"/>
  <c r="RC30" i="3"/>
  <c r="RC51" i="3" s="1"/>
  <c r="RS30" i="3"/>
  <c r="RS51" i="3" s="1"/>
  <c r="SI30" i="3"/>
  <c r="SI51" i="3" s="1"/>
  <c r="SY30" i="3"/>
  <c r="SY51" i="3" s="1"/>
  <c r="TO30" i="3"/>
  <c r="TO51" i="3" s="1"/>
  <c r="UE30" i="3"/>
  <c r="UE51" i="3" s="1"/>
  <c r="UU30" i="3"/>
  <c r="UU51" i="3" s="1"/>
  <c r="VK30" i="3"/>
  <c r="VK51" i="3" s="1"/>
  <c r="WA30" i="3"/>
  <c r="WA51" i="3" s="1"/>
  <c r="WQ30" i="3"/>
  <c r="WQ51" i="3" s="1"/>
  <c r="XG30" i="3"/>
  <c r="XG51" i="3" s="1"/>
  <c r="XW30" i="3"/>
  <c r="XW51" i="3" s="1"/>
  <c r="YM30" i="3"/>
  <c r="YM51" i="3" s="1"/>
  <c r="ZC30" i="3"/>
  <c r="ZC51" i="3" s="1"/>
  <c r="ZS30" i="3"/>
  <c r="ZS51" i="3" s="1"/>
  <c r="AAI30" i="3"/>
  <c r="AAI51" i="3" s="1"/>
  <c r="AAY30" i="3"/>
  <c r="AAY51" i="3" s="1"/>
  <c r="ABO30" i="3"/>
  <c r="ABO51" i="3" s="1"/>
  <c r="ACE30" i="3"/>
  <c r="ACE51" i="3" s="1"/>
  <c r="ACU30" i="3"/>
  <c r="ACU51" i="3" s="1"/>
  <c r="K30" i="3"/>
  <c r="K51" i="3" s="1"/>
  <c r="AA30" i="3"/>
  <c r="AA51" i="3" s="1"/>
  <c r="AQ30" i="3"/>
  <c r="AQ51" i="3" s="1"/>
  <c r="BG30" i="3"/>
  <c r="BG51" i="3" s="1"/>
  <c r="BW30" i="3"/>
  <c r="BW51" i="3" s="1"/>
  <c r="CM30" i="3"/>
  <c r="CM51" i="3" s="1"/>
  <c r="DC30" i="3"/>
  <c r="DC51" i="3" s="1"/>
  <c r="DS30" i="3"/>
  <c r="DS51" i="3" s="1"/>
  <c r="EI30" i="3"/>
  <c r="EI51" i="3" s="1"/>
  <c r="EY30" i="3"/>
  <c r="EY51" i="3" s="1"/>
  <c r="FO30" i="3"/>
  <c r="FO51" i="3" s="1"/>
  <c r="GE30" i="3"/>
  <c r="GE51" i="3" s="1"/>
  <c r="GU30" i="3"/>
  <c r="GU51" i="3" s="1"/>
  <c r="HK30" i="3"/>
  <c r="HK51" i="3" s="1"/>
  <c r="IA30" i="3"/>
  <c r="IA51" i="3" s="1"/>
  <c r="IQ30" i="3"/>
  <c r="IQ51" i="3" s="1"/>
  <c r="JG30" i="3"/>
  <c r="JG51" i="3" s="1"/>
  <c r="JW30" i="3"/>
  <c r="JW51" i="3" s="1"/>
  <c r="KM30" i="3"/>
  <c r="KM51" i="3" s="1"/>
  <c r="LC30" i="3"/>
  <c r="LC51" i="3" s="1"/>
  <c r="LS30" i="3"/>
  <c r="LS51" i="3" s="1"/>
  <c r="MI30" i="3"/>
  <c r="MI51" i="3" s="1"/>
  <c r="MY30" i="3"/>
  <c r="MY51" i="3" s="1"/>
  <c r="NO30" i="3"/>
  <c r="NO51" i="3" s="1"/>
  <c r="OE30" i="3"/>
  <c r="OE51" i="3" s="1"/>
  <c r="OU30" i="3"/>
  <c r="OU51" i="3" s="1"/>
  <c r="PK30" i="3"/>
  <c r="PK51" i="3" s="1"/>
  <c r="QA30" i="3"/>
  <c r="QA51" i="3" s="1"/>
  <c r="QQ30" i="3"/>
  <c r="QQ51" i="3" s="1"/>
  <c r="RG30" i="3"/>
  <c r="RG51" i="3" s="1"/>
  <c r="RW30" i="3"/>
  <c r="RW51" i="3" s="1"/>
  <c r="SM30" i="3"/>
  <c r="SM51" i="3" s="1"/>
  <c r="TC30" i="3"/>
  <c r="TC51" i="3" s="1"/>
  <c r="TS30" i="3"/>
  <c r="TS51" i="3" s="1"/>
  <c r="UI30" i="3"/>
  <c r="UI51" i="3" s="1"/>
  <c r="UY30" i="3"/>
  <c r="UY51" i="3" s="1"/>
  <c r="VO30" i="3"/>
  <c r="VO51" i="3" s="1"/>
  <c r="WE30" i="3"/>
  <c r="WE51" i="3" s="1"/>
  <c r="WU30" i="3"/>
  <c r="WU51" i="3" s="1"/>
  <c r="XK30" i="3"/>
  <c r="XK51" i="3" s="1"/>
  <c r="YA30" i="3"/>
  <c r="YA51" i="3" s="1"/>
  <c r="YQ30" i="3"/>
  <c r="YQ51" i="3" s="1"/>
  <c r="ZG30" i="3"/>
  <c r="ZG51" i="3" s="1"/>
  <c r="ZW30" i="3"/>
  <c r="ZW51" i="3" s="1"/>
  <c r="AAM30" i="3"/>
  <c r="AAM51" i="3" s="1"/>
  <c r="ABC30" i="3"/>
  <c r="ABC51" i="3" s="1"/>
  <c r="ABS30" i="3"/>
  <c r="ABS51" i="3" s="1"/>
  <c r="ACI30" i="3"/>
  <c r="ACI51" i="3" s="1"/>
  <c r="ACY30" i="3"/>
  <c r="ACY51" i="3" s="1"/>
  <c r="I30" i="3"/>
  <c r="I51" i="3" s="1"/>
  <c r="Y30" i="3"/>
  <c r="Y51" i="3" s="1"/>
  <c r="AO30" i="3"/>
  <c r="AO51" i="3" s="1"/>
  <c r="BE30" i="3"/>
  <c r="BE51" i="3" s="1"/>
  <c r="H30" i="3"/>
  <c r="H51" i="3" s="1"/>
  <c r="X30" i="3"/>
  <c r="X51" i="3" s="1"/>
  <c r="AN30" i="3"/>
  <c r="AN51" i="3" s="1"/>
  <c r="BD30" i="3"/>
  <c r="BD51" i="3" s="1"/>
  <c r="BT30" i="3"/>
  <c r="BT51" i="3" s="1"/>
  <c r="CJ30" i="3"/>
  <c r="CJ51" i="3" s="1"/>
  <c r="CZ30" i="3"/>
  <c r="CZ51" i="3" s="1"/>
  <c r="DP30" i="3"/>
  <c r="DP51" i="3" s="1"/>
  <c r="EF30" i="3"/>
  <c r="EF51" i="3" s="1"/>
  <c r="EV30" i="3"/>
  <c r="EV51" i="3" s="1"/>
  <c r="FL30" i="3"/>
  <c r="FL51" i="3" s="1"/>
  <c r="GB30" i="3"/>
  <c r="GB51" i="3" s="1"/>
  <c r="GR30" i="3"/>
  <c r="GR51" i="3" s="1"/>
  <c r="HH30" i="3"/>
  <c r="HH51" i="3" s="1"/>
  <c r="HX30" i="3"/>
  <c r="HX51" i="3" s="1"/>
  <c r="IN30" i="3"/>
  <c r="IN51" i="3" s="1"/>
  <c r="JD30" i="3"/>
  <c r="JD51" i="3" s="1"/>
  <c r="JT30" i="3"/>
  <c r="JT51" i="3" s="1"/>
  <c r="KJ30" i="3"/>
  <c r="KJ51" i="3" s="1"/>
  <c r="KZ30" i="3"/>
  <c r="KZ51" i="3" s="1"/>
  <c r="LP30" i="3"/>
  <c r="LP51" i="3" s="1"/>
  <c r="MF30" i="3"/>
  <c r="MF51" i="3" s="1"/>
  <c r="MV30" i="3"/>
  <c r="MV51" i="3" s="1"/>
  <c r="NL30" i="3"/>
  <c r="NL51" i="3" s="1"/>
  <c r="OB30" i="3"/>
  <c r="OB51" i="3" s="1"/>
  <c r="OR30" i="3"/>
  <c r="OR51" i="3" s="1"/>
  <c r="PH30" i="3"/>
  <c r="PH51" i="3" s="1"/>
  <c r="PX30" i="3"/>
  <c r="PX51" i="3" s="1"/>
  <c r="QN30" i="3"/>
  <c r="QN51" i="3" s="1"/>
  <c r="RD30" i="3"/>
  <c r="RD51" i="3" s="1"/>
  <c r="RT30" i="3"/>
  <c r="RT51" i="3" s="1"/>
  <c r="SJ30" i="3"/>
  <c r="SJ51" i="3" s="1"/>
  <c r="SZ30" i="3"/>
  <c r="SZ51" i="3" s="1"/>
  <c r="TP30" i="3"/>
  <c r="TP51" i="3" s="1"/>
  <c r="UF30" i="3"/>
  <c r="UF51" i="3" s="1"/>
  <c r="UV30" i="3"/>
  <c r="UV51" i="3" s="1"/>
  <c r="VL30" i="3"/>
  <c r="VL51" i="3" s="1"/>
  <c r="WB30" i="3"/>
  <c r="WB51" i="3" s="1"/>
  <c r="WR30" i="3"/>
  <c r="WR51" i="3" s="1"/>
  <c r="XH30" i="3"/>
  <c r="XH51" i="3" s="1"/>
  <c r="XX30" i="3"/>
  <c r="XX51" i="3" s="1"/>
  <c r="YN30" i="3"/>
  <c r="YN51" i="3" s="1"/>
  <c r="ZD30" i="3"/>
  <c r="ZD51" i="3" s="1"/>
  <c r="ZT30" i="3"/>
  <c r="ZT51" i="3" s="1"/>
  <c r="AAJ30" i="3"/>
  <c r="AAJ51" i="3" s="1"/>
  <c r="AAZ30" i="3"/>
  <c r="AAZ51" i="3" s="1"/>
  <c r="ABP30" i="3"/>
  <c r="ABP51" i="3" s="1"/>
  <c r="ACF30" i="3"/>
  <c r="ACF51" i="3" s="1"/>
  <c r="ACV30" i="3"/>
  <c r="ACV51" i="3" s="1"/>
  <c r="F30" i="3"/>
  <c r="F51" i="3" s="1"/>
  <c r="V30" i="3"/>
  <c r="V51" i="3" s="1"/>
  <c r="AL30" i="3"/>
  <c r="AL51" i="3" s="1"/>
  <c r="BB30" i="3"/>
  <c r="BB51" i="3" s="1"/>
  <c r="BR30" i="3"/>
  <c r="BR51" i="3" s="1"/>
  <c r="CH30" i="3"/>
  <c r="CH51" i="3" s="1"/>
  <c r="CX30" i="3"/>
  <c r="CX51" i="3" s="1"/>
  <c r="DN30" i="3"/>
  <c r="DN51" i="3" s="1"/>
  <c r="ED30" i="3"/>
  <c r="ED51" i="3" s="1"/>
  <c r="ET30" i="3"/>
  <c r="ET51" i="3" s="1"/>
  <c r="FJ30" i="3"/>
  <c r="FJ51" i="3" s="1"/>
  <c r="FZ30" i="3"/>
  <c r="FZ51" i="3" s="1"/>
  <c r="GP30" i="3"/>
  <c r="GP51" i="3" s="1"/>
  <c r="HF30" i="3"/>
  <c r="HF51" i="3" s="1"/>
  <c r="HV30" i="3"/>
  <c r="HV51" i="3" s="1"/>
  <c r="ACZ30" i="3"/>
  <c r="ACZ51" i="3" s="1"/>
  <c r="BU30" i="3"/>
  <c r="BU51" i="3" s="1"/>
  <c r="CK30" i="3"/>
  <c r="CK51" i="3" s="1"/>
  <c r="DA30" i="3"/>
  <c r="DA51" i="3" s="1"/>
  <c r="DQ30" i="3"/>
  <c r="DQ51" i="3" s="1"/>
  <c r="EG30" i="3"/>
  <c r="EG51" i="3" s="1"/>
  <c r="EW30" i="3"/>
  <c r="EW51" i="3" s="1"/>
  <c r="FM30" i="3"/>
  <c r="FM51" i="3" s="1"/>
  <c r="GC30" i="3"/>
  <c r="GC51" i="3" s="1"/>
  <c r="GS30" i="3"/>
  <c r="GS51" i="3" s="1"/>
  <c r="HI30" i="3"/>
  <c r="HI51" i="3" s="1"/>
  <c r="HY30" i="3"/>
  <c r="HY51" i="3" s="1"/>
  <c r="PO30" i="3"/>
  <c r="PO51" i="3" s="1"/>
  <c r="QE30" i="3"/>
  <c r="QE51" i="3" s="1"/>
  <c r="QU30" i="3"/>
  <c r="QU51" i="3" s="1"/>
  <c r="RK30" i="3"/>
  <c r="RK51" i="3" s="1"/>
  <c r="SA30" i="3"/>
  <c r="SA51" i="3" s="1"/>
  <c r="SQ30" i="3"/>
  <c r="SQ51" i="3" s="1"/>
  <c r="TG30" i="3"/>
  <c r="TG51" i="3" s="1"/>
  <c r="TW30" i="3"/>
  <c r="TW51" i="3" s="1"/>
  <c r="UM30" i="3"/>
  <c r="UM51" i="3" s="1"/>
  <c r="VC30" i="3"/>
  <c r="VC51" i="3" s="1"/>
  <c r="VS30" i="3"/>
  <c r="VS51" i="3" s="1"/>
  <c r="WI30" i="3"/>
  <c r="WI51" i="3" s="1"/>
  <c r="WY30" i="3"/>
  <c r="WY51" i="3" s="1"/>
  <c r="XO30" i="3"/>
  <c r="XO51" i="3" s="1"/>
  <c r="YE30" i="3"/>
  <c r="YE51" i="3" s="1"/>
  <c r="YU30" i="3"/>
  <c r="YU51" i="3" s="1"/>
  <c r="ZK30" i="3"/>
  <c r="ZK51" i="3" s="1"/>
  <c r="AAA30" i="3"/>
  <c r="AAA51" i="3" s="1"/>
  <c r="AAQ30" i="3"/>
  <c r="AAQ51" i="3" s="1"/>
  <c r="ABG30" i="3"/>
  <c r="ABG51" i="3" s="1"/>
  <c r="ABW30" i="3"/>
  <c r="ABW51" i="3" s="1"/>
  <c r="ACM30" i="3"/>
  <c r="ACM51" i="3" s="1"/>
  <c r="ADC30" i="3"/>
  <c r="ADC51" i="3" s="1"/>
  <c r="IV30" i="3"/>
  <c r="IV51" i="3" s="1"/>
  <c r="JL30" i="3"/>
  <c r="JL51" i="3" s="1"/>
  <c r="KB30" i="3"/>
  <c r="KB51" i="3" s="1"/>
  <c r="KR30" i="3"/>
  <c r="KR51" i="3" s="1"/>
  <c r="LH30" i="3"/>
  <c r="LH51" i="3" s="1"/>
  <c r="LX30" i="3"/>
  <c r="LX51" i="3" s="1"/>
  <c r="MN30" i="3"/>
  <c r="MN51" i="3" s="1"/>
  <c r="ND30" i="3"/>
  <c r="ND51" i="3" s="1"/>
  <c r="NT30" i="3"/>
  <c r="NT51" i="3" s="1"/>
  <c r="OJ30" i="3"/>
  <c r="OJ51" i="3" s="1"/>
  <c r="OZ30" i="3"/>
  <c r="OZ51" i="3" s="1"/>
  <c r="PP30" i="3"/>
  <c r="PP51" i="3" s="1"/>
  <c r="QF30" i="3"/>
  <c r="QF51" i="3" s="1"/>
  <c r="QV30" i="3"/>
  <c r="QV51" i="3" s="1"/>
  <c r="RL30" i="3"/>
  <c r="RL51" i="3" s="1"/>
  <c r="SB30" i="3"/>
  <c r="SB51" i="3" s="1"/>
  <c r="SR30" i="3"/>
  <c r="SR51" i="3" s="1"/>
  <c r="TH30" i="3"/>
  <c r="TH51" i="3" s="1"/>
  <c r="TX30" i="3"/>
  <c r="TX51" i="3" s="1"/>
  <c r="UN30" i="3"/>
  <c r="UN51" i="3" s="1"/>
  <c r="VD30" i="3"/>
  <c r="VD51" i="3" s="1"/>
  <c r="VT30" i="3"/>
  <c r="VT51" i="3" s="1"/>
  <c r="WJ30" i="3"/>
  <c r="WJ51" i="3" s="1"/>
  <c r="WZ30" i="3"/>
  <c r="WZ51" i="3" s="1"/>
  <c r="XP30" i="3"/>
  <c r="XP51" i="3" s="1"/>
  <c r="YF30" i="3"/>
  <c r="YF51" i="3" s="1"/>
  <c r="YV30" i="3"/>
  <c r="YV51" i="3" s="1"/>
  <c r="ZL30" i="3"/>
  <c r="ZL51" i="3" s="1"/>
  <c r="AAB30" i="3"/>
  <c r="AAB51" i="3" s="1"/>
  <c r="AAR30" i="3"/>
  <c r="AAR51" i="3" s="1"/>
  <c r="ABH30" i="3"/>
  <c r="ABH51" i="3" s="1"/>
  <c r="ABX30" i="3"/>
  <c r="ABX51" i="3" s="1"/>
  <c r="IS30" i="3"/>
  <c r="IS51" i="3" s="1"/>
  <c r="JI30" i="3"/>
  <c r="JI51" i="3" s="1"/>
  <c r="JY30" i="3"/>
  <c r="JY51" i="3" s="1"/>
  <c r="ACK30" i="3"/>
  <c r="ACK51" i="3" s="1"/>
  <c r="ADA30" i="3"/>
  <c r="ADA51" i="3" s="1"/>
  <c r="IT30" i="3"/>
  <c r="IT51" i="3" s="1"/>
  <c r="JJ30" i="3"/>
  <c r="JJ51" i="3" s="1"/>
  <c r="JZ30" i="3"/>
  <c r="JZ51" i="3" s="1"/>
  <c r="KP30" i="3"/>
  <c r="KP51" i="3" s="1"/>
  <c r="LF30" i="3"/>
  <c r="LF51" i="3" s="1"/>
  <c r="LV30" i="3"/>
  <c r="LV51" i="3" s="1"/>
  <c r="ML30" i="3"/>
  <c r="ML51" i="3" s="1"/>
  <c r="NB30" i="3"/>
  <c r="NB51" i="3" s="1"/>
  <c r="NR30" i="3"/>
  <c r="NR51" i="3" s="1"/>
  <c r="OH30" i="3"/>
  <c r="OH51" i="3" s="1"/>
  <c r="OX30" i="3"/>
  <c r="OX51" i="3" s="1"/>
  <c r="PN30" i="3"/>
  <c r="PN51" i="3" s="1"/>
  <c r="QD30" i="3"/>
  <c r="QD51" i="3" s="1"/>
  <c r="QT30" i="3"/>
  <c r="QT51" i="3" s="1"/>
  <c r="RJ30" i="3"/>
  <c r="RJ51" i="3" s="1"/>
  <c r="RZ30" i="3"/>
  <c r="RZ51" i="3" s="1"/>
  <c r="SP30" i="3"/>
  <c r="SP51" i="3" s="1"/>
  <c r="TF30" i="3"/>
  <c r="TF51" i="3" s="1"/>
  <c r="TV30" i="3"/>
  <c r="TV51" i="3" s="1"/>
  <c r="UL30" i="3"/>
  <c r="UL51" i="3" s="1"/>
  <c r="VB30" i="3"/>
  <c r="VB51" i="3" s="1"/>
  <c r="XN30" i="3"/>
  <c r="XN51" i="3" s="1"/>
  <c r="YD30" i="3"/>
  <c r="YD51" i="3" s="1"/>
  <c r="YT30" i="3"/>
  <c r="YT51" i="3" s="1"/>
  <c r="ZJ30" i="3"/>
  <c r="ZJ51" i="3" s="1"/>
  <c r="ZZ30" i="3"/>
  <c r="ZZ51" i="3" s="1"/>
  <c r="AAP30" i="3"/>
  <c r="AAP51" i="3" s="1"/>
  <c r="ABF30" i="3"/>
  <c r="ABF51" i="3" s="1"/>
  <c r="QB30" i="3"/>
  <c r="QB51" i="3" s="1"/>
  <c r="RH30" i="3"/>
  <c r="RH51" i="3" s="1"/>
  <c r="SN30" i="3"/>
  <c r="SN51" i="3" s="1"/>
  <c r="TT30" i="3"/>
  <c r="TT51" i="3" s="1"/>
  <c r="UZ30" i="3"/>
  <c r="UZ51" i="3" s="1"/>
  <c r="WF30" i="3"/>
  <c r="WF51" i="3" s="1"/>
  <c r="XL30" i="3"/>
  <c r="XL51" i="3" s="1"/>
  <c r="YR30" i="3"/>
  <c r="YR51" i="3" s="1"/>
  <c r="ZX30" i="3"/>
  <c r="ZX51" i="3" s="1"/>
  <c r="ACJ30" i="3"/>
  <c r="ACJ51" i="3" s="1"/>
  <c r="IO30" i="3"/>
  <c r="IO51" i="3" s="1"/>
  <c r="JE30" i="3"/>
  <c r="JE51" i="3" s="1"/>
  <c r="JU30" i="3"/>
  <c r="JU51" i="3" s="1"/>
  <c r="KK30" i="3"/>
  <c r="KK51" i="3" s="1"/>
  <c r="LA30" i="3"/>
  <c r="LA51" i="3" s="1"/>
  <c r="LQ30" i="3"/>
  <c r="LQ51" i="3" s="1"/>
  <c r="MG30" i="3"/>
  <c r="MG51" i="3" s="1"/>
  <c r="MW30" i="3"/>
  <c r="MW51" i="3" s="1"/>
  <c r="NM30" i="3"/>
  <c r="NM51" i="3" s="1"/>
  <c r="OC30" i="3"/>
  <c r="OC51" i="3" s="1"/>
  <c r="OS30" i="3"/>
  <c r="OS51" i="3" s="1"/>
  <c r="PI30" i="3"/>
  <c r="PI51" i="3" s="1"/>
  <c r="PY30" i="3"/>
  <c r="PY51" i="3" s="1"/>
  <c r="QO30" i="3"/>
  <c r="QO51" i="3" s="1"/>
  <c r="RE30" i="3"/>
  <c r="RE51" i="3" s="1"/>
  <c r="RU30" i="3"/>
  <c r="RU51" i="3" s="1"/>
  <c r="SK30" i="3"/>
  <c r="SK51" i="3" s="1"/>
  <c r="TA30" i="3"/>
  <c r="TA51" i="3" s="1"/>
  <c r="TQ30" i="3"/>
  <c r="TQ51" i="3" s="1"/>
  <c r="UG30" i="3"/>
  <c r="UG51" i="3" s="1"/>
  <c r="UW30" i="3"/>
  <c r="UW51" i="3" s="1"/>
  <c r="VM30" i="3"/>
  <c r="VM51" i="3" s="1"/>
  <c r="WC30" i="3"/>
  <c r="WC51" i="3" s="1"/>
  <c r="WS30" i="3"/>
  <c r="WS51" i="3" s="1"/>
  <c r="XI30" i="3"/>
  <c r="XI51" i="3" s="1"/>
  <c r="XY30" i="3"/>
  <c r="XY51" i="3" s="1"/>
  <c r="YO30" i="3"/>
  <c r="YO51" i="3" s="1"/>
  <c r="ZE30" i="3"/>
  <c r="ZE51" i="3" s="1"/>
  <c r="ZU30" i="3"/>
  <c r="ZU51" i="3" s="1"/>
  <c r="AAK30" i="3"/>
  <c r="AAK51" i="3" s="1"/>
  <c r="ABA30" i="3"/>
  <c r="ABA51" i="3" s="1"/>
  <c r="ABQ30" i="3"/>
  <c r="ABQ51" i="3" s="1"/>
  <c r="ACG30" i="3"/>
  <c r="ACG51" i="3" s="1"/>
  <c r="ACW30" i="3"/>
  <c r="ACW51" i="3" s="1"/>
  <c r="P30" i="3"/>
  <c r="P51" i="3" s="1"/>
  <c r="AF30" i="3"/>
  <c r="AF51" i="3" s="1"/>
  <c r="AV30" i="3"/>
  <c r="AV51" i="3" s="1"/>
  <c r="BL30" i="3"/>
  <c r="BL51" i="3" s="1"/>
  <c r="CB30" i="3"/>
  <c r="CB51" i="3" s="1"/>
  <c r="CR30" i="3"/>
  <c r="CR51" i="3" s="1"/>
  <c r="DH30" i="3"/>
  <c r="DH51" i="3" s="1"/>
  <c r="DX30" i="3"/>
  <c r="DX51" i="3" s="1"/>
  <c r="EN30" i="3"/>
  <c r="EN51" i="3" s="1"/>
  <c r="FD30" i="3"/>
  <c r="FD51" i="3" s="1"/>
  <c r="FT30" i="3"/>
  <c r="FT51" i="3" s="1"/>
  <c r="GJ30" i="3"/>
  <c r="GJ51" i="3" s="1"/>
  <c r="GZ30" i="3"/>
  <c r="GZ51" i="3" s="1"/>
  <c r="HP30" i="3"/>
  <c r="HP51" i="3" s="1"/>
  <c r="IF30" i="3"/>
  <c r="IF51" i="3" s="1"/>
  <c r="ACN30" i="3"/>
  <c r="ACN51" i="3" s="1"/>
  <c r="ADD30" i="3"/>
  <c r="ADD51" i="3" s="1"/>
  <c r="KO30" i="3"/>
  <c r="KO51" i="3" s="1"/>
  <c r="LE30" i="3"/>
  <c r="LE51" i="3" s="1"/>
  <c r="LU30" i="3"/>
  <c r="LU51" i="3" s="1"/>
  <c r="MK30" i="3"/>
  <c r="MK51" i="3" s="1"/>
  <c r="NA30" i="3"/>
  <c r="NA51" i="3" s="1"/>
  <c r="NQ30" i="3"/>
  <c r="NQ51" i="3" s="1"/>
  <c r="OG30" i="3"/>
  <c r="OG51" i="3" s="1"/>
  <c r="OW30" i="3"/>
  <c r="OW51" i="3" s="1"/>
  <c r="PM30" i="3"/>
  <c r="PM51" i="3" s="1"/>
  <c r="QC30" i="3"/>
  <c r="QC51" i="3" s="1"/>
  <c r="QS30" i="3"/>
  <c r="QS51" i="3" s="1"/>
  <c r="RI30" i="3"/>
  <c r="RI51" i="3" s="1"/>
  <c r="RY30" i="3"/>
  <c r="RY51" i="3" s="1"/>
  <c r="SO30" i="3"/>
  <c r="SO51" i="3" s="1"/>
  <c r="TE30" i="3"/>
  <c r="TE51" i="3" s="1"/>
  <c r="TU30" i="3"/>
  <c r="TU51" i="3" s="1"/>
  <c r="UK30" i="3"/>
  <c r="UK51" i="3" s="1"/>
  <c r="VA30" i="3"/>
  <c r="VA51" i="3" s="1"/>
  <c r="VQ30" i="3"/>
  <c r="VQ51" i="3" s="1"/>
  <c r="WG30" i="3"/>
  <c r="WG51" i="3" s="1"/>
  <c r="WW30" i="3"/>
  <c r="WW51" i="3" s="1"/>
  <c r="XM30" i="3"/>
  <c r="XM51" i="3" s="1"/>
  <c r="YC30" i="3"/>
  <c r="YC51" i="3" s="1"/>
  <c r="YS30" i="3"/>
  <c r="YS51" i="3" s="1"/>
  <c r="ZI30" i="3"/>
  <c r="ZI51" i="3" s="1"/>
  <c r="ZY30" i="3"/>
  <c r="ZY51" i="3" s="1"/>
  <c r="AAO30" i="3"/>
  <c r="AAO51" i="3" s="1"/>
  <c r="ABE30" i="3"/>
  <c r="ABE51" i="3" s="1"/>
  <c r="ABU30" i="3"/>
  <c r="ABU51" i="3" s="1"/>
  <c r="T30" i="3"/>
  <c r="T51" i="3" s="1"/>
  <c r="AJ30" i="3"/>
  <c r="AJ51" i="3" s="1"/>
  <c r="AZ30" i="3"/>
  <c r="AZ51" i="3" s="1"/>
  <c r="BP30" i="3"/>
  <c r="BP51" i="3" s="1"/>
  <c r="CF30" i="3"/>
  <c r="CF51" i="3" s="1"/>
  <c r="CV30" i="3"/>
  <c r="CV51" i="3" s="1"/>
  <c r="DL30" i="3"/>
  <c r="DL51" i="3" s="1"/>
  <c r="EB30" i="3"/>
  <c r="EB51" i="3" s="1"/>
  <c r="ER30" i="3"/>
  <c r="ER51" i="3" s="1"/>
  <c r="FH30" i="3"/>
  <c r="FH51" i="3" s="1"/>
  <c r="FX30" i="3"/>
  <c r="FX51" i="3" s="1"/>
  <c r="GN30" i="3"/>
  <c r="GN51" i="3" s="1"/>
  <c r="HD30" i="3"/>
  <c r="HD51" i="3" s="1"/>
  <c r="HT30" i="3"/>
  <c r="HT51" i="3" s="1"/>
  <c r="IJ30" i="3"/>
  <c r="IJ51" i="3" s="1"/>
  <c r="IZ30" i="3"/>
  <c r="IZ51" i="3" s="1"/>
  <c r="JP30" i="3"/>
  <c r="JP51" i="3" s="1"/>
  <c r="KF30" i="3"/>
  <c r="KF51" i="3" s="1"/>
  <c r="KV30" i="3"/>
  <c r="KV51" i="3" s="1"/>
  <c r="LL30" i="3"/>
  <c r="LL51" i="3" s="1"/>
  <c r="MB30" i="3"/>
  <c r="MB51" i="3" s="1"/>
  <c r="MR30" i="3"/>
  <c r="MR51" i="3" s="1"/>
  <c r="NH30" i="3"/>
  <c r="NH51" i="3" s="1"/>
  <c r="NX30" i="3"/>
  <c r="NX51" i="3" s="1"/>
  <c r="ON30" i="3"/>
  <c r="ON51" i="3" s="1"/>
  <c r="PD30" i="3"/>
  <c r="PD51" i="3" s="1"/>
  <c r="PT30" i="3"/>
  <c r="PT51" i="3" s="1"/>
  <c r="QJ30" i="3"/>
  <c r="QJ51" i="3" s="1"/>
  <c r="QZ30" i="3"/>
  <c r="QZ51" i="3" s="1"/>
  <c r="RP30" i="3"/>
  <c r="RP51" i="3" s="1"/>
  <c r="SF30" i="3"/>
  <c r="SF51" i="3" s="1"/>
  <c r="SV30" i="3"/>
  <c r="SV51" i="3" s="1"/>
  <c r="TL30" i="3"/>
  <c r="TL51" i="3" s="1"/>
  <c r="UB30" i="3"/>
  <c r="UB51" i="3" s="1"/>
  <c r="UR30" i="3"/>
  <c r="UR51" i="3" s="1"/>
  <c r="VH30" i="3"/>
  <c r="VH51" i="3" s="1"/>
  <c r="VX30" i="3"/>
  <c r="VX51" i="3" s="1"/>
  <c r="WN30" i="3"/>
  <c r="WN51" i="3" s="1"/>
  <c r="XD30" i="3"/>
  <c r="XD51" i="3" s="1"/>
  <c r="XT30" i="3"/>
  <c r="XT51" i="3" s="1"/>
  <c r="YJ30" i="3"/>
  <c r="YJ51" i="3" s="1"/>
  <c r="YZ30" i="3"/>
  <c r="YZ51" i="3" s="1"/>
  <c r="ZP30" i="3"/>
  <c r="ZP51" i="3" s="1"/>
  <c r="AAF30" i="3"/>
  <c r="AAF51" i="3" s="1"/>
  <c r="AAV30" i="3"/>
  <c r="AAV51" i="3" s="1"/>
  <c r="ABL30" i="3"/>
  <c r="ABL51" i="3" s="1"/>
  <c r="ACB30" i="3"/>
  <c r="ACB51" i="3" s="1"/>
  <c r="ACR30" i="3"/>
  <c r="ACR51" i="3" s="1"/>
  <c r="ADH30" i="3"/>
  <c r="ADH51" i="3" s="1"/>
  <c r="Q30" i="3"/>
  <c r="Q51" i="3" s="1"/>
  <c r="AG30" i="3"/>
  <c r="AG51" i="3" s="1"/>
  <c r="AW30" i="3"/>
  <c r="AW51" i="3" s="1"/>
  <c r="BM30" i="3"/>
  <c r="BM51" i="3" s="1"/>
  <c r="CC30" i="3"/>
  <c r="CC51" i="3" s="1"/>
  <c r="CS30" i="3"/>
  <c r="CS51" i="3" s="1"/>
  <c r="DI30" i="3"/>
  <c r="DI51" i="3" s="1"/>
  <c r="DY30" i="3"/>
  <c r="DY51" i="3" s="1"/>
  <c r="EO30" i="3"/>
  <c r="EO51" i="3" s="1"/>
  <c r="FE30" i="3"/>
  <c r="FE51" i="3" s="1"/>
  <c r="FU30" i="3"/>
  <c r="FU51" i="3" s="1"/>
  <c r="GK30" i="3"/>
  <c r="GK51" i="3" s="1"/>
  <c r="HA30" i="3"/>
  <c r="HA51" i="3" s="1"/>
  <c r="HQ30" i="3"/>
  <c r="HQ51" i="3" s="1"/>
  <c r="IG30" i="3"/>
  <c r="IG51" i="3" s="1"/>
  <c r="IW30" i="3"/>
  <c r="IW51" i="3" s="1"/>
  <c r="JM30" i="3"/>
  <c r="JM51" i="3" s="1"/>
  <c r="KC30" i="3"/>
  <c r="KC51" i="3" s="1"/>
  <c r="R30" i="3"/>
  <c r="R51" i="3" s="1"/>
  <c r="AH30" i="3"/>
  <c r="AH51" i="3" s="1"/>
  <c r="AX30" i="3"/>
  <c r="AX51" i="3" s="1"/>
  <c r="BN30" i="3"/>
  <c r="BN51" i="3" s="1"/>
  <c r="CD30" i="3"/>
  <c r="CD51" i="3" s="1"/>
  <c r="CT30" i="3"/>
  <c r="CT51" i="3" s="1"/>
  <c r="DJ30" i="3"/>
  <c r="DJ51" i="3" s="1"/>
  <c r="DZ30" i="3"/>
  <c r="DZ51" i="3" s="1"/>
  <c r="EP30" i="3"/>
  <c r="EP51" i="3" s="1"/>
  <c r="FF30" i="3"/>
  <c r="FF51" i="3" s="1"/>
  <c r="FV30" i="3"/>
  <c r="FV51" i="3" s="1"/>
  <c r="GL30" i="3"/>
  <c r="GL51" i="3" s="1"/>
  <c r="HB30" i="3"/>
  <c r="HB51" i="3" s="1"/>
  <c r="HR30" i="3"/>
  <c r="HR51" i="3" s="1"/>
  <c r="IH30" i="3"/>
  <c r="IH51" i="3" s="1"/>
  <c r="ABT30" i="3"/>
  <c r="ABT51" i="3" s="1"/>
  <c r="J30" i="3"/>
  <c r="J51" i="3" s="1"/>
  <c r="Z30" i="3"/>
  <c r="Z51" i="3" s="1"/>
  <c r="AP30" i="3"/>
  <c r="AP51" i="3" s="1"/>
  <c r="BF30" i="3"/>
  <c r="BF51" i="3" s="1"/>
  <c r="BV30" i="3"/>
  <c r="BV51" i="3" s="1"/>
  <c r="CL30" i="3"/>
  <c r="CL51" i="3" s="1"/>
  <c r="DB30" i="3"/>
  <c r="DB51" i="3" s="1"/>
  <c r="DR30" i="3"/>
  <c r="DR51" i="3" s="1"/>
  <c r="EH30" i="3"/>
  <c r="EH51" i="3" s="1"/>
  <c r="EX30" i="3"/>
  <c r="EX51" i="3" s="1"/>
  <c r="FN30" i="3"/>
  <c r="FN51" i="3" s="1"/>
  <c r="GD30" i="3"/>
  <c r="GD51" i="3" s="1"/>
  <c r="GT30" i="3"/>
  <c r="GT51" i="3" s="1"/>
  <c r="HJ30" i="3"/>
  <c r="HJ51" i="3" s="1"/>
  <c r="HZ30" i="3"/>
  <c r="HZ51" i="3" s="1"/>
  <c r="S30" i="3"/>
  <c r="S51" i="3" s="1"/>
  <c r="AI30" i="3"/>
  <c r="AI51" i="3" s="1"/>
  <c r="AY30" i="3"/>
  <c r="AY51" i="3" s="1"/>
  <c r="BO30" i="3"/>
  <c r="BO51" i="3" s="1"/>
  <c r="CE30" i="3"/>
  <c r="CE51" i="3" s="1"/>
  <c r="CU30" i="3"/>
  <c r="CU51" i="3" s="1"/>
  <c r="DK30" i="3"/>
  <c r="DK51" i="3" s="1"/>
  <c r="EA30" i="3"/>
  <c r="EA51" i="3" s="1"/>
  <c r="EQ30" i="3"/>
  <c r="EQ51" i="3" s="1"/>
  <c r="FG30" i="3"/>
  <c r="FG51" i="3" s="1"/>
  <c r="FW30" i="3"/>
  <c r="FW51" i="3" s="1"/>
  <c r="GM30" i="3"/>
  <c r="GM51" i="3" s="1"/>
  <c r="HC30" i="3"/>
  <c r="HC51" i="3" s="1"/>
  <c r="HS30" i="3"/>
  <c r="HS51" i="3" s="1"/>
  <c r="II30" i="3"/>
  <c r="II51" i="3" s="1"/>
  <c r="IY30" i="3"/>
  <c r="IY51" i="3" s="1"/>
  <c r="JO30" i="3"/>
  <c r="JO51" i="3" s="1"/>
  <c r="KE30" i="3"/>
  <c r="KE51" i="3" s="1"/>
  <c r="KU30" i="3"/>
  <c r="KU51" i="3" s="1"/>
  <c r="LK30" i="3"/>
  <c r="LK51" i="3" s="1"/>
  <c r="MA30" i="3"/>
  <c r="MA51" i="3" s="1"/>
  <c r="MQ30" i="3"/>
  <c r="MQ51" i="3" s="1"/>
  <c r="NG30" i="3"/>
  <c r="NG51" i="3" s="1"/>
  <c r="NW30" i="3"/>
  <c r="NW51" i="3" s="1"/>
  <c r="OM30" i="3"/>
  <c r="OM51" i="3" s="1"/>
  <c r="PC30" i="3"/>
  <c r="PC51" i="3" s="1"/>
  <c r="KS30" i="3"/>
  <c r="KS51" i="3" s="1"/>
  <c r="LI30" i="3"/>
  <c r="LI51" i="3" s="1"/>
  <c r="LY30" i="3"/>
  <c r="LY51" i="3" s="1"/>
  <c r="MO30" i="3"/>
  <c r="MO51" i="3" s="1"/>
  <c r="NE30" i="3"/>
  <c r="NE51" i="3" s="1"/>
  <c r="NU30" i="3"/>
  <c r="NU51" i="3" s="1"/>
  <c r="OK30" i="3"/>
  <c r="OK51" i="3" s="1"/>
  <c r="PA30" i="3"/>
  <c r="PA51" i="3" s="1"/>
  <c r="PQ30" i="3"/>
  <c r="PQ51" i="3" s="1"/>
  <c r="QG30" i="3"/>
  <c r="QG51" i="3" s="1"/>
  <c r="QW30" i="3"/>
  <c r="QW51" i="3" s="1"/>
  <c r="RM30" i="3"/>
  <c r="RM51" i="3" s="1"/>
  <c r="SC30" i="3"/>
  <c r="SC51" i="3" s="1"/>
  <c r="SS30" i="3"/>
  <c r="SS51" i="3" s="1"/>
  <c r="TI30" i="3"/>
  <c r="TI51" i="3" s="1"/>
  <c r="TY30" i="3"/>
  <c r="TY51" i="3" s="1"/>
  <c r="UO30" i="3"/>
  <c r="UO51" i="3" s="1"/>
  <c r="VE30" i="3"/>
  <c r="VE51" i="3" s="1"/>
  <c r="VU30" i="3"/>
  <c r="VU51" i="3" s="1"/>
  <c r="WK30" i="3"/>
  <c r="WK51" i="3" s="1"/>
  <c r="XA30" i="3"/>
  <c r="XA51" i="3" s="1"/>
  <c r="XQ30" i="3"/>
  <c r="XQ51" i="3" s="1"/>
  <c r="YG30" i="3"/>
  <c r="YG51" i="3" s="1"/>
  <c r="YW30" i="3"/>
  <c r="YW51" i="3" s="1"/>
  <c r="ZM30" i="3"/>
  <c r="ZM51" i="3" s="1"/>
  <c r="AAC30" i="3"/>
  <c r="AAC51" i="3" s="1"/>
  <c r="AAS30" i="3"/>
  <c r="AAS51" i="3" s="1"/>
  <c r="ABI30" i="3"/>
  <c r="ABI51" i="3" s="1"/>
  <c r="ABY30" i="3"/>
  <c r="ABY51" i="3" s="1"/>
  <c r="IX30" i="3"/>
  <c r="IX51" i="3" s="1"/>
  <c r="JN30" i="3"/>
  <c r="JN51" i="3" s="1"/>
  <c r="KD30" i="3"/>
  <c r="KD51" i="3" s="1"/>
  <c r="KT30" i="3"/>
  <c r="KT51" i="3" s="1"/>
  <c r="LJ30" i="3"/>
  <c r="LJ51" i="3" s="1"/>
  <c r="LZ30" i="3"/>
  <c r="LZ51" i="3" s="1"/>
  <c r="MP30" i="3"/>
  <c r="MP51" i="3" s="1"/>
  <c r="NF30" i="3"/>
  <c r="NF51" i="3" s="1"/>
  <c r="NV30" i="3"/>
  <c r="NV51" i="3" s="1"/>
  <c r="OL30" i="3"/>
  <c r="OL51" i="3" s="1"/>
  <c r="PB30" i="3"/>
  <c r="PB51" i="3" s="1"/>
  <c r="PR30" i="3"/>
  <c r="PR51" i="3" s="1"/>
  <c r="QH30" i="3"/>
  <c r="QH51" i="3" s="1"/>
  <c r="QX30" i="3"/>
  <c r="QX51" i="3" s="1"/>
  <c r="RN30" i="3"/>
  <c r="RN51" i="3" s="1"/>
  <c r="SD30" i="3"/>
  <c r="SD51" i="3" s="1"/>
  <c r="ST30" i="3"/>
  <c r="ST51" i="3" s="1"/>
  <c r="TJ30" i="3"/>
  <c r="TJ51" i="3" s="1"/>
  <c r="TZ30" i="3"/>
  <c r="TZ51" i="3" s="1"/>
  <c r="UP30" i="3"/>
  <c r="UP51" i="3" s="1"/>
  <c r="VF30" i="3"/>
  <c r="VF51" i="3" s="1"/>
  <c r="VV30" i="3"/>
  <c r="VV51" i="3" s="1"/>
  <c r="WL30" i="3"/>
  <c r="WL51" i="3" s="1"/>
  <c r="XB30" i="3"/>
  <c r="XB51" i="3" s="1"/>
  <c r="XR30" i="3"/>
  <c r="XR51" i="3" s="1"/>
  <c r="YH30" i="3"/>
  <c r="YH51" i="3" s="1"/>
  <c r="YX30" i="3"/>
  <c r="YX51" i="3" s="1"/>
  <c r="ZN30" i="3"/>
  <c r="ZN51" i="3" s="1"/>
  <c r="AAD30" i="3"/>
  <c r="AAD51" i="3" s="1"/>
  <c r="AAT30" i="3"/>
  <c r="AAT51" i="3" s="1"/>
  <c r="ABJ30" i="3"/>
  <c r="ABJ51" i="3" s="1"/>
  <c r="ABZ30" i="3"/>
  <c r="ABZ51" i="3" s="1"/>
  <c r="ACP30" i="3"/>
  <c r="ACP51" i="3" s="1"/>
  <c r="ADF30" i="3"/>
  <c r="ADF51" i="3" s="1"/>
  <c r="ABV30" i="3"/>
  <c r="ABV51" i="3" s="1"/>
  <c r="QR30" i="3"/>
  <c r="QR51" i="3" s="1"/>
  <c r="RX30" i="3"/>
  <c r="RX51" i="3" s="1"/>
  <c r="TD30" i="3"/>
  <c r="TD51" i="3" s="1"/>
  <c r="UJ30" i="3"/>
  <c r="UJ51" i="3" s="1"/>
  <c r="VP30" i="3"/>
  <c r="VP51" i="3" s="1"/>
  <c r="WV30" i="3"/>
  <c r="WV51" i="3" s="1"/>
  <c r="YB30" i="3"/>
  <c r="YB51" i="3" s="1"/>
  <c r="ZH30" i="3"/>
  <c r="ZH51" i="3" s="1"/>
  <c r="AAN30" i="3"/>
  <c r="AAN51" i="3" s="1"/>
  <c r="ABD30" i="3"/>
  <c r="ABD51" i="3" s="1"/>
  <c r="IP30" i="3"/>
  <c r="IP51" i="3" s="1"/>
  <c r="JF30" i="3"/>
  <c r="JF51" i="3" s="1"/>
  <c r="JV30" i="3"/>
  <c r="JV51" i="3" s="1"/>
  <c r="KL30" i="3"/>
  <c r="KL51" i="3" s="1"/>
  <c r="LB30" i="3"/>
  <c r="LB51" i="3" s="1"/>
  <c r="LR30" i="3"/>
  <c r="LR51" i="3" s="1"/>
  <c r="MH30" i="3"/>
  <c r="MH51" i="3" s="1"/>
  <c r="MX30" i="3"/>
  <c r="MX51" i="3" s="1"/>
  <c r="NN30" i="3"/>
  <c r="NN51" i="3" s="1"/>
  <c r="OD30" i="3"/>
  <c r="OD51" i="3" s="1"/>
  <c r="OT30" i="3"/>
  <c r="OT51" i="3" s="1"/>
  <c r="PJ30" i="3"/>
  <c r="PJ51" i="3" s="1"/>
  <c r="PZ30" i="3"/>
  <c r="PZ51" i="3" s="1"/>
  <c r="QP30" i="3"/>
  <c r="QP51" i="3" s="1"/>
  <c r="RF30" i="3"/>
  <c r="RF51" i="3" s="1"/>
  <c r="RV30" i="3"/>
  <c r="RV51" i="3" s="1"/>
  <c r="SL30" i="3"/>
  <c r="SL51" i="3" s="1"/>
  <c r="TB30" i="3"/>
  <c r="TB51" i="3" s="1"/>
  <c r="TR30" i="3"/>
  <c r="TR51" i="3" s="1"/>
  <c r="UH30" i="3"/>
  <c r="UH51" i="3" s="1"/>
  <c r="UX30" i="3"/>
  <c r="UX51" i="3" s="1"/>
  <c r="VN30" i="3"/>
  <c r="VN51" i="3" s="1"/>
  <c r="WD30" i="3"/>
  <c r="WD51" i="3" s="1"/>
  <c r="WT30" i="3"/>
  <c r="WT51" i="3" s="1"/>
  <c r="XJ30" i="3"/>
  <c r="XJ51" i="3" s="1"/>
  <c r="XZ30" i="3"/>
  <c r="XZ51" i="3" s="1"/>
  <c r="YP30" i="3"/>
  <c r="YP51" i="3" s="1"/>
  <c r="ZF30" i="3"/>
  <c r="ZF51" i="3" s="1"/>
  <c r="ZV30" i="3"/>
  <c r="ZV51" i="3" s="1"/>
  <c r="AAL30" i="3"/>
  <c r="AAL51" i="3" s="1"/>
  <c r="ABB30" i="3"/>
  <c r="ABB51" i="3" s="1"/>
  <c r="ABR30" i="3"/>
  <c r="ABR51" i="3" s="1"/>
  <c r="ACH30" i="3"/>
  <c r="ACH51" i="3" s="1"/>
  <c r="ACX30" i="3"/>
  <c r="ACX51" i="3" s="1"/>
  <c r="O30" i="3"/>
  <c r="O51" i="3" s="1"/>
  <c r="AE30" i="3"/>
  <c r="AE51" i="3" s="1"/>
  <c r="AU30" i="3"/>
  <c r="AU51" i="3" s="1"/>
  <c r="BK30" i="3"/>
  <c r="BK51" i="3" s="1"/>
  <c r="CA30" i="3"/>
  <c r="CA51" i="3" s="1"/>
  <c r="CQ30" i="3"/>
  <c r="CQ51" i="3" s="1"/>
  <c r="DG30" i="3"/>
  <c r="DG51" i="3" s="1"/>
  <c r="DW30" i="3"/>
  <c r="DW51" i="3" s="1"/>
  <c r="EM30" i="3"/>
  <c r="EM51" i="3" s="1"/>
  <c r="FC30" i="3"/>
  <c r="FC51" i="3" s="1"/>
  <c r="FS30" i="3"/>
  <c r="FS51" i="3" s="1"/>
  <c r="GI30" i="3"/>
  <c r="GI51" i="3" s="1"/>
  <c r="GY30" i="3"/>
  <c r="GY51" i="3" s="1"/>
  <c r="HO30" i="3"/>
  <c r="HO51" i="3" s="1"/>
  <c r="IE30" i="3"/>
  <c r="IE51" i="3" s="1"/>
  <c r="IU30" i="3"/>
  <c r="IU51" i="3" s="1"/>
  <c r="JK30" i="3"/>
  <c r="JK51" i="3" s="1"/>
  <c r="KA30" i="3"/>
  <c r="KA51" i="3" s="1"/>
  <c r="KQ30" i="3"/>
  <c r="KQ51" i="3" s="1"/>
  <c r="LG30" i="3"/>
  <c r="LG51" i="3" s="1"/>
  <c r="LW30" i="3"/>
  <c r="LW51" i="3" s="1"/>
  <c r="MM30" i="3"/>
  <c r="MM51" i="3" s="1"/>
  <c r="NC30" i="3"/>
  <c r="NC51" i="3" s="1"/>
  <c r="NS30" i="3"/>
  <c r="NS51" i="3" s="1"/>
  <c r="OI30" i="3"/>
  <c r="OI51" i="3" s="1"/>
  <c r="OY30" i="3"/>
  <c r="OY51" i="3" s="1"/>
  <c r="M30" i="3"/>
  <c r="M51" i="3" s="1"/>
  <c r="AC30" i="3"/>
  <c r="AC51" i="3" s="1"/>
  <c r="AS30" i="3"/>
  <c r="AS51" i="3" s="1"/>
  <c r="BI30" i="3"/>
  <c r="BI51" i="3" s="1"/>
  <c r="BY30" i="3"/>
  <c r="BY51" i="3" s="1"/>
  <c r="CO30" i="3"/>
  <c r="CO51" i="3" s="1"/>
  <c r="DE30" i="3"/>
  <c r="DE51" i="3" s="1"/>
  <c r="DU30" i="3"/>
  <c r="DU51" i="3" s="1"/>
  <c r="EK30" i="3"/>
  <c r="EK51" i="3" s="1"/>
  <c r="FA30" i="3"/>
  <c r="FA51" i="3" s="1"/>
  <c r="FQ30" i="3"/>
  <c r="FQ51" i="3" s="1"/>
  <c r="GG30" i="3"/>
  <c r="GG51" i="3" s="1"/>
  <c r="GW30" i="3"/>
  <c r="GW51" i="3" s="1"/>
  <c r="HM30" i="3"/>
  <c r="HM51" i="3" s="1"/>
  <c r="IC30" i="3"/>
  <c r="IC51" i="3" s="1"/>
  <c r="N30" i="3"/>
  <c r="N51" i="3" s="1"/>
  <c r="AD30" i="3"/>
  <c r="AD51" i="3" s="1"/>
  <c r="AT30" i="3"/>
  <c r="AT51" i="3" s="1"/>
  <c r="BJ30" i="3"/>
  <c r="BJ51" i="3" s="1"/>
  <c r="BZ30" i="3"/>
  <c r="BZ51" i="3" s="1"/>
  <c r="CP30" i="3"/>
  <c r="CP51" i="3" s="1"/>
  <c r="DF30" i="3"/>
  <c r="DF51" i="3" s="1"/>
  <c r="DV30" i="3"/>
  <c r="DV51" i="3" s="1"/>
  <c r="EL30" i="3"/>
  <c r="EL51" i="3" s="1"/>
  <c r="FB30" i="3"/>
  <c r="FB51" i="3" s="1"/>
  <c r="FR30" i="3"/>
  <c r="FR51" i="3" s="1"/>
  <c r="GH30" i="3"/>
  <c r="GH51" i="3" s="1"/>
  <c r="GX30" i="3"/>
  <c r="GX51" i="3" s="1"/>
  <c r="HN30" i="3"/>
  <c r="HN51" i="3" s="1"/>
  <c r="ID30" i="3"/>
  <c r="ID51" i="3" s="1"/>
  <c r="ACL30" i="3"/>
  <c r="ACL51" i="3" s="1"/>
  <c r="ADB30" i="3"/>
  <c r="ADB51" i="3" s="1"/>
  <c r="PS30" i="3"/>
  <c r="PS51" i="3" s="1"/>
  <c r="QI30" i="3"/>
  <c r="QI51" i="3" s="1"/>
  <c r="QY30" i="3"/>
  <c r="QY51" i="3" s="1"/>
  <c r="RO30" i="3"/>
  <c r="RO51" i="3" s="1"/>
  <c r="SE30" i="3"/>
  <c r="SE51" i="3" s="1"/>
  <c r="SU30" i="3"/>
  <c r="SU51" i="3" s="1"/>
  <c r="TK30" i="3"/>
  <c r="TK51" i="3" s="1"/>
  <c r="UA30" i="3"/>
  <c r="UA51" i="3" s="1"/>
  <c r="UQ30" i="3"/>
  <c r="UQ51" i="3" s="1"/>
  <c r="VG30" i="3"/>
  <c r="VG51" i="3" s="1"/>
  <c r="VW30" i="3"/>
  <c r="VW51" i="3" s="1"/>
  <c r="WM30" i="3"/>
  <c r="WM51" i="3" s="1"/>
  <c r="XC30" i="3"/>
  <c r="XC51" i="3" s="1"/>
  <c r="XS30" i="3"/>
  <c r="XS51" i="3" s="1"/>
  <c r="YI30" i="3"/>
  <c r="YI51" i="3" s="1"/>
  <c r="YY30" i="3"/>
  <c r="YY51" i="3" s="1"/>
  <c r="ZO30" i="3"/>
  <c r="ZO51" i="3" s="1"/>
  <c r="AAE30" i="3"/>
  <c r="AAE51" i="3" s="1"/>
  <c r="AAU30" i="3"/>
  <c r="AAU51" i="3" s="1"/>
  <c r="ABK30" i="3"/>
  <c r="ABK51" i="3" s="1"/>
  <c r="ACA30" i="3"/>
  <c r="ACA51" i="3" s="1"/>
  <c r="ACQ30" i="3"/>
  <c r="ACQ51" i="3" s="1"/>
  <c r="ADG30" i="3"/>
  <c r="ADG51" i="3" s="1"/>
  <c r="ACO30" i="3"/>
  <c r="ACO51" i="3" s="1"/>
  <c r="ADE30" i="3"/>
  <c r="ADE51" i="3" s="1"/>
  <c r="VR30" i="3"/>
  <c r="VR51" i="3" s="1"/>
  <c r="WH30" i="3"/>
  <c r="WH51" i="3" s="1"/>
  <c r="WX30" i="3"/>
  <c r="WX51" i="3" s="1"/>
  <c r="H24" i="3"/>
  <c r="H45" i="3" s="1"/>
  <c r="X24" i="3"/>
  <c r="X45" i="3" s="1"/>
  <c r="AN24" i="3"/>
  <c r="AN45" i="3" s="1"/>
  <c r="BD24" i="3"/>
  <c r="BD45" i="3" s="1"/>
  <c r="BT24" i="3"/>
  <c r="BT45" i="3" s="1"/>
  <c r="CJ24" i="3"/>
  <c r="CJ45" i="3" s="1"/>
  <c r="CZ24" i="3"/>
  <c r="CZ45" i="3" s="1"/>
  <c r="DP24" i="3"/>
  <c r="DP45" i="3" s="1"/>
  <c r="EF24" i="3"/>
  <c r="EF45" i="3" s="1"/>
  <c r="EV24" i="3"/>
  <c r="EV45" i="3" s="1"/>
  <c r="FL24" i="3"/>
  <c r="FL45" i="3" s="1"/>
  <c r="GB24" i="3"/>
  <c r="GB45" i="3" s="1"/>
  <c r="GR24" i="3"/>
  <c r="GR45" i="3" s="1"/>
  <c r="HH24" i="3"/>
  <c r="HH45" i="3" s="1"/>
  <c r="HX24" i="3"/>
  <c r="HX45" i="3" s="1"/>
  <c r="IN24" i="3"/>
  <c r="IN45" i="3" s="1"/>
  <c r="JD24" i="3"/>
  <c r="JD45" i="3" s="1"/>
  <c r="JT24" i="3"/>
  <c r="JT45" i="3" s="1"/>
  <c r="KJ24" i="3"/>
  <c r="KJ45" i="3" s="1"/>
  <c r="KZ24" i="3"/>
  <c r="KZ45" i="3" s="1"/>
  <c r="LP24" i="3"/>
  <c r="LP45" i="3" s="1"/>
  <c r="MF24" i="3"/>
  <c r="MF45" i="3" s="1"/>
  <c r="MV24" i="3"/>
  <c r="MV45" i="3" s="1"/>
  <c r="NL24" i="3"/>
  <c r="NL45" i="3" s="1"/>
  <c r="OB24" i="3"/>
  <c r="OB45" i="3" s="1"/>
  <c r="OR24" i="3"/>
  <c r="OR45" i="3" s="1"/>
  <c r="PH24" i="3"/>
  <c r="PH45" i="3" s="1"/>
  <c r="PX24" i="3"/>
  <c r="PX45" i="3" s="1"/>
  <c r="QN24" i="3"/>
  <c r="QN45" i="3" s="1"/>
  <c r="RD24" i="3"/>
  <c r="RD45" i="3" s="1"/>
  <c r="RT24" i="3"/>
  <c r="RT45" i="3" s="1"/>
  <c r="SJ24" i="3"/>
  <c r="SJ45" i="3" s="1"/>
  <c r="SZ24" i="3"/>
  <c r="SZ45" i="3" s="1"/>
  <c r="TP24" i="3"/>
  <c r="TP45" i="3" s="1"/>
  <c r="UF24" i="3"/>
  <c r="UF45" i="3" s="1"/>
  <c r="UV24" i="3"/>
  <c r="UV45" i="3" s="1"/>
  <c r="VL24" i="3"/>
  <c r="VL45" i="3" s="1"/>
  <c r="WB24" i="3"/>
  <c r="WB45" i="3" s="1"/>
  <c r="WR24" i="3"/>
  <c r="WR45" i="3" s="1"/>
  <c r="XH24" i="3"/>
  <c r="XH45" i="3" s="1"/>
  <c r="XX24" i="3"/>
  <c r="XX45" i="3" s="1"/>
  <c r="YN24" i="3"/>
  <c r="YN45" i="3" s="1"/>
  <c r="ZD24" i="3"/>
  <c r="ZD45" i="3" s="1"/>
  <c r="ZT24" i="3"/>
  <c r="ZT45" i="3" s="1"/>
  <c r="AAJ24" i="3"/>
  <c r="AAJ45" i="3" s="1"/>
  <c r="AAZ24" i="3"/>
  <c r="AAZ45" i="3" s="1"/>
  <c r="ABP24" i="3"/>
  <c r="ABP45" i="3" s="1"/>
  <c r="ACF24" i="3"/>
  <c r="ACF45" i="3" s="1"/>
  <c r="ACV24" i="3"/>
  <c r="ACV45" i="3" s="1"/>
  <c r="AM24" i="3"/>
  <c r="AM45" i="3" s="1"/>
  <c r="BC24" i="3"/>
  <c r="BC45" i="3" s="1"/>
  <c r="BS24" i="3"/>
  <c r="BS45" i="3" s="1"/>
  <c r="CI24" i="3"/>
  <c r="CI45" i="3" s="1"/>
  <c r="CY24" i="3"/>
  <c r="CY45" i="3" s="1"/>
  <c r="DO24" i="3"/>
  <c r="DO45" i="3" s="1"/>
  <c r="EE24" i="3"/>
  <c r="EE45" i="3" s="1"/>
  <c r="EU24" i="3"/>
  <c r="EU45" i="3" s="1"/>
  <c r="FK24" i="3"/>
  <c r="FK45" i="3" s="1"/>
  <c r="GA24" i="3"/>
  <c r="GA45" i="3" s="1"/>
  <c r="GQ24" i="3"/>
  <c r="GQ45" i="3" s="1"/>
  <c r="HG24" i="3"/>
  <c r="HG45" i="3" s="1"/>
  <c r="HW24" i="3"/>
  <c r="HW45" i="3" s="1"/>
  <c r="IM24" i="3"/>
  <c r="IM45" i="3" s="1"/>
  <c r="JC24" i="3"/>
  <c r="JC45" i="3" s="1"/>
  <c r="JS24" i="3"/>
  <c r="JS45" i="3" s="1"/>
  <c r="KI24" i="3"/>
  <c r="KI45" i="3" s="1"/>
  <c r="KY24" i="3"/>
  <c r="KY45" i="3" s="1"/>
  <c r="LO24" i="3"/>
  <c r="LO45" i="3" s="1"/>
  <c r="ME24" i="3"/>
  <c r="ME45" i="3" s="1"/>
  <c r="MU24" i="3"/>
  <c r="MU45" i="3" s="1"/>
  <c r="NK24" i="3"/>
  <c r="NK45" i="3" s="1"/>
  <c r="OA24" i="3"/>
  <c r="OA45" i="3" s="1"/>
  <c r="OQ24" i="3"/>
  <c r="OQ45" i="3" s="1"/>
  <c r="L24" i="3"/>
  <c r="L45" i="3" s="1"/>
  <c r="AB24" i="3"/>
  <c r="AB45" i="3" s="1"/>
  <c r="AR24" i="3"/>
  <c r="AR45" i="3" s="1"/>
  <c r="BH24" i="3"/>
  <c r="BH45" i="3" s="1"/>
  <c r="BX24" i="3"/>
  <c r="BX45" i="3" s="1"/>
  <c r="CN24" i="3"/>
  <c r="CN45" i="3" s="1"/>
  <c r="DD24" i="3"/>
  <c r="DD45" i="3" s="1"/>
  <c r="DT24" i="3"/>
  <c r="DT45" i="3" s="1"/>
  <c r="EJ24" i="3"/>
  <c r="EJ45" i="3" s="1"/>
  <c r="EZ24" i="3"/>
  <c r="EZ45" i="3" s="1"/>
  <c r="FP24" i="3"/>
  <c r="FP45" i="3" s="1"/>
  <c r="GF24" i="3"/>
  <c r="GF45" i="3" s="1"/>
  <c r="GV24" i="3"/>
  <c r="GV45" i="3" s="1"/>
  <c r="HL24" i="3"/>
  <c r="HL45" i="3" s="1"/>
  <c r="IB24" i="3"/>
  <c r="IB45" i="3" s="1"/>
  <c r="IR24" i="3"/>
  <c r="IR45" i="3" s="1"/>
  <c r="JH24" i="3"/>
  <c r="JH45" i="3" s="1"/>
  <c r="JX24" i="3"/>
  <c r="JX45" i="3" s="1"/>
  <c r="KN24" i="3"/>
  <c r="KN45" i="3" s="1"/>
  <c r="LD24" i="3"/>
  <c r="LD45" i="3" s="1"/>
  <c r="LT24" i="3"/>
  <c r="LT45" i="3" s="1"/>
  <c r="MJ24" i="3"/>
  <c r="MJ45" i="3" s="1"/>
  <c r="MZ24" i="3"/>
  <c r="MZ45" i="3" s="1"/>
  <c r="NP24" i="3"/>
  <c r="NP45" i="3" s="1"/>
  <c r="OF24" i="3"/>
  <c r="OF45" i="3" s="1"/>
  <c r="OV24" i="3"/>
  <c r="OV45" i="3" s="1"/>
  <c r="PL24" i="3"/>
  <c r="PL45" i="3" s="1"/>
  <c r="QB24" i="3"/>
  <c r="QB45" i="3" s="1"/>
  <c r="QR24" i="3"/>
  <c r="QR45" i="3" s="1"/>
  <c r="RH24" i="3"/>
  <c r="RH45" i="3" s="1"/>
  <c r="RX24" i="3"/>
  <c r="RX45" i="3" s="1"/>
  <c r="SN24" i="3"/>
  <c r="SN45" i="3" s="1"/>
  <c r="TD24" i="3"/>
  <c r="TD45" i="3" s="1"/>
  <c r="TT24" i="3"/>
  <c r="TT45" i="3" s="1"/>
  <c r="UJ24" i="3"/>
  <c r="UJ45" i="3" s="1"/>
  <c r="UZ24" i="3"/>
  <c r="UZ45" i="3" s="1"/>
  <c r="VP24" i="3"/>
  <c r="VP45" i="3" s="1"/>
  <c r="WF24" i="3"/>
  <c r="WF45" i="3" s="1"/>
  <c r="WV24" i="3"/>
  <c r="WV45" i="3" s="1"/>
  <c r="XL24" i="3"/>
  <c r="XL45" i="3" s="1"/>
  <c r="YB24" i="3"/>
  <c r="YB45" i="3" s="1"/>
  <c r="YR24" i="3"/>
  <c r="YR45" i="3" s="1"/>
  <c r="ZH24" i="3"/>
  <c r="ZH45" i="3" s="1"/>
  <c r="ZX24" i="3"/>
  <c r="ZX45" i="3" s="1"/>
  <c r="AAN24" i="3"/>
  <c r="AAN45" i="3" s="1"/>
  <c r="G24" i="3"/>
  <c r="G45" i="3" s="1"/>
  <c r="W24" i="3"/>
  <c r="W45" i="3" s="1"/>
  <c r="PG24" i="3"/>
  <c r="PG45" i="3" s="1"/>
  <c r="PW24" i="3"/>
  <c r="PW45" i="3" s="1"/>
  <c r="QM24" i="3"/>
  <c r="QM45" i="3" s="1"/>
  <c r="RC24" i="3"/>
  <c r="RC45" i="3" s="1"/>
  <c r="RS24" i="3"/>
  <c r="RS45" i="3" s="1"/>
  <c r="SI24" i="3"/>
  <c r="SI45" i="3" s="1"/>
  <c r="SY24" i="3"/>
  <c r="SY45" i="3" s="1"/>
  <c r="TO24" i="3"/>
  <c r="TO45" i="3" s="1"/>
  <c r="UE24" i="3"/>
  <c r="UE45" i="3" s="1"/>
  <c r="UU24" i="3"/>
  <c r="UU45" i="3" s="1"/>
  <c r="VK24" i="3"/>
  <c r="VK45" i="3" s="1"/>
  <c r="WA24" i="3"/>
  <c r="WA45" i="3" s="1"/>
  <c r="WQ24" i="3"/>
  <c r="WQ45" i="3" s="1"/>
  <c r="XG24" i="3"/>
  <c r="XG45" i="3" s="1"/>
  <c r="XW24" i="3"/>
  <c r="XW45" i="3" s="1"/>
  <c r="YM24" i="3"/>
  <c r="YM45" i="3" s="1"/>
  <c r="ZC24" i="3"/>
  <c r="ZC45" i="3" s="1"/>
  <c r="ZS24" i="3"/>
  <c r="ZS45" i="3" s="1"/>
  <c r="AAI24" i="3"/>
  <c r="AAI45" i="3" s="1"/>
  <c r="AAY24" i="3"/>
  <c r="AAY45" i="3" s="1"/>
  <c r="F24" i="3"/>
  <c r="F45" i="3" s="1"/>
  <c r="AK24" i="3"/>
  <c r="AK45" i="3" s="1"/>
  <c r="BA24" i="3"/>
  <c r="BA45" i="3" s="1"/>
  <c r="BQ24" i="3"/>
  <c r="BQ45" i="3" s="1"/>
  <c r="CG24" i="3"/>
  <c r="CG45" i="3" s="1"/>
  <c r="CW24" i="3"/>
  <c r="CW45" i="3" s="1"/>
  <c r="DM24" i="3"/>
  <c r="DM45" i="3" s="1"/>
  <c r="EC24" i="3"/>
  <c r="EC45" i="3" s="1"/>
  <c r="ES24" i="3"/>
  <c r="ES45" i="3" s="1"/>
  <c r="FI24" i="3"/>
  <c r="FI45" i="3" s="1"/>
  <c r="FY24" i="3"/>
  <c r="FY45" i="3" s="1"/>
  <c r="GO24" i="3"/>
  <c r="GO45" i="3" s="1"/>
  <c r="HE24" i="3"/>
  <c r="HE45" i="3" s="1"/>
  <c r="HU24" i="3"/>
  <c r="HU45" i="3" s="1"/>
  <c r="IK24" i="3"/>
  <c r="IK45" i="3" s="1"/>
  <c r="JA24" i="3"/>
  <c r="JA45" i="3" s="1"/>
  <c r="JQ24" i="3"/>
  <c r="JQ45" i="3" s="1"/>
  <c r="KG24" i="3"/>
  <c r="KG45" i="3" s="1"/>
  <c r="KW24" i="3"/>
  <c r="KW45" i="3" s="1"/>
  <c r="LM24" i="3"/>
  <c r="LM45" i="3" s="1"/>
  <c r="MC24" i="3"/>
  <c r="MC45" i="3" s="1"/>
  <c r="MS24" i="3"/>
  <c r="MS45" i="3" s="1"/>
  <c r="NI24" i="3"/>
  <c r="NI45" i="3" s="1"/>
  <c r="NY24" i="3"/>
  <c r="NY45" i="3" s="1"/>
  <c r="OO24" i="3"/>
  <c r="OO45" i="3" s="1"/>
  <c r="PE24" i="3"/>
  <c r="PE45" i="3" s="1"/>
  <c r="PU24" i="3"/>
  <c r="PU45" i="3" s="1"/>
  <c r="QK24" i="3"/>
  <c r="QK45" i="3" s="1"/>
  <c r="RA24" i="3"/>
  <c r="RA45" i="3" s="1"/>
  <c r="RQ24" i="3"/>
  <c r="RQ45" i="3" s="1"/>
  <c r="SG24" i="3"/>
  <c r="SG45" i="3" s="1"/>
  <c r="SW24" i="3"/>
  <c r="SW45" i="3" s="1"/>
  <c r="TM24" i="3"/>
  <c r="TM45" i="3" s="1"/>
  <c r="UC24" i="3"/>
  <c r="UC45" i="3" s="1"/>
  <c r="US24" i="3"/>
  <c r="US45" i="3" s="1"/>
  <c r="VI24" i="3"/>
  <c r="VI45" i="3" s="1"/>
  <c r="VY24" i="3"/>
  <c r="VY45" i="3" s="1"/>
  <c r="WO24" i="3"/>
  <c r="WO45" i="3" s="1"/>
  <c r="XE24" i="3"/>
  <c r="XE45" i="3" s="1"/>
  <c r="XU24" i="3"/>
  <c r="XU45" i="3" s="1"/>
  <c r="YK24" i="3"/>
  <c r="YK45" i="3" s="1"/>
  <c r="ZA24" i="3"/>
  <c r="ZA45" i="3" s="1"/>
  <c r="ZQ24" i="3"/>
  <c r="ZQ45" i="3" s="1"/>
  <c r="AAG24" i="3"/>
  <c r="AAG45" i="3" s="1"/>
  <c r="AAW24" i="3"/>
  <c r="AAW45" i="3" s="1"/>
  <c r="ABM24" i="3"/>
  <c r="ABM45" i="3" s="1"/>
  <c r="ACC24" i="3"/>
  <c r="ACC45" i="3" s="1"/>
  <c r="ACS24" i="3"/>
  <c r="ACS45" i="3" s="1"/>
  <c r="ADI24" i="3"/>
  <c r="ADI45" i="3" s="1"/>
  <c r="V24" i="3"/>
  <c r="V45" i="3" s="1"/>
  <c r="AL24" i="3"/>
  <c r="AL45" i="3" s="1"/>
  <c r="BB24" i="3"/>
  <c r="BB45" i="3" s="1"/>
  <c r="BR24" i="3"/>
  <c r="BR45" i="3" s="1"/>
  <c r="CH24" i="3"/>
  <c r="CH45" i="3" s="1"/>
  <c r="CX24" i="3"/>
  <c r="CX45" i="3" s="1"/>
  <c r="DN24" i="3"/>
  <c r="DN45" i="3" s="1"/>
  <c r="ED24" i="3"/>
  <c r="ED45" i="3" s="1"/>
  <c r="ET24" i="3"/>
  <c r="ET45" i="3" s="1"/>
  <c r="FJ24" i="3"/>
  <c r="FJ45" i="3" s="1"/>
  <c r="FZ24" i="3"/>
  <c r="FZ45" i="3" s="1"/>
  <c r="GP24" i="3"/>
  <c r="GP45" i="3" s="1"/>
  <c r="HF24" i="3"/>
  <c r="HF45" i="3" s="1"/>
  <c r="HV24" i="3"/>
  <c r="HV45" i="3" s="1"/>
  <c r="IL24" i="3"/>
  <c r="IL45" i="3" s="1"/>
  <c r="JB24" i="3"/>
  <c r="JB45" i="3" s="1"/>
  <c r="JR24" i="3"/>
  <c r="JR45" i="3" s="1"/>
  <c r="KH24" i="3"/>
  <c r="KH45" i="3" s="1"/>
  <c r="KX24" i="3"/>
  <c r="KX45" i="3" s="1"/>
  <c r="LN24" i="3"/>
  <c r="LN45" i="3" s="1"/>
  <c r="MD24" i="3"/>
  <c r="MD45" i="3" s="1"/>
  <c r="MT24" i="3"/>
  <c r="MT45" i="3" s="1"/>
  <c r="NJ24" i="3"/>
  <c r="NJ45" i="3" s="1"/>
  <c r="NZ24" i="3"/>
  <c r="NZ45" i="3" s="1"/>
  <c r="OP24" i="3"/>
  <c r="OP45" i="3" s="1"/>
  <c r="PF24" i="3"/>
  <c r="PF45" i="3" s="1"/>
  <c r="PV24" i="3"/>
  <c r="PV45" i="3" s="1"/>
  <c r="QL24" i="3"/>
  <c r="QL45" i="3" s="1"/>
  <c r="RB24" i="3"/>
  <c r="RB45" i="3" s="1"/>
  <c r="RR24" i="3"/>
  <c r="RR45" i="3" s="1"/>
  <c r="SH24" i="3"/>
  <c r="SH45" i="3" s="1"/>
  <c r="SX24" i="3"/>
  <c r="SX45" i="3" s="1"/>
  <c r="TN24" i="3"/>
  <c r="TN45" i="3" s="1"/>
  <c r="UD24" i="3"/>
  <c r="UD45" i="3" s="1"/>
  <c r="UT24" i="3"/>
  <c r="UT45" i="3" s="1"/>
  <c r="VJ24" i="3"/>
  <c r="VJ45" i="3" s="1"/>
  <c r="VZ24" i="3"/>
  <c r="VZ45" i="3" s="1"/>
  <c r="WP24" i="3"/>
  <c r="WP45" i="3" s="1"/>
  <c r="XF24" i="3"/>
  <c r="XF45" i="3" s="1"/>
  <c r="XV24" i="3"/>
  <c r="XV45" i="3" s="1"/>
  <c r="YL24" i="3"/>
  <c r="YL45" i="3" s="1"/>
  <c r="ZB24" i="3"/>
  <c r="ZB45" i="3" s="1"/>
  <c r="ZR24" i="3"/>
  <c r="ZR45" i="3" s="1"/>
  <c r="AAH24" i="3"/>
  <c r="AAH45" i="3" s="1"/>
  <c r="AAX24" i="3"/>
  <c r="AAX45" i="3" s="1"/>
  <c r="K24" i="3"/>
  <c r="K45" i="3" s="1"/>
  <c r="AA24" i="3"/>
  <c r="AA45" i="3" s="1"/>
  <c r="ABO24" i="3"/>
  <c r="ABO45" i="3" s="1"/>
  <c r="ACE24" i="3"/>
  <c r="ACE45" i="3" s="1"/>
  <c r="ACU24" i="3"/>
  <c r="ACU45" i="3" s="1"/>
  <c r="U24" i="3"/>
  <c r="U45" i="3" s="1"/>
  <c r="ABN24" i="3"/>
  <c r="ABN45" i="3" s="1"/>
  <c r="ACD24" i="3"/>
  <c r="ACD45" i="3" s="1"/>
  <c r="ACT24" i="3"/>
  <c r="ACT45" i="3" s="1"/>
  <c r="AQ24" i="3"/>
  <c r="AQ45" i="3" s="1"/>
  <c r="BG24" i="3"/>
  <c r="BG45" i="3" s="1"/>
  <c r="BW24" i="3"/>
  <c r="BW45" i="3" s="1"/>
  <c r="CM24" i="3"/>
  <c r="CM45" i="3" s="1"/>
  <c r="DC24" i="3"/>
  <c r="DC45" i="3" s="1"/>
  <c r="DS24" i="3"/>
  <c r="DS45" i="3" s="1"/>
  <c r="EI24" i="3"/>
  <c r="EI45" i="3" s="1"/>
  <c r="EY24" i="3"/>
  <c r="EY45" i="3" s="1"/>
  <c r="FO24" i="3"/>
  <c r="FO45" i="3" s="1"/>
  <c r="GE24" i="3"/>
  <c r="GE45" i="3" s="1"/>
  <c r="GU24" i="3"/>
  <c r="GU45" i="3" s="1"/>
  <c r="HK24" i="3"/>
  <c r="HK45" i="3" s="1"/>
  <c r="IA24" i="3"/>
  <c r="IA45" i="3" s="1"/>
  <c r="IQ24" i="3"/>
  <c r="IQ45" i="3" s="1"/>
  <c r="JG24" i="3"/>
  <c r="JG45" i="3" s="1"/>
  <c r="JW24" i="3"/>
  <c r="JW45" i="3" s="1"/>
  <c r="KM24" i="3"/>
  <c r="KM45" i="3" s="1"/>
  <c r="LC24" i="3"/>
  <c r="LC45" i="3" s="1"/>
  <c r="LS24" i="3"/>
  <c r="LS45" i="3" s="1"/>
  <c r="MI24" i="3"/>
  <c r="MI45" i="3" s="1"/>
  <c r="MY24" i="3"/>
  <c r="MY45" i="3" s="1"/>
  <c r="NO24" i="3"/>
  <c r="NO45" i="3" s="1"/>
  <c r="OE24" i="3"/>
  <c r="OE45" i="3" s="1"/>
  <c r="OU24" i="3"/>
  <c r="OU45" i="3" s="1"/>
  <c r="PK24" i="3"/>
  <c r="PK45" i="3" s="1"/>
  <c r="QA24" i="3"/>
  <c r="QA45" i="3" s="1"/>
  <c r="QQ24" i="3"/>
  <c r="QQ45" i="3" s="1"/>
  <c r="RG24" i="3"/>
  <c r="RG45" i="3" s="1"/>
  <c r="RW24" i="3"/>
  <c r="RW45" i="3" s="1"/>
  <c r="SM24" i="3"/>
  <c r="SM45" i="3" s="1"/>
  <c r="TC24" i="3"/>
  <c r="TC45" i="3" s="1"/>
  <c r="TS24" i="3"/>
  <c r="TS45" i="3" s="1"/>
  <c r="UI24" i="3"/>
  <c r="UI45" i="3" s="1"/>
  <c r="UY24" i="3"/>
  <c r="UY45" i="3" s="1"/>
  <c r="VO24" i="3"/>
  <c r="VO45" i="3" s="1"/>
  <c r="WE24" i="3"/>
  <c r="WE45" i="3" s="1"/>
  <c r="WU24" i="3"/>
  <c r="WU45" i="3" s="1"/>
  <c r="XK24" i="3"/>
  <c r="XK45" i="3" s="1"/>
  <c r="YA24" i="3"/>
  <c r="YA45" i="3" s="1"/>
  <c r="YQ24" i="3"/>
  <c r="YQ45" i="3" s="1"/>
  <c r="ZG24" i="3"/>
  <c r="ZG45" i="3" s="1"/>
  <c r="ZW24" i="3"/>
  <c r="ZW45" i="3" s="1"/>
  <c r="AAM24" i="3"/>
  <c r="AAM45" i="3" s="1"/>
  <c r="ABC24" i="3"/>
  <c r="ABC45" i="3" s="1"/>
  <c r="ABS24" i="3"/>
  <c r="ABS45" i="3" s="1"/>
  <c r="ACI24" i="3"/>
  <c r="ACI45" i="3" s="1"/>
  <c r="ACY24" i="3"/>
  <c r="ACY45" i="3" s="1"/>
  <c r="ACZ24" i="3"/>
  <c r="ACZ45" i="3" s="1"/>
  <c r="AO24" i="3"/>
  <c r="AO45" i="3" s="1"/>
  <c r="J24" i="3"/>
  <c r="J45" i="3" s="1"/>
  <c r="Z24" i="3"/>
  <c r="Z45" i="3" s="1"/>
  <c r="AP24" i="3"/>
  <c r="AP45" i="3" s="1"/>
  <c r="BF24" i="3"/>
  <c r="BF45" i="3" s="1"/>
  <c r="BV24" i="3"/>
  <c r="BV45" i="3" s="1"/>
  <c r="CL24" i="3"/>
  <c r="CL45" i="3" s="1"/>
  <c r="DB24" i="3"/>
  <c r="DB45" i="3" s="1"/>
  <c r="DR24" i="3"/>
  <c r="DR45" i="3" s="1"/>
  <c r="EH24" i="3"/>
  <c r="EH45" i="3" s="1"/>
  <c r="EX24" i="3"/>
  <c r="EX45" i="3" s="1"/>
  <c r="FN24" i="3"/>
  <c r="FN45" i="3" s="1"/>
  <c r="O24" i="3"/>
  <c r="O45" i="3" s="1"/>
  <c r="AE24" i="3"/>
  <c r="AE45" i="3" s="1"/>
  <c r="AU24" i="3"/>
  <c r="AU45" i="3" s="1"/>
  <c r="BK24" i="3"/>
  <c r="BK45" i="3" s="1"/>
  <c r="CA24" i="3"/>
  <c r="CA45" i="3" s="1"/>
  <c r="CQ24" i="3"/>
  <c r="CQ45" i="3" s="1"/>
  <c r="DG24" i="3"/>
  <c r="DG45" i="3" s="1"/>
  <c r="DW24" i="3"/>
  <c r="DW45" i="3" s="1"/>
  <c r="EM24" i="3"/>
  <c r="EM45" i="3" s="1"/>
  <c r="FC24" i="3"/>
  <c r="FC45" i="3" s="1"/>
  <c r="FS24" i="3"/>
  <c r="FS45" i="3" s="1"/>
  <c r="GI24" i="3"/>
  <c r="GI45" i="3" s="1"/>
  <c r="GY24" i="3"/>
  <c r="GY45" i="3" s="1"/>
  <c r="HO24" i="3"/>
  <c r="HO45" i="3" s="1"/>
  <c r="IE24" i="3"/>
  <c r="IE45" i="3" s="1"/>
  <c r="IU24" i="3"/>
  <c r="IU45" i="3" s="1"/>
  <c r="JK24" i="3"/>
  <c r="JK45" i="3" s="1"/>
  <c r="KA24" i="3"/>
  <c r="KA45" i="3" s="1"/>
  <c r="KQ24" i="3"/>
  <c r="KQ45" i="3" s="1"/>
  <c r="LG24" i="3"/>
  <c r="LG45" i="3" s="1"/>
  <c r="LW24" i="3"/>
  <c r="LW45" i="3" s="1"/>
  <c r="MM24" i="3"/>
  <c r="MM45" i="3" s="1"/>
  <c r="NC24" i="3"/>
  <c r="NC45" i="3" s="1"/>
  <c r="NS24" i="3"/>
  <c r="NS45" i="3" s="1"/>
  <c r="OI24" i="3"/>
  <c r="OI45" i="3" s="1"/>
  <c r="OY24" i="3"/>
  <c r="OY45" i="3" s="1"/>
  <c r="N24" i="3"/>
  <c r="N45" i="3" s="1"/>
  <c r="AD24" i="3"/>
  <c r="AD45" i="3" s="1"/>
  <c r="AT24" i="3"/>
  <c r="AT45" i="3" s="1"/>
  <c r="BJ24" i="3"/>
  <c r="BJ45" i="3" s="1"/>
  <c r="BZ24" i="3"/>
  <c r="BZ45" i="3" s="1"/>
  <c r="CP24" i="3"/>
  <c r="CP45" i="3" s="1"/>
  <c r="DF24" i="3"/>
  <c r="DF45" i="3" s="1"/>
  <c r="DV24" i="3"/>
  <c r="DV45" i="3" s="1"/>
  <c r="EL24" i="3"/>
  <c r="EL45" i="3" s="1"/>
  <c r="FB24" i="3"/>
  <c r="FB45" i="3" s="1"/>
  <c r="FR24" i="3"/>
  <c r="FR45" i="3" s="1"/>
  <c r="NG24" i="3"/>
  <c r="NG45" i="3" s="1"/>
  <c r="NW24" i="3"/>
  <c r="NW45" i="3" s="1"/>
  <c r="RO24" i="3"/>
  <c r="RO45" i="3" s="1"/>
  <c r="SE24" i="3"/>
  <c r="SE45" i="3" s="1"/>
  <c r="VG24" i="3"/>
  <c r="VG45" i="3" s="1"/>
  <c r="VW24" i="3"/>
  <c r="VW45" i="3" s="1"/>
  <c r="ABK24" i="3"/>
  <c r="ABK45" i="3" s="1"/>
  <c r="ACA24" i="3"/>
  <c r="ACA45" i="3" s="1"/>
  <c r="ACJ24" i="3"/>
  <c r="ACJ45" i="3" s="1"/>
  <c r="Y24" i="3"/>
  <c r="Y45" i="3" s="1"/>
  <c r="GD24" i="3"/>
  <c r="GD45" i="3" s="1"/>
  <c r="GT24" i="3"/>
  <c r="GT45" i="3" s="1"/>
  <c r="HJ24" i="3"/>
  <c r="HJ45" i="3" s="1"/>
  <c r="HZ24" i="3"/>
  <c r="HZ45" i="3" s="1"/>
  <c r="IP24" i="3"/>
  <c r="IP45" i="3" s="1"/>
  <c r="JF24" i="3"/>
  <c r="JF45" i="3" s="1"/>
  <c r="JV24" i="3"/>
  <c r="JV45" i="3" s="1"/>
  <c r="KL24" i="3"/>
  <c r="KL45" i="3" s="1"/>
  <c r="LB24" i="3"/>
  <c r="LB45" i="3" s="1"/>
  <c r="LR24" i="3"/>
  <c r="LR45" i="3" s="1"/>
  <c r="MH24" i="3"/>
  <c r="MH45" i="3" s="1"/>
  <c r="MX24" i="3"/>
  <c r="MX45" i="3" s="1"/>
  <c r="NN24" i="3"/>
  <c r="NN45" i="3" s="1"/>
  <c r="OD24" i="3"/>
  <c r="OD45" i="3" s="1"/>
  <c r="OT24" i="3"/>
  <c r="OT45" i="3" s="1"/>
  <c r="PJ24" i="3"/>
  <c r="PJ45" i="3" s="1"/>
  <c r="PZ24" i="3"/>
  <c r="PZ45" i="3" s="1"/>
  <c r="QP24" i="3"/>
  <c r="QP45" i="3" s="1"/>
  <c r="RF24" i="3"/>
  <c r="RF45" i="3" s="1"/>
  <c r="RV24" i="3"/>
  <c r="RV45" i="3" s="1"/>
  <c r="SL24" i="3"/>
  <c r="SL45" i="3" s="1"/>
  <c r="TB24" i="3"/>
  <c r="TB45" i="3" s="1"/>
  <c r="TR24" i="3"/>
  <c r="TR45" i="3" s="1"/>
  <c r="UH24" i="3"/>
  <c r="UH45" i="3" s="1"/>
  <c r="UX24" i="3"/>
  <c r="UX45" i="3" s="1"/>
  <c r="VN24" i="3"/>
  <c r="VN45" i="3" s="1"/>
  <c r="WD24" i="3"/>
  <c r="WD45" i="3" s="1"/>
  <c r="WT24" i="3"/>
  <c r="WT45" i="3" s="1"/>
  <c r="XJ24" i="3"/>
  <c r="XJ45" i="3" s="1"/>
  <c r="XZ24" i="3"/>
  <c r="XZ45" i="3" s="1"/>
  <c r="YP24" i="3"/>
  <c r="YP45" i="3" s="1"/>
  <c r="ZF24" i="3"/>
  <c r="ZF45" i="3" s="1"/>
  <c r="ZV24" i="3"/>
  <c r="ZV45" i="3" s="1"/>
  <c r="AAL24" i="3"/>
  <c r="AAL45" i="3" s="1"/>
  <c r="ABB24" i="3"/>
  <c r="ABB45" i="3" s="1"/>
  <c r="ABR24" i="3"/>
  <c r="ABR45" i="3" s="1"/>
  <c r="ACH24" i="3"/>
  <c r="ACH45" i="3" s="1"/>
  <c r="ACX24" i="3"/>
  <c r="ACX45" i="3" s="1"/>
  <c r="PO24" i="3"/>
  <c r="PO45" i="3" s="1"/>
  <c r="QE24" i="3"/>
  <c r="QE45" i="3" s="1"/>
  <c r="QU24" i="3"/>
  <c r="QU45" i="3" s="1"/>
  <c r="RK24" i="3"/>
  <c r="RK45" i="3" s="1"/>
  <c r="SA24" i="3"/>
  <c r="SA45" i="3" s="1"/>
  <c r="SQ24" i="3"/>
  <c r="SQ45" i="3" s="1"/>
  <c r="TG24" i="3"/>
  <c r="TG45" i="3" s="1"/>
  <c r="TW24" i="3"/>
  <c r="TW45" i="3" s="1"/>
  <c r="UM24" i="3"/>
  <c r="UM45" i="3" s="1"/>
  <c r="VC24" i="3"/>
  <c r="VC45" i="3" s="1"/>
  <c r="VS24" i="3"/>
  <c r="VS45" i="3" s="1"/>
  <c r="WI24" i="3"/>
  <c r="WI45" i="3" s="1"/>
  <c r="WY24" i="3"/>
  <c r="WY45" i="3" s="1"/>
  <c r="XO24" i="3"/>
  <c r="XO45" i="3" s="1"/>
  <c r="YE24" i="3"/>
  <c r="YE45" i="3" s="1"/>
  <c r="YU24" i="3"/>
  <c r="YU45" i="3" s="1"/>
  <c r="ZK24" i="3"/>
  <c r="ZK45" i="3" s="1"/>
  <c r="AAA24" i="3"/>
  <c r="AAA45" i="3" s="1"/>
  <c r="AAQ24" i="3"/>
  <c r="AAQ45" i="3" s="1"/>
  <c r="ABG24" i="3"/>
  <c r="ABG45" i="3" s="1"/>
  <c r="ABW24" i="3"/>
  <c r="ABW45" i="3" s="1"/>
  <c r="ACM24" i="3"/>
  <c r="ACM45" i="3" s="1"/>
  <c r="ADC24" i="3"/>
  <c r="ADC45" i="3" s="1"/>
  <c r="M24" i="3"/>
  <c r="M45" i="3" s="1"/>
  <c r="AC24" i="3"/>
  <c r="AC45" i="3" s="1"/>
  <c r="AS24" i="3"/>
  <c r="AS45" i="3" s="1"/>
  <c r="BI24" i="3"/>
  <c r="BI45" i="3" s="1"/>
  <c r="BY24" i="3"/>
  <c r="BY45" i="3" s="1"/>
  <c r="CO24" i="3"/>
  <c r="CO45" i="3" s="1"/>
  <c r="DE24" i="3"/>
  <c r="DE45" i="3" s="1"/>
  <c r="DU24" i="3"/>
  <c r="DU45" i="3" s="1"/>
  <c r="EK24" i="3"/>
  <c r="EK45" i="3" s="1"/>
  <c r="FA24" i="3"/>
  <c r="FA45" i="3" s="1"/>
  <c r="FQ24" i="3"/>
  <c r="FQ45" i="3" s="1"/>
  <c r="GG24" i="3"/>
  <c r="GG45" i="3" s="1"/>
  <c r="GW24" i="3"/>
  <c r="GW45" i="3" s="1"/>
  <c r="HM24" i="3"/>
  <c r="HM45" i="3" s="1"/>
  <c r="IC24" i="3"/>
  <c r="IC45" i="3" s="1"/>
  <c r="IS24" i="3"/>
  <c r="IS45" i="3" s="1"/>
  <c r="JI24" i="3"/>
  <c r="JI45" i="3" s="1"/>
  <c r="JY24" i="3"/>
  <c r="JY45" i="3" s="1"/>
  <c r="KO24" i="3"/>
  <c r="KO45" i="3" s="1"/>
  <c r="LE24" i="3"/>
  <c r="LE45" i="3" s="1"/>
  <c r="LU24" i="3"/>
  <c r="LU45" i="3" s="1"/>
  <c r="MK24" i="3"/>
  <c r="MK45" i="3" s="1"/>
  <c r="NA24" i="3"/>
  <c r="NA45" i="3" s="1"/>
  <c r="NQ24" i="3"/>
  <c r="NQ45" i="3" s="1"/>
  <c r="OG24" i="3"/>
  <c r="OG45" i="3" s="1"/>
  <c r="OW24" i="3"/>
  <c r="OW45" i="3" s="1"/>
  <c r="GH24" i="3"/>
  <c r="GH45" i="3" s="1"/>
  <c r="GX24" i="3"/>
  <c r="GX45" i="3" s="1"/>
  <c r="HN24" i="3"/>
  <c r="HN45" i="3" s="1"/>
  <c r="ID24" i="3"/>
  <c r="ID45" i="3" s="1"/>
  <c r="IT24" i="3"/>
  <c r="IT45" i="3" s="1"/>
  <c r="JJ24" i="3"/>
  <c r="JJ45" i="3" s="1"/>
  <c r="JZ24" i="3"/>
  <c r="JZ45" i="3" s="1"/>
  <c r="KP24" i="3"/>
  <c r="KP45" i="3" s="1"/>
  <c r="LF24" i="3"/>
  <c r="LF45" i="3" s="1"/>
  <c r="LV24" i="3"/>
  <c r="LV45" i="3" s="1"/>
  <c r="ML24" i="3"/>
  <c r="ML45" i="3" s="1"/>
  <c r="NB24" i="3"/>
  <c r="NB45" i="3" s="1"/>
  <c r="NR24" i="3"/>
  <c r="NR45" i="3" s="1"/>
  <c r="OH24" i="3"/>
  <c r="OH45" i="3" s="1"/>
  <c r="OX24" i="3"/>
  <c r="OX45" i="3" s="1"/>
  <c r="PN24" i="3"/>
  <c r="PN45" i="3" s="1"/>
  <c r="QD24" i="3"/>
  <c r="QD45" i="3" s="1"/>
  <c r="QT24" i="3"/>
  <c r="QT45" i="3" s="1"/>
  <c r="RJ24" i="3"/>
  <c r="RJ45" i="3" s="1"/>
  <c r="RZ24" i="3"/>
  <c r="RZ45" i="3" s="1"/>
  <c r="SP24" i="3"/>
  <c r="SP45" i="3" s="1"/>
  <c r="TF24" i="3"/>
  <c r="TF45" i="3" s="1"/>
  <c r="TV24" i="3"/>
  <c r="TV45" i="3" s="1"/>
  <c r="UL24" i="3"/>
  <c r="UL45" i="3" s="1"/>
  <c r="VB24" i="3"/>
  <c r="VB45" i="3" s="1"/>
  <c r="VR24" i="3"/>
  <c r="VR45" i="3" s="1"/>
  <c r="WH24" i="3"/>
  <c r="WH45" i="3" s="1"/>
  <c r="WX24" i="3"/>
  <c r="WX45" i="3" s="1"/>
  <c r="XN24" i="3"/>
  <c r="XN45" i="3" s="1"/>
  <c r="YD24" i="3"/>
  <c r="YD45" i="3" s="1"/>
  <c r="YT24" i="3"/>
  <c r="YT45" i="3" s="1"/>
  <c r="ZJ24" i="3"/>
  <c r="ZJ45" i="3" s="1"/>
  <c r="ZZ24" i="3"/>
  <c r="ZZ45" i="3" s="1"/>
  <c r="AAP24" i="3"/>
  <c r="AAP45" i="3" s="1"/>
  <c r="ABF24" i="3"/>
  <c r="ABF45" i="3" s="1"/>
  <c r="ABV24" i="3"/>
  <c r="ABV45" i="3" s="1"/>
  <c r="ACL24" i="3"/>
  <c r="ACL45" i="3" s="1"/>
  <c r="ADB24" i="3"/>
  <c r="ADB45" i="3" s="1"/>
  <c r="Q24" i="3"/>
  <c r="Q45" i="3" s="1"/>
  <c r="AG24" i="3"/>
  <c r="AG45" i="3" s="1"/>
  <c r="AW24" i="3"/>
  <c r="AW45" i="3" s="1"/>
  <c r="BM24" i="3"/>
  <c r="BM45" i="3" s="1"/>
  <c r="CC24" i="3"/>
  <c r="CC45" i="3" s="1"/>
  <c r="CS24" i="3"/>
  <c r="CS45" i="3" s="1"/>
  <c r="DI24" i="3"/>
  <c r="DI45" i="3" s="1"/>
  <c r="DY24" i="3"/>
  <c r="DY45" i="3" s="1"/>
  <c r="EO24" i="3"/>
  <c r="EO45" i="3" s="1"/>
  <c r="FE24" i="3"/>
  <c r="FE45" i="3" s="1"/>
  <c r="FU24" i="3"/>
  <c r="FU45" i="3" s="1"/>
  <c r="GK24" i="3"/>
  <c r="GK45" i="3" s="1"/>
  <c r="HA24" i="3"/>
  <c r="HA45" i="3" s="1"/>
  <c r="HQ24" i="3"/>
  <c r="HQ45" i="3" s="1"/>
  <c r="IG24" i="3"/>
  <c r="IG45" i="3" s="1"/>
  <c r="IW24" i="3"/>
  <c r="IW45" i="3" s="1"/>
  <c r="JM24" i="3"/>
  <c r="JM45" i="3" s="1"/>
  <c r="KC24" i="3"/>
  <c r="KC45" i="3" s="1"/>
  <c r="KS24" i="3"/>
  <c r="KS45" i="3" s="1"/>
  <c r="LI24" i="3"/>
  <c r="LI45" i="3" s="1"/>
  <c r="LY24" i="3"/>
  <c r="LY45" i="3" s="1"/>
  <c r="MO24" i="3"/>
  <c r="MO45" i="3" s="1"/>
  <c r="NE24" i="3"/>
  <c r="NE45" i="3" s="1"/>
  <c r="NU24" i="3"/>
  <c r="NU45" i="3" s="1"/>
  <c r="OK24" i="3"/>
  <c r="OK45" i="3" s="1"/>
  <c r="PA24" i="3"/>
  <c r="PA45" i="3" s="1"/>
  <c r="PQ24" i="3"/>
  <c r="PQ45" i="3" s="1"/>
  <c r="QG24" i="3"/>
  <c r="QG45" i="3" s="1"/>
  <c r="QW24" i="3"/>
  <c r="QW45" i="3" s="1"/>
  <c r="RM24" i="3"/>
  <c r="RM45" i="3" s="1"/>
  <c r="SC24" i="3"/>
  <c r="SC45" i="3" s="1"/>
  <c r="SS24" i="3"/>
  <c r="SS45" i="3" s="1"/>
  <c r="TI24" i="3"/>
  <c r="TI45" i="3" s="1"/>
  <c r="TY24" i="3"/>
  <c r="TY45" i="3" s="1"/>
  <c r="UO24" i="3"/>
  <c r="UO45" i="3" s="1"/>
  <c r="VE24" i="3"/>
  <c r="VE45" i="3" s="1"/>
  <c r="VU24" i="3"/>
  <c r="VU45" i="3" s="1"/>
  <c r="WK24" i="3"/>
  <c r="WK45" i="3" s="1"/>
  <c r="XA24" i="3"/>
  <c r="XA45" i="3" s="1"/>
  <c r="XQ24" i="3"/>
  <c r="XQ45" i="3" s="1"/>
  <c r="YG24" i="3"/>
  <c r="YG45" i="3" s="1"/>
  <c r="YW24" i="3"/>
  <c r="YW45" i="3" s="1"/>
  <c r="ZM24" i="3"/>
  <c r="ZM45" i="3" s="1"/>
  <c r="AAC24" i="3"/>
  <c r="AAC45" i="3" s="1"/>
  <c r="AAS24" i="3"/>
  <c r="AAS45" i="3" s="1"/>
  <c r="ABI24" i="3"/>
  <c r="ABI45" i="3" s="1"/>
  <c r="ABY24" i="3"/>
  <c r="ABY45" i="3" s="1"/>
  <c r="ACO24" i="3"/>
  <c r="ACO45" i="3" s="1"/>
  <c r="ADE24" i="3"/>
  <c r="ADE45" i="3" s="1"/>
  <c r="ABJ24" i="3"/>
  <c r="ABJ45" i="3" s="1"/>
  <c r="ABZ24" i="3"/>
  <c r="ABZ45" i="3" s="1"/>
  <c r="ACP24" i="3"/>
  <c r="ACP45" i="3" s="1"/>
  <c r="ADF24" i="3"/>
  <c r="ADF45" i="3" s="1"/>
  <c r="II24" i="3"/>
  <c r="II45" i="3" s="1"/>
  <c r="ABT24" i="3"/>
  <c r="ABT45" i="3" s="1"/>
  <c r="I24" i="3"/>
  <c r="I45" i="3" s="1"/>
  <c r="BU24" i="3"/>
  <c r="BU45" i="3" s="1"/>
  <c r="CK24" i="3"/>
  <c r="CK45" i="3" s="1"/>
  <c r="DA24" i="3"/>
  <c r="DA45" i="3" s="1"/>
  <c r="DQ24" i="3"/>
  <c r="DQ45" i="3" s="1"/>
  <c r="EG24" i="3"/>
  <c r="EG45" i="3" s="1"/>
  <c r="EW24" i="3"/>
  <c r="EW45" i="3" s="1"/>
  <c r="FM24" i="3"/>
  <c r="FM45" i="3" s="1"/>
  <c r="GC24" i="3"/>
  <c r="GC45" i="3" s="1"/>
  <c r="GS24" i="3"/>
  <c r="GS45" i="3" s="1"/>
  <c r="HI24" i="3"/>
  <c r="HI45" i="3" s="1"/>
  <c r="HY24" i="3"/>
  <c r="HY45" i="3" s="1"/>
  <c r="IO24" i="3"/>
  <c r="IO45" i="3" s="1"/>
  <c r="JE24" i="3"/>
  <c r="JE45" i="3" s="1"/>
  <c r="JU24" i="3"/>
  <c r="JU45" i="3" s="1"/>
  <c r="KK24" i="3"/>
  <c r="KK45" i="3" s="1"/>
  <c r="LA24" i="3"/>
  <c r="LA45" i="3" s="1"/>
  <c r="LQ24" i="3"/>
  <c r="LQ45" i="3" s="1"/>
  <c r="MG24" i="3"/>
  <c r="MG45" i="3" s="1"/>
  <c r="MW24" i="3"/>
  <c r="MW45" i="3" s="1"/>
  <c r="NM24" i="3"/>
  <c r="NM45" i="3" s="1"/>
  <c r="OC24" i="3"/>
  <c r="OC45" i="3" s="1"/>
  <c r="OS24" i="3"/>
  <c r="OS45" i="3" s="1"/>
  <c r="PI24" i="3"/>
  <c r="PI45" i="3" s="1"/>
  <c r="PY24" i="3"/>
  <c r="PY45" i="3" s="1"/>
  <c r="QO24" i="3"/>
  <c r="QO45" i="3" s="1"/>
  <c r="RE24" i="3"/>
  <c r="RE45" i="3" s="1"/>
  <c r="RU24" i="3"/>
  <c r="RU45" i="3" s="1"/>
  <c r="SK24" i="3"/>
  <c r="SK45" i="3" s="1"/>
  <c r="TA24" i="3"/>
  <c r="TA45" i="3" s="1"/>
  <c r="TQ24" i="3"/>
  <c r="TQ45" i="3" s="1"/>
  <c r="UG24" i="3"/>
  <c r="UG45" i="3" s="1"/>
  <c r="UW24" i="3"/>
  <c r="UW45" i="3" s="1"/>
  <c r="VM24" i="3"/>
  <c r="VM45" i="3" s="1"/>
  <c r="WC24" i="3"/>
  <c r="WC45" i="3" s="1"/>
  <c r="WS24" i="3"/>
  <c r="WS45" i="3" s="1"/>
  <c r="XI24" i="3"/>
  <c r="XI45" i="3" s="1"/>
  <c r="XY24" i="3"/>
  <c r="XY45" i="3" s="1"/>
  <c r="YO24" i="3"/>
  <c r="YO45" i="3" s="1"/>
  <c r="ZE24" i="3"/>
  <c r="ZE45" i="3" s="1"/>
  <c r="ZU24" i="3"/>
  <c r="ZU45" i="3" s="1"/>
  <c r="AAK24" i="3"/>
  <c r="AAK45" i="3" s="1"/>
  <c r="ABA24" i="3"/>
  <c r="ABA45" i="3" s="1"/>
  <c r="ABQ24" i="3"/>
  <c r="ABQ45" i="3" s="1"/>
  <c r="ACG24" i="3"/>
  <c r="ACG45" i="3" s="1"/>
  <c r="ACW24" i="3"/>
  <c r="ACW45" i="3" s="1"/>
  <c r="PM24" i="3"/>
  <c r="PM45" i="3" s="1"/>
  <c r="QC24" i="3"/>
  <c r="QC45" i="3" s="1"/>
  <c r="QS24" i="3"/>
  <c r="QS45" i="3" s="1"/>
  <c r="RI24" i="3"/>
  <c r="RI45" i="3" s="1"/>
  <c r="RY24" i="3"/>
  <c r="RY45" i="3" s="1"/>
  <c r="SO24" i="3"/>
  <c r="SO45" i="3" s="1"/>
  <c r="TE24" i="3"/>
  <c r="TE45" i="3" s="1"/>
  <c r="TU24" i="3"/>
  <c r="TU45" i="3" s="1"/>
  <c r="UK24" i="3"/>
  <c r="UK45" i="3" s="1"/>
  <c r="VA24" i="3"/>
  <c r="VA45" i="3" s="1"/>
  <c r="VQ24" i="3"/>
  <c r="VQ45" i="3" s="1"/>
  <c r="WG24" i="3"/>
  <c r="WG45" i="3" s="1"/>
  <c r="WW24" i="3"/>
  <c r="WW45" i="3" s="1"/>
  <c r="XM24" i="3"/>
  <c r="XM45" i="3" s="1"/>
  <c r="YC24" i="3"/>
  <c r="YC45" i="3" s="1"/>
  <c r="YS24" i="3"/>
  <c r="YS45" i="3" s="1"/>
  <c r="ZI24" i="3"/>
  <c r="ZI45" i="3" s="1"/>
  <c r="ZY24" i="3"/>
  <c r="ZY45" i="3" s="1"/>
  <c r="AAO24" i="3"/>
  <c r="AAO45" i="3" s="1"/>
  <c r="ABE24" i="3"/>
  <c r="ABE45" i="3" s="1"/>
  <c r="ABU24" i="3"/>
  <c r="ABU45" i="3" s="1"/>
  <c r="ACK24" i="3"/>
  <c r="ACK45" i="3" s="1"/>
  <c r="ADA24" i="3"/>
  <c r="ADA45" i="3" s="1"/>
  <c r="T24" i="3"/>
  <c r="T45" i="3" s="1"/>
  <c r="AJ24" i="3"/>
  <c r="AJ45" i="3" s="1"/>
  <c r="AZ24" i="3"/>
  <c r="AZ45" i="3" s="1"/>
  <c r="BP24" i="3"/>
  <c r="BP45" i="3" s="1"/>
  <c r="CF24" i="3"/>
  <c r="CF45" i="3" s="1"/>
  <c r="CV24" i="3"/>
  <c r="CV45" i="3" s="1"/>
  <c r="DL24" i="3"/>
  <c r="DL45" i="3" s="1"/>
  <c r="EB24" i="3"/>
  <c r="EB45" i="3" s="1"/>
  <c r="ER24" i="3"/>
  <c r="ER45" i="3" s="1"/>
  <c r="FH24" i="3"/>
  <c r="FH45" i="3" s="1"/>
  <c r="FX24" i="3"/>
  <c r="FX45" i="3" s="1"/>
  <c r="GN24" i="3"/>
  <c r="GN45" i="3" s="1"/>
  <c r="HD24" i="3"/>
  <c r="HD45" i="3" s="1"/>
  <c r="HT24" i="3"/>
  <c r="HT45" i="3" s="1"/>
  <c r="IJ24" i="3"/>
  <c r="IJ45" i="3" s="1"/>
  <c r="IZ24" i="3"/>
  <c r="IZ45" i="3" s="1"/>
  <c r="JP24" i="3"/>
  <c r="JP45" i="3" s="1"/>
  <c r="KF24" i="3"/>
  <c r="KF45" i="3" s="1"/>
  <c r="KV24" i="3"/>
  <c r="KV45" i="3" s="1"/>
  <c r="LL24" i="3"/>
  <c r="LL45" i="3" s="1"/>
  <c r="MB24" i="3"/>
  <c r="MB45" i="3" s="1"/>
  <c r="MR24" i="3"/>
  <c r="MR45" i="3" s="1"/>
  <c r="NH24" i="3"/>
  <c r="NH45" i="3" s="1"/>
  <c r="NX24" i="3"/>
  <c r="NX45" i="3" s="1"/>
  <c r="ON24" i="3"/>
  <c r="ON45" i="3" s="1"/>
  <c r="PD24" i="3"/>
  <c r="PD45" i="3" s="1"/>
  <c r="PT24" i="3"/>
  <c r="PT45" i="3" s="1"/>
  <c r="QJ24" i="3"/>
  <c r="QJ45" i="3" s="1"/>
  <c r="QZ24" i="3"/>
  <c r="QZ45" i="3" s="1"/>
  <c r="RP24" i="3"/>
  <c r="RP45" i="3" s="1"/>
  <c r="SF24" i="3"/>
  <c r="SF45" i="3" s="1"/>
  <c r="SV24" i="3"/>
  <c r="SV45" i="3" s="1"/>
  <c r="TL24" i="3"/>
  <c r="TL45" i="3" s="1"/>
  <c r="UB24" i="3"/>
  <c r="UB45" i="3" s="1"/>
  <c r="UR24" i="3"/>
  <c r="UR45" i="3" s="1"/>
  <c r="VH24" i="3"/>
  <c r="VH45" i="3" s="1"/>
  <c r="VX24" i="3"/>
  <c r="VX45" i="3" s="1"/>
  <c r="WN24" i="3"/>
  <c r="WN45" i="3" s="1"/>
  <c r="XD24" i="3"/>
  <c r="XD45" i="3" s="1"/>
  <c r="XT24" i="3"/>
  <c r="XT45" i="3" s="1"/>
  <c r="YJ24" i="3"/>
  <c r="YJ45" i="3" s="1"/>
  <c r="YZ24" i="3"/>
  <c r="YZ45" i="3" s="1"/>
  <c r="ZP24" i="3"/>
  <c r="ZP45" i="3" s="1"/>
  <c r="AAF24" i="3"/>
  <c r="AAF45" i="3" s="1"/>
  <c r="AAV24" i="3"/>
  <c r="AAV45" i="3" s="1"/>
  <c r="ABL24" i="3"/>
  <c r="ABL45" i="3" s="1"/>
  <c r="ACB24" i="3"/>
  <c r="ACB45" i="3" s="1"/>
  <c r="ACR24" i="3"/>
  <c r="ACR45" i="3" s="1"/>
  <c r="ADH24" i="3"/>
  <c r="ADH45" i="3" s="1"/>
  <c r="AI24" i="3"/>
  <c r="AI45" i="3" s="1"/>
  <c r="AY24" i="3"/>
  <c r="AY45" i="3" s="1"/>
  <c r="BO24" i="3"/>
  <c r="BO45" i="3" s="1"/>
  <c r="CE24" i="3"/>
  <c r="CE45" i="3" s="1"/>
  <c r="CU24" i="3"/>
  <c r="CU45" i="3" s="1"/>
  <c r="DK24" i="3"/>
  <c r="DK45" i="3" s="1"/>
  <c r="EA24" i="3"/>
  <c r="EA45" i="3" s="1"/>
  <c r="JO24" i="3"/>
  <c r="JO45" i="3" s="1"/>
  <c r="KU24" i="3"/>
  <c r="KU45" i="3" s="1"/>
  <c r="LK24" i="3"/>
  <c r="LK45" i="3" s="1"/>
  <c r="SU24" i="3"/>
  <c r="SU45" i="3" s="1"/>
  <c r="ABD24" i="3"/>
  <c r="ABD45" i="3" s="1"/>
  <c r="BE24" i="3"/>
  <c r="BE45" i="3" s="1"/>
  <c r="P24" i="3"/>
  <c r="P45" i="3" s="1"/>
  <c r="AF24" i="3"/>
  <c r="AF45" i="3" s="1"/>
  <c r="AV24" i="3"/>
  <c r="AV45" i="3" s="1"/>
  <c r="BL24" i="3"/>
  <c r="BL45" i="3" s="1"/>
  <c r="CB24" i="3"/>
  <c r="CB45" i="3" s="1"/>
  <c r="CR24" i="3"/>
  <c r="CR45" i="3" s="1"/>
  <c r="DH24" i="3"/>
  <c r="DH45" i="3" s="1"/>
  <c r="DX24" i="3"/>
  <c r="DX45" i="3" s="1"/>
  <c r="EN24" i="3"/>
  <c r="EN45" i="3" s="1"/>
  <c r="FD24" i="3"/>
  <c r="FD45" i="3" s="1"/>
  <c r="FT24" i="3"/>
  <c r="FT45" i="3" s="1"/>
  <c r="GJ24" i="3"/>
  <c r="GJ45" i="3" s="1"/>
  <c r="GZ24" i="3"/>
  <c r="GZ45" i="3" s="1"/>
  <c r="HP24" i="3"/>
  <c r="HP45" i="3" s="1"/>
  <c r="IF24" i="3"/>
  <c r="IF45" i="3" s="1"/>
  <c r="IV24" i="3"/>
  <c r="IV45" i="3" s="1"/>
  <c r="JL24" i="3"/>
  <c r="JL45" i="3" s="1"/>
  <c r="KB24" i="3"/>
  <c r="KB45" i="3" s="1"/>
  <c r="KR24" i="3"/>
  <c r="KR45" i="3" s="1"/>
  <c r="LH24" i="3"/>
  <c r="LH45" i="3" s="1"/>
  <c r="LX24" i="3"/>
  <c r="LX45" i="3" s="1"/>
  <c r="MN24" i="3"/>
  <c r="MN45" i="3" s="1"/>
  <c r="ND24" i="3"/>
  <c r="ND45" i="3" s="1"/>
  <c r="NT24" i="3"/>
  <c r="NT45" i="3" s="1"/>
  <c r="OJ24" i="3"/>
  <c r="OJ45" i="3" s="1"/>
  <c r="OZ24" i="3"/>
  <c r="OZ45" i="3" s="1"/>
  <c r="PP24" i="3"/>
  <c r="PP45" i="3" s="1"/>
  <c r="QF24" i="3"/>
  <c r="QF45" i="3" s="1"/>
  <c r="QV24" i="3"/>
  <c r="QV45" i="3" s="1"/>
  <c r="RL24" i="3"/>
  <c r="RL45" i="3" s="1"/>
  <c r="SB24" i="3"/>
  <c r="SB45" i="3" s="1"/>
  <c r="SR24" i="3"/>
  <c r="SR45" i="3" s="1"/>
  <c r="TH24" i="3"/>
  <c r="TH45" i="3" s="1"/>
  <c r="TX24" i="3"/>
  <c r="TX45" i="3" s="1"/>
  <c r="UN24" i="3"/>
  <c r="UN45" i="3" s="1"/>
  <c r="VD24" i="3"/>
  <c r="VD45" i="3" s="1"/>
  <c r="VT24" i="3"/>
  <c r="VT45" i="3" s="1"/>
  <c r="WJ24" i="3"/>
  <c r="WJ45" i="3" s="1"/>
  <c r="WZ24" i="3"/>
  <c r="WZ45" i="3" s="1"/>
  <c r="XP24" i="3"/>
  <c r="XP45" i="3" s="1"/>
  <c r="YF24" i="3"/>
  <c r="YF45" i="3" s="1"/>
  <c r="YV24" i="3"/>
  <c r="YV45" i="3" s="1"/>
  <c r="ZL24" i="3"/>
  <c r="ZL45" i="3" s="1"/>
  <c r="AAB24" i="3"/>
  <c r="AAB45" i="3" s="1"/>
  <c r="AAR24" i="3"/>
  <c r="AAR45" i="3" s="1"/>
  <c r="ABH24" i="3"/>
  <c r="ABH45" i="3" s="1"/>
  <c r="ABX24" i="3"/>
  <c r="ABX45" i="3" s="1"/>
  <c r="ACN24" i="3"/>
  <c r="ACN45" i="3" s="1"/>
  <c r="ADD24" i="3"/>
  <c r="ADD45" i="3" s="1"/>
  <c r="S24" i="3"/>
  <c r="S45" i="3" s="1"/>
  <c r="EQ24" i="3"/>
  <c r="EQ45" i="3" s="1"/>
  <c r="FG24" i="3"/>
  <c r="FG45" i="3" s="1"/>
  <c r="FW24" i="3"/>
  <c r="FW45" i="3" s="1"/>
  <c r="GM24" i="3"/>
  <c r="GM45" i="3" s="1"/>
  <c r="HC24" i="3"/>
  <c r="HC45" i="3" s="1"/>
  <c r="HS24" i="3"/>
  <c r="HS45" i="3" s="1"/>
  <c r="IY24" i="3"/>
  <c r="IY45" i="3" s="1"/>
  <c r="KE24" i="3"/>
  <c r="KE45" i="3" s="1"/>
  <c r="MA24" i="3"/>
  <c r="MA45" i="3" s="1"/>
  <c r="MQ24" i="3"/>
  <c r="MQ45" i="3" s="1"/>
  <c r="OM24" i="3"/>
  <c r="OM45" i="3" s="1"/>
  <c r="PC24" i="3"/>
  <c r="PC45" i="3" s="1"/>
  <c r="PS24" i="3"/>
  <c r="PS45" i="3" s="1"/>
  <c r="QI24" i="3"/>
  <c r="QI45" i="3" s="1"/>
  <c r="QY24" i="3"/>
  <c r="QY45" i="3" s="1"/>
  <c r="TK24" i="3"/>
  <c r="TK45" i="3" s="1"/>
  <c r="UA24" i="3"/>
  <c r="UA45" i="3" s="1"/>
  <c r="UQ24" i="3"/>
  <c r="UQ45" i="3" s="1"/>
  <c r="WM24" i="3"/>
  <c r="WM45" i="3" s="1"/>
  <c r="XC24" i="3"/>
  <c r="XC45" i="3" s="1"/>
  <c r="XS24" i="3"/>
  <c r="XS45" i="3" s="1"/>
  <c r="YI24" i="3"/>
  <c r="YI45" i="3" s="1"/>
  <c r="YY24" i="3"/>
  <c r="YY45" i="3" s="1"/>
  <c r="ZO24" i="3"/>
  <c r="ZO45" i="3" s="1"/>
  <c r="AAE24" i="3"/>
  <c r="AAE45" i="3" s="1"/>
  <c r="AAU24" i="3"/>
  <c r="AAU45" i="3" s="1"/>
  <c r="ACQ24" i="3"/>
  <c r="ACQ45" i="3" s="1"/>
  <c r="ADG24" i="3"/>
  <c r="ADG45" i="3" s="1"/>
  <c r="BN24" i="3"/>
  <c r="BN45" i="3" s="1"/>
  <c r="DZ24" i="3"/>
  <c r="DZ45" i="3" s="1"/>
  <c r="GL24" i="3"/>
  <c r="GL45" i="3" s="1"/>
  <c r="IX24" i="3"/>
  <c r="IX45" i="3" s="1"/>
  <c r="LJ24" i="3"/>
  <c r="LJ45" i="3" s="1"/>
  <c r="NV24" i="3"/>
  <c r="NV45" i="3" s="1"/>
  <c r="QH24" i="3"/>
  <c r="QH45" i="3" s="1"/>
  <c r="ST24" i="3"/>
  <c r="ST45" i="3" s="1"/>
  <c r="VF24" i="3"/>
  <c r="VF45" i="3" s="1"/>
  <c r="XR24" i="3"/>
  <c r="XR45" i="3" s="1"/>
  <c r="AAD24" i="3"/>
  <c r="AAD45" i="3" s="1"/>
  <c r="AH24" i="3"/>
  <c r="AH45" i="3" s="1"/>
  <c r="CT24" i="3"/>
  <c r="CT45" i="3" s="1"/>
  <c r="HR24" i="3"/>
  <c r="HR45" i="3" s="1"/>
  <c r="KD24" i="3"/>
  <c r="KD45" i="3" s="1"/>
  <c r="PB24" i="3"/>
  <c r="PB45" i="3" s="1"/>
  <c r="WL24" i="3"/>
  <c r="WL45" i="3" s="1"/>
  <c r="FV24" i="3"/>
  <c r="FV45" i="3" s="1"/>
  <c r="SD24" i="3"/>
  <c r="SD45" i="3" s="1"/>
  <c r="R24" i="3"/>
  <c r="R45" i="3" s="1"/>
  <c r="CD24" i="3"/>
  <c r="CD45" i="3" s="1"/>
  <c r="EP24" i="3"/>
  <c r="EP45" i="3" s="1"/>
  <c r="HB24" i="3"/>
  <c r="HB45" i="3" s="1"/>
  <c r="JN24" i="3"/>
  <c r="JN45" i="3" s="1"/>
  <c r="LZ24" i="3"/>
  <c r="LZ45" i="3" s="1"/>
  <c r="OL24" i="3"/>
  <c r="OL45" i="3" s="1"/>
  <c r="QX24" i="3"/>
  <c r="QX45" i="3" s="1"/>
  <c r="TJ24" i="3"/>
  <c r="TJ45" i="3" s="1"/>
  <c r="VV24" i="3"/>
  <c r="VV45" i="3" s="1"/>
  <c r="YH24" i="3"/>
  <c r="YH45" i="3" s="1"/>
  <c r="AAT24" i="3"/>
  <c r="AAT45" i="3" s="1"/>
  <c r="FF24" i="3"/>
  <c r="FF45" i="3" s="1"/>
  <c r="MP24" i="3"/>
  <c r="MP45" i="3" s="1"/>
  <c r="RN24" i="3"/>
  <c r="RN45" i="3" s="1"/>
  <c r="TZ24" i="3"/>
  <c r="TZ45" i="3" s="1"/>
  <c r="YX24" i="3"/>
  <c r="YX45" i="3" s="1"/>
  <c r="AX24" i="3"/>
  <c r="AX45" i="3" s="1"/>
  <c r="KT24" i="3"/>
  <c r="KT45" i="3" s="1"/>
  <c r="NF24" i="3"/>
  <c r="NF45" i="3" s="1"/>
  <c r="ZN24" i="3"/>
  <c r="ZN45" i="3" s="1"/>
  <c r="DJ24" i="3"/>
  <c r="DJ45" i="3" s="1"/>
  <c r="IH24" i="3"/>
  <c r="IH45" i="3" s="1"/>
  <c r="PR24" i="3"/>
  <c r="PR45" i="3" s="1"/>
  <c r="UP24" i="3"/>
  <c r="UP45" i="3" s="1"/>
  <c r="XB24" i="3"/>
  <c r="XB45" i="3" s="1"/>
  <c r="KW34" i="3"/>
  <c r="KW55" i="3" s="1"/>
  <c r="LM34" i="3"/>
  <c r="LM55" i="3" s="1"/>
  <c r="MC34" i="3"/>
  <c r="MC55" i="3" s="1"/>
  <c r="MS34" i="3"/>
  <c r="MS55" i="3" s="1"/>
  <c r="NI34" i="3"/>
  <c r="NI55" i="3" s="1"/>
  <c r="NY34" i="3"/>
  <c r="NY55" i="3" s="1"/>
  <c r="OO34" i="3"/>
  <c r="OO55" i="3" s="1"/>
  <c r="PE34" i="3"/>
  <c r="PE55" i="3" s="1"/>
  <c r="PU34" i="3"/>
  <c r="PU55" i="3" s="1"/>
  <c r="QK34" i="3"/>
  <c r="QK55" i="3" s="1"/>
  <c r="RA34" i="3"/>
  <c r="RA55" i="3" s="1"/>
  <c r="RQ34" i="3"/>
  <c r="RQ55" i="3" s="1"/>
  <c r="SG34" i="3"/>
  <c r="SG55" i="3" s="1"/>
  <c r="SW34" i="3"/>
  <c r="SW55" i="3" s="1"/>
  <c r="TM34" i="3"/>
  <c r="TM55" i="3" s="1"/>
  <c r="UC34" i="3"/>
  <c r="UC55" i="3" s="1"/>
  <c r="US34" i="3"/>
  <c r="US55" i="3" s="1"/>
  <c r="VI34" i="3"/>
  <c r="VI55" i="3" s="1"/>
  <c r="VY34" i="3"/>
  <c r="VY55" i="3" s="1"/>
  <c r="WO34" i="3"/>
  <c r="WO55" i="3" s="1"/>
  <c r="XE34" i="3"/>
  <c r="XE55" i="3" s="1"/>
  <c r="XU34" i="3"/>
  <c r="XU55" i="3" s="1"/>
  <c r="YK34" i="3"/>
  <c r="YK55" i="3" s="1"/>
  <c r="ZA34" i="3"/>
  <c r="ZA55" i="3" s="1"/>
  <c r="ZQ34" i="3"/>
  <c r="ZQ55" i="3" s="1"/>
  <c r="AAG34" i="3"/>
  <c r="AAG55" i="3" s="1"/>
  <c r="AAW34" i="3"/>
  <c r="AAW55" i="3" s="1"/>
  <c r="ABM34" i="3"/>
  <c r="ABM55" i="3" s="1"/>
  <c r="ACC34" i="3"/>
  <c r="ACC55" i="3" s="1"/>
  <c r="ACS34" i="3"/>
  <c r="ACS55" i="3" s="1"/>
  <c r="ADI34" i="3"/>
  <c r="ADI55" i="3" s="1"/>
  <c r="G34" i="3"/>
  <c r="G55" i="3" s="1"/>
  <c r="W34" i="3"/>
  <c r="W55" i="3" s="1"/>
  <c r="AM34" i="3"/>
  <c r="AM55" i="3" s="1"/>
  <c r="BC34" i="3"/>
  <c r="BC55" i="3" s="1"/>
  <c r="BS34" i="3"/>
  <c r="BS55" i="3" s="1"/>
  <c r="CI34" i="3"/>
  <c r="CI55" i="3" s="1"/>
  <c r="CY34" i="3"/>
  <c r="CY55" i="3" s="1"/>
  <c r="DO34" i="3"/>
  <c r="DO55" i="3" s="1"/>
  <c r="EE34" i="3"/>
  <c r="EE55" i="3" s="1"/>
  <c r="EU34" i="3"/>
  <c r="EU55" i="3" s="1"/>
  <c r="FK34" i="3"/>
  <c r="FK55" i="3" s="1"/>
  <c r="GA34" i="3"/>
  <c r="GA55" i="3" s="1"/>
  <c r="GQ34" i="3"/>
  <c r="GQ55" i="3" s="1"/>
  <c r="HG34" i="3"/>
  <c r="HG55" i="3" s="1"/>
  <c r="HW34" i="3"/>
  <c r="HW55" i="3" s="1"/>
  <c r="IM34" i="3"/>
  <c r="IM55" i="3" s="1"/>
  <c r="JC34" i="3"/>
  <c r="JC55" i="3" s="1"/>
  <c r="JS34" i="3"/>
  <c r="JS55" i="3" s="1"/>
  <c r="KI34" i="3"/>
  <c r="KI55" i="3" s="1"/>
  <c r="KY34" i="3"/>
  <c r="KY55" i="3" s="1"/>
  <c r="LO34" i="3"/>
  <c r="LO55" i="3" s="1"/>
  <c r="ME34" i="3"/>
  <c r="ME55" i="3" s="1"/>
  <c r="MU34" i="3"/>
  <c r="MU55" i="3" s="1"/>
  <c r="NK34" i="3"/>
  <c r="NK55" i="3" s="1"/>
  <c r="OA34" i="3"/>
  <c r="OA55" i="3" s="1"/>
  <c r="OQ34" i="3"/>
  <c r="OQ55" i="3" s="1"/>
  <c r="PG34" i="3"/>
  <c r="PG55" i="3" s="1"/>
  <c r="PW34" i="3"/>
  <c r="PW55" i="3" s="1"/>
  <c r="QM34" i="3"/>
  <c r="QM55" i="3" s="1"/>
  <c r="RC34" i="3"/>
  <c r="RC55" i="3" s="1"/>
  <c r="RS34" i="3"/>
  <c r="RS55" i="3" s="1"/>
  <c r="SI34" i="3"/>
  <c r="SI55" i="3" s="1"/>
  <c r="SY34" i="3"/>
  <c r="SY55" i="3" s="1"/>
  <c r="TO34" i="3"/>
  <c r="TO55" i="3" s="1"/>
  <c r="UE34" i="3"/>
  <c r="UE55" i="3" s="1"/>
  <c r="UU34" i="3"/>
  <c r="UU55" i="3" s="1"/>
  <c r="VK34" i="3"/>
  <c r="VK55" i="3" s="1"/>
  <c r="WA34" i="3"/>
  <c r="WA55" i="3" s="1"/>
  <c r="WQ34" i="3"/>
  <c r="WQ55" i="3" s="1"/>
  <c r="XG34" i="3"/>
  <c r="XG55" i="3" s="1"/>
  <c r="XW34" i="3"/>
  <c r="XW55" i="3" s="1"/>
  <c r="YM34" i="3"/>
  <c r="YM55" i="3" s="1"/>
  <c r="ZC34" i="3"/>
  <c r="ZC55" i="3" s="1"/>
  <c r="ZS34" i="3"/>
  <c r="ZS55" i="3" s="1"/>
  <c r="AAI34" i="3"/>
  <c r="AAI55" i="3" s="1"/>
  <c r="AAY34" i="3"/>
  <c r="AAY55" i="3" s="1"/>
  <c r="ABO34" i="3"/>
  <c r="ABO55" i="3" s="1"/>
  <c r="ACE34" i="3"/>
  <c r="ACE55" i="3" s="1"/>
  <c r="ACU34" i="3"/>
  <c r="ACU55" i="3" s="1"/>
  <c r="H34" i="3"/>
  <c r="H55" i="3" s="1"/>
  <c r="X34" i="3"/>
  <c r="X55" i="3" s="1"/>
  <c r="AN34" i="3"/>
  <c r="AN55" i="3" s="1"/>
  <c r="BD34" i="3"/>
  <c r="BD55" i="3" s="1"/>
  <c r="BT34" i="3"/>
  <c r="BT55" i="3" s="1"/>
  <c r="CJ34" i="3"/>
  <c r="CJ55" i="3" s="1"/>
  <c r="CZ34" i="3"/>
  <c r="CZ55" i="3" s="1"/>
  <c r="DP34" i="3"/>
  <c r="DP55" i="3" s="1"/>
  <c r="EF34" i="3"/>
  <c r="EF55" i="3" s="1"/>
  <c r="EV34" i="3"/>
  <c r="EV55" i="3" s="1"/>
  <c r="FL34" i="3"/>
  <c r="FL55" i="3" s="1"/>
  <c r="GB34" i="3"/>
  <c r="GB55" i="3" s="1"/>
  <c r="GR34" i="3"/>
  <c r="GR55" i="3" s="1"/>
  <c r="HH34" i="3"/>
  <c r="HH55" i="3" s="1"/>
  <c r="HX34" i="3"/>
  <c r="HX55" i="3" s="1"/>
  <c r="IN34" i="3"/>
  <c r="IN55" i="3" s="1"/>
  <c r="JD34" i="3"/>
  <c r="JD55" i="3" s="1"/>
  <c r="JT34" i="3"/>
  <c r="JT55" i="3" s="1"/>
  <c r="KJ34" i="3"/>
  <c r="KJ55" i="3" s="1"/>
  <c r="KZ34" i="3"/>
  <c r="KZ55" i="3" s="1"/>
  <c r="LP34" i="3"/>
  <c r="LP55" i="3" s="1"/>
  <c r="MF34" i="3"/>
  <c r="MF55" i="3" s="1"/>
  <c r="MV34" i="3"/>
  <c r="MV55" i="3" s="1"/>
  <c r="NL34" i="3"/>
  <c r="NL55" i="3" s="1"/>
  <c r="OB34" i="3"/>
  <c r="OB55" i="3" s="1"/>
  <c r="OR34" i="3"/>
  <c r="OR55" i="3" s="1"/>
  <c r="PH34" i="3"/>
  <c r="PH55" i="3" s="1"/>
  <c r="PX34" i="3"/>
  <c r="PX55" i="3" s="1"/>
  <c r="QN34" i="3"/>
  <c r="QN55" i="3" s="1"/>
  <c r="RD34" i="3"/>
  <c r="RD55" i="3" s="1"/>
  <c r="RT34" i="3"/>
  <c r="RT55" i="3" s="1"/>
  <c r="SJ34" i="3"/>
  <c r="SJ55" i="3" s="1"/>
  <c r="SZ34" i="3"/>
  <c r="SZ55" i="3" s="1"/>
  <c r="TP34" i="3"/>
  <c r="TP55" i="3" s="1"/>
  <c r="UF34" i="3"/>
  <c r="UF55" i="3" s="1"/>
  <c r="UV34" i="3"/>
  <c r="UV55" i="3" s="1"/>
  <c r="VL34" i="3"/>
  <c r="VL55" i="3" s="1"/>
  <c r="WB34" i="3"/>
  <c r="WB55" i="3" s="1"/>
  <c r="WR34" i="3"/>
  <c r="WR55" i="3" s="1"/>
  <c r="XH34" i="3"/>
  <c r="XH55" i="3" s="1"/>
  <c r="XX34" i="3"/>
  <c r="XX55" i="3" s="1"/>
  <c r="YN34" i="3"/>
  <c r="YN55" i="3" s="1"/>
  <c r="ZD34" i="3"/>
  <c r="ZD55" i="3" s="1"/>
  <c r="ZT34" i="3"/>
  <c r="ZT55" i="3" s="1"/>
  <c r="AAJ34" i="3"/>
  <c r="AAJ55" i="3" s="1"/>
  <c r="AAZ34" i="3"/>
  <c r="AAZ55" i="3" s="1"/>
  <c r="ABP34" i="3"/>
  <c r="ABP55" i="3" s="1"/>
  <c r="ACF34" i="3"/>
  <c r="ACF55" i="3" s="1"/>
  <c r="ACV34" i="3"/>
  <c r="ACV55" i="3" s="1"/>
  <c r="F34" i="3"/>
  <c r="F55" i="3" s="1"/>
  <c r="V34" i="3"/>
  <c r="V55" i="3" s="1"/>
  <c r="AL34" i="3"/>
  <c r="AL55" i="3" s="1"/>
  <c r="BB34" i="3"/>
  <c r="BB55" i="3" s="1"/>
  <c r="BR34" i="3"/>
  <c r="BR55" i="3" s="1"/>
  <c r="CH34" i="3"/>
  <c r="CH55" i="3" s="1"/>
  <c r="CX34" i="3"/>
  <c r="CX55" i="3" s="1"/>
  <c r="DN34" i="3"/>
  <c r="DN55" i="3" s="1"/>
  <c r="ED34" i="3"/>
  <c r="ED55" i="3" s="1"/>
  <c r="ET34" i="3"/>
  <c r="ET55" i="3" s="1"/>
  <c r="FJ34" i="3"/>
  <c r="FJ55" i="3" s="1"/>
  <c r="FZ34" i="3"/>
  <c r="FZ55" i="3" s="1"/>
  <c r="GP34" i="3"/>
  <c r="GP55" i="3" s="1"/>
  <c r="HF34" i="3"/>
  <c r="HF55" i="3" s="1"/>
  <c r="HV34" i="3"/>
  <c r="HV55" i="3" s="1"/>
  <c r="EJ34" i="3"/>
  <c r="EJ55" i="3" s="1"/>
  <c r="EZ34" i="3"/>
  <c r="EZ55" i="3" s="1"/>
  <c r="FP34" i="3"/>
  <c r="FP55" i="3" s="1"/>
  <c r="GF34" i="3"/>
  <c r="GF55" i="3" s="1"/>
  <c r="GV34" i="3"/>
  <c r="GV55" i="3" s="1"/>
  <c r="HL34" i="3"/>
  <c r="HL55" i="3" s="1"/>
  <c r="IB34" i="3"/>
  <c r="IB55" i="3" s="1"/>
  <c r="IR34" i="3"/>
  <c r="IR55" i="3" s="1"/>
  <c r="JH34" i="3"/>
  <c r="JH55" i="3" s="1"/>
  <c r="JX34" i="3"/>
  <c r="JX55" i="3" s="1"/>
  <c r="KN34" i="3"/>
  <c r="KN55" i="3" s="1"/>
  <c r="LD34" i="3"/>
  <c r="LD55" i="3" s="1"/>
  <c r="LT34" i="3"/>
  <c r="LT55" i="3" s="1"/>
  <c r="MJ34" i="3"/>
  <c r="MJ55" i="3" s="1"/>
  <c r="MZ34" i="3"/>
  <c r="MZ55" i="3" s="1"/>
  <c r="NP34" i="3"/>
  <c r="NP55" i="3" s="1"/>
  <c r="OF34" i="3"/>
  <c r="OF55" i="3" s="1"/>
  <c r="OV34" i="3"/>
  <c r="OV55" i="3" s="1"/>
  <c r="PL34" i="3"/>
  <c r="PL55" i="3" s="1"/>
  <c r="QB34" i="3"/>
  <c r="QB55" i="3" s="1"/>
  <c r="QR34" i="3"/>
  <c r="QR55" i="3" s="1"/>
  <c r="RH34" i="3"/>
  <c r="RH55" i="3" s="1"/>
  <c r="RX34" i="3"/>
  <c r="RX55" i="3" s="1"/>
  <c r="SN34" i="3"/>
  <c r="SN55" i="3" s="1"/>
  <c r="TD34" i="3"/>
  <c r="TD55" i="3" s="1"/>
  <c r="TT34" i="3"/>
  <c r="TT55" i="3" s="1"/>
  <c r="UJ34" i="3"/>
  <c r="UJ55" i="3" s="1"/>
  <c r="UZ34" i="3"/>
  <c r="UZ55" i="3" s="1"/>
  <c r="VP34" i="3"/>
  <c r="VP55" i="3" s="1"/>
  <c r="WF34" i="3"/>
  <c r="WF55" i="3" s="1"/>
  <c r="U34" i="3"/>
  <c r="U55" i="3" s="1"/>
  <c r="AK34" i="3"/>
  <c r="AK55" i="3" s="1"/>
  <c r="BA34" i="3"/>
  <c r="BA55" i="3" s="1"/>
  <c r="BQ34" i="3"/>
  <c r="BQ55" i="3" s="1"/>
  <c r="CG34" i="3"/>
  <c r="CG55" i="3" s="1"/>
  <c r="CW34" i="3"/>
  <c r="CW55" i="3" s="1"/>
  <c r="DM34" i="3"/>
  <c r="DM55" i="3" s="1"/>
  <c r="EC34" i="3"/>
  <c r="EC55" i="3" s="1"/>
  <c r="ES34" i="3"/>
  <c r="ES55" i="3" s="1"/>
  <c r="FI34" i="3"/>
  <c r="FI55" i="3" s="1"/>
  <c r="FY34" i="3"/>
  <c r="FY55" i="3" s="1"/>
  <c r="GO34" i="3"/>
  <c r="GO55" i="3" s="1"/>
  <c r="HE34" i="3"/>
  <c r="HE55" i="3" s="1"/>
  <c r="HU34" i="3"/>
  <c r="HU55" i="3" s="1"/>
  <c r="IK34" i="3"/>
  <c r="IK55" i="3" s="1"/>
  <c r="JA34" i="3"/>
  <c r="JA55" i="3" s="1"/>
  <c r="JQ34" i="3"/>
  <c r="JQ55" i="3" s="1"/>
  <c r="KG34" i="3"/>
  <c r="KG55" i="3" s="1"/>
  <c r="IL34" i="3"/>
  <c r="IL55" i="3" s="1"/>
  <c r="JB34" i="3"/>
  <c r="JB55" i="3" s="1"/>
  <c r="JR34" i="3"/>
  <c r="JR55" i="3" s="1"/>
  <c r="KH34" i="3"/>
  <c r="KH55" i="3" s="1"/>
  <c r="KX34" i="3"/>
  <c r="KX55" i="3" s="1"/>
  <c r="LN34" i="3"/>
  <c r="LN55" i="3" s="1"/>
  <c r="MD34" i="3"/>
  <c r="MD55" i="3" s="1"/>
  <c r="MT34" i="3"/>
  <c r="MT55" i="3" s="1"/>
  <c r="NJ34" i="3"/>
  <c r="NJ55" i="3" s="1"/>
  <c r="NZ34" i="3"/>
  <c r="NZ55" i="3" s="1"/>
  <c r="OP34" i="3"/>
  <c r="OP55" i="3" s="1"/>
  <c r="PF34" i="3"/>
  <c r="PF55" i="3" s="1"/>
  <c r="PV34" i="3"/>
  <c r="PV55" i="3" s="1"/>
  <c r="QL34" i="3"/>
  <c r="QL55" i="3" s="1"/>
  <c r="RB34" i="3"/>
  <c r="RB55" i="3" s="1"/>
  <c r="RR34" i="3"/>
  <c r="RR55" i="3" s="1"/>
  <c r="SH34" i="3"/>
  <c r="SH55" i="3" s="1"/>
  <c r="SX34" i="3"/>
  <c r="SX55" i="3" s="1"/>
  <c r="TN34" i="3"/>
  <c r="TN55" i="3" s="1"/>
  <c r="UD34" i="3"/>
  <c r="UD55" i="3" s="1"/>
  <c r="UT34" i="3"/>
  <c r="UT55" i="3" s="1"/>
  <c r="VJ34" i="3"/>
  <c r="VJ55" i="3" s="1"/>
  <c r="VZ34" i="3"/>
  <c r="VZ55" i="3" s="1"/>
  <c r="WP34" i="3"/>
  <c r="WP55" i="3" s="1"/>
  <c r="XF34" i="3"/>
  <c r="XF55" i="3" s="1"/>
  <c r="XV34" i="3"/>
  <c r="XV55" i="3" s="1"/>
  <c r="YL34" i="3"/>
  <c r="YL55" i="3" s="1"/>
  <c r="ZB34" i="3"/>
  <c r="ZB55" i="3" s="1"/>
  <c r="ZR34" i="3"/>
  <c r="ZR55" i="3" s="1"/>
  <c r="AAH34" i="3"/>
  <c r="AAH55" i="3" s="1"/>
  <c r="AAX34" i="3"/>
  <c r="AAX55" i="3" s="1"/>
  <c r="ABN34" i="3"/>
  <c r="ABN55" i="3" s="1"/>
  <c r="ACD34" i="3"/>
  <c r="ACD55" i="3" s="1"/>
  <c r="ACT34" i="3"/>
  <c r="ACT55" i="3" s="1"/>
  <c r="K34" i="3"/>
  <c r="K55" i="3" s="1"/>
  <c r="AA34" i="3"/>
  <c r="AA55" i="3" s="1"/>
  <c r="AQ34" i="3"/>
  <c r="AQ55" i="3" s="1"/>
  <c r="BG34" i="3"/>
  <c r="BG55" i="3" s="1"/>
  <c r="BW34" i="3"/>
  <c r="BW55" i="3" s="1"/>
  <c r="CM34" i="3"/>
  <c r="CM55" i="3" s="1"/>
  <c r="DC34" i="3"/>
  <c r="DC55" i="3" s="1"/>
  <c r="DS34" i="3"/>
  <c r="DS55" i="3" s="1"/>
  <c r="EI34" i="3"/>
  <c r="EI55" i="3" s="1"/>
  <c r="EY34" i="3"/>
  <c r="EY55" i="3" s="1"/>
  <c r="FO34" i="3"/>
  <c r="FO55" i="3" s="1"/>
  <c r="GE34" i="3"/>
  <c r="GE55" i="3" s="1"/>
  <c r="GU34" i="3"/>
  <c r="GU55" i="3" s="1"/>
  <c r="HK34" i="3"/>
  <c r="HK55" i="3" s="1"/>
  <c r="IA34" i="3"/>
  <c r="IA55" i="3" s="1"/>
  <c r="IQ34" i="3"/>
  <c r="IQ55" i="3" s="1"/>
  <c r="JG34" i="3"/>
  <c r="JG55" i="3" s="1"/>
  <c r="JW34" i="3"/>
  <c r="JW55" i="3" s="1"/>
  <c r="KM34" i="3"/>
  <c r="KM55" i="3" s="1"/>
  <c r="LC34" i="3"/>
  <c r="LC55" i="3" s="1"/>
  <c r="LS34" i="3"/>
  <c r="LS55" i="3" s="1"/>
  <c r="MI34" i="3"/>
  <c r="MI55" i="3" s="1"/>
  <c r="MY34" i="3"/>
  <c r="MY55" i="3" s="1"/>
  <c r="NO34" i="3"/>
  <c r="NO55" i="3" s="1"/>
  <c r="OE34" i="3"/>
  <c r="OE55" i="3" s="1"/>
  <c r="OU34" i="3"/>
  <c r="OU55" i="3" s="1"/>
  <c r="PK34" i="3"/>
  <c r="PK55" i="3" s="1"/>
  <c r="QA34" i="3"/>
  <c r="QA55" i="3" s="1"/>
  <c r="QQ34" i="3"/>
  <c r="QQ55" i="3" s="1"/>
  <c r="RG34" i="3"/>
  <c r="RG55" i="3" s="1"/>
  <c r="RW34" i="3"/>
  <c r="RW55" i="3" s="1"/>
  <c r="SM34" i="3"/>
  <c r="SM55" i="3" s="1"/>
  <c r="TC34" i="3"/>
  <c r="TC55" i="3" s="1"/>
  <c r="TS34" i="3"/>
  <c r="TS55" i="3" s="1"/>
  <c r="UI34" i="3"/>
  <c r="UI55" i="3" s="1"/>
  <c r="UY34" i="3"/>
  <c r="UY55" i="3" s="1"/>
  <c r="VO34" i="3"/>
  <c r="VO55" i="3" s="1"/>
  <c r="WE34" i="3"/>
  <c r="WE55" i="3" s="1"/>
  <c r="WU34" i="3"/>
  <c r="WU55" i="3" s="1"/>
  <c r="XK34" i="3"/>
  <c r="XK55" i="3" s="1"/>
  <c r="YA34" i="3"/>
  <c r="YA55" i="3" s="1"/>
  <c r="YQ34" i="3"/>
  <c r="YQ55" i="3" s="1"/>
  <c r="ZG34" i="3"/>
  <c r="ZG55" i="3" s="1"/>
  <c r="ZW34" i="3"/>
  <c r="ZW55" i="3" s="1"/>
  <c r="AAM34" i="3"/>
  <c r="AAM55" i="3" s="1"/>
  <c r="ABC34" i="3"/>
  <c r="ABC55" i="3" s="1"/>
  <c r="ABS34" i="3"/>
  <c r="ABS55" i="3" s="1"/>
  <c r="ACI34" i="3"/>
  <c r="ACI55" i="3" s="1"/>
  <c r="ACY34" i="3"/>
  <c r="ACY55" i="3" s="1"/>
  <c r="L34" i="3"/>
  <c r="L55" i="3" s="1"/>
  <c r="AB34" i="3"/>
  <c r="AB55" i="3" s="1"/>
  <c r="AR34" i="3"/>
  <c r="AR55" i="3" s="1"/>
  <c r="BH34" i="3"/>
  <c r="BH55" i="3" s="1"/>
  <c r="BX34" i="3"/>
  <c r="BX55" i="3" s="1"/>
  <c r="CN34" i="3"/>
  <c r="CN55" i="3" s="1"/>
  <c r="DD34" i="3"/>
  <c r="DD55" i="3" s="1"/>
  <c r="DT34" i="3"/>
  <c r="DT55" i="3" s="1"/>
  <c r="WV34" i="3"/>
  <c r="WV55" i="3" s="1"/>
  <c r="YB34" i="3"/>
  <c r="YB55" i="3" s="1"/>
  <c r="ZH34" i="3"/>
  <c r="ZH55" i="3" s="1"/>
  <c r="AAN34" i="3"/>
  <c r="AAN55" i="3" s="1"/>
  <c r="ACZ34" i="3"/>
  <c r="ACZ55" i="3" s="1"/>
  <c r="BE34" i="3"/>
  <c r="BE55" i="3" s="1"/>
  <c r="LA34" i="3"/>
  <c r="LA55" i="3" s="1"/>
  <c r="LQ34" i="3"/>
  <c r="LQ55" i="3" s="1"/>
  <c r="MG34" i="3"/>
  <c r="MG55" i="3" s="1"/>
  <c r="MW34" i="3"/>
  <c r="MW55" i="3" s="1"/>
  <c r="NM34" i="3"/>
  <c r="NM55" i="3" s="1"/>
  <c r="OC34" i="3"/>
  <c r="OC55" i="3" s="1"/>
  <c r="OS34" i="3"/>
  <c r="OS55" i="3" s="1"/>
  <c r="PI34" i="3"/>
  <c r="PI55" i="3" s="1"/>
  <c r="PY34" i="3"/>
  <c r="PY55" i="3" s="1"/>
  <c r="QO34" i="3"/>
  <c r="QO55" i="3" s="1"/>
  <c r="RE34" i="3"/>
  <c r="RE55" i="3" s="1"/>
  <c r="RU34" i="3"/>
  <c r="RU55" i="3" s="1"/>
  <c r="SK34" i="3"/>
  <c r="SK55" i="3" s="1"/>
  <c r="TA34" i="3"/>
  <c r="TA55" i="3" s="1"/>
  <c r="TQ34" i="3"/>
  <c r="TQ55" i="3" s="1"/>
  <c r="UG34" i="3"/>
  <c r="UG55" i="3" s="1"/>
  <c r="UW34" i="3"/>
  <c r="UW55" i="3" s="1"/>
  <c r="VM34" i="3"/>
  <c r="VM55" i="3" s="1"/>
  <c r="WC34" i="3"/>
  <c r="WC55" i="3" s="1"/>
  <c r="XY34" i="3"/>
  <c r="XY55" i="3" s="1"/>
  <c r="YO34" i="3"/>
  <c r="YO55" i="3" s="1"/>
  <c r="ZE34" i="3"/>
  <c r="ZE55" i="3" s="1"/>
  <c r="ZU34" i="3"/>
  <c r="ZU55" i="3" s="1"/>
  <c r="AAK34" i="3"/>
  <c r="AAK55" i="3" s="1"/>
  <c r="ABA34" i="3"/>
  <c r="ABA55" i="3" s="1"/>
  <c r="ABQ34" i="3"/>
  <c r="ABQ55" i="3" s="1"/>
  <c r="ACG34" i="3"/>
  <c r="ACG55" i="3" s="1"/>
  <c r="ACW34" i="3"/>
  <c r="ACW55" i="3" s="1"/>
  <c r="EN34" i="3"/>
  <c r="EN55" i="3" s="1"/>
  <c r="FD34" i="3"/>
  <c r="FD55" i="3" s="1"/>
  <c r="FT34" i="3"/>
  <c r="FT55" i="3" s="1"/>
  <c r="GJ34" i="3"/>
  <c r="GJ55" i="3" s="1"/>
  <c r="GZ34" i="3"/>
  <c r="GZ55" i="3" s="1"/>
  <c r="HP34" i="3"/>
  <c r="HP55" i="3" s="1"/>
  <c r="IF34" i="3"/>
  <c r="IF55" i="3" s="1"/>
  <c r="IV34" i="3"/>
  <c r="IV55" i="3" s="1"/>
  <c r="JL34" i="3"/>
  <c r="JL55" i="3" s="1"/>
  <c r="KB34" i="3"/>
  <c r="KB55" i="3" s="1"/>
  <c r="KR34" i="3"/>
  <c r="KR55" i="3" s="1"/>
  <c r="LH34" i="3"/>
  <c r="LH55" i="3" s="1"/>
  <c r="LX34" i="3"/>
  <c r="LX55" i="3" s="1"/>
  <c r="MN34" i="3"/>
  <c r="MN55" i="3" s="1"/>
  <c r="ND34" i="3"/>
  <c r="ND55" i="3" s="1"/>
  <c r="NT34" i="3"/>
  <c r="NT55" i="3" s="1"/>
  <c r="OJ34" i="3"/>
  <c r="OJ55" i="3" s="1"/>
  <c r="OZ34" i="3"/>
  <c r="OZ55" i="3" s="1"/>
  <c r="PP34" i="3"/>
  <c r="PP55" i="3" s="1"/>
  <c r="QF34" i="3"/>
  <c r="QF55" i="3" s="1"/>
  <c r="QV34" i="3"/>
  <c r="QV55" i="3" s="1"/>
  <c r="RL34" i="3"/>
  <c r="RL55" i="3" s="1"/>
  <c r="SB34" i="3"/>
  <c r="SB55" i="3" s="1"/>
  <c r="SR34" i="3"/>
  <c r="SR55" i="3" s="1"/>
  <c r="TH34" i="3"/>
  <c r="TH55" i="3" s="1"/>
  <c r="TX34" i="3"/>
  <c r="TX55" i="3" s="1"/>
  <c r="UN34" i="3"/>
  <c r="UN55" i="3" s="1"/>
  <c r="VD34" i="3"/>
  <c r="VD55" i="3" s="1"/>
  <c r="VT34" i="3"/>
  <c r="VT55" i="3" s="1"/>
  <c r="VQ34" i="3"/>
  <c r="VQ55" i="3" s="1"/>
  <c r="WG34" i="3"/>
  <c r="WG55" i="3" s="1"/>
  <c r="WW34" i="3"/>
  <c r="WW55" i="3" s="1"/>
  <c r="XM34" i="3"/>
  <c r="XM55" i="3" s="1"/>
  <c r="YC34" i="3"/>
  <c r="YC55" i="3" s="1"/>
  <c r="YS34" i="3"/>
  <c r="YS55" i="3" s="1"/>
  <c r="ZI34" i="3"/>
  <c r="ZI55" i="3" s="1"/>
  <c r="ZY34" i="3"/>
  <c r="ZY55" i="3" s="1"/>
  <c r="AAO34" i="3"/>
  <c r="AAO55" i="3" s="1"/>
  <c r="ABE34" i="3"/>
  <c r="ABE55" i="3" s="1"/>
  <c r="ABU34" i="3"/>
  <c r="ABU55" i="3" s="1"/>
  <c r="ACK34" i="3"/>
  <c r="ACK55" i="3" s="1"/>
  <c r="ADA34" i="3"/>
  <c r="ADA55" i="3" s="1"/>
  <c r="CU34" i="3"/>
  <c r="CU55" i="3" s="1"/>
  <c r="DK34" i="3"/>
  <c r="DK55" i="3" s="1"/>
  <c r="EA34" i="3"/>
  <c r="EA55" i="3" s="1"/>
  <c r="MQ34" i="3"/>
  <c r="MQ55" i="3" s="1"/>
  <c r="PC34" i="3"/>
  <c r="PC55" i="3" s="1"/>
  <c r="SU34" i="3"/>
  <c r="SU55" i="3" s="1"/>
  <c r="TK34" i="3"/>
  <c r="TK55" i="3" s="1"/>
  <c r="UA34" i="3"/>
  <c r="UA55" i="3" s="1"/>
  <c r="ADG34" i="3"/>
  <c r="ADG55" i="3" s="1"/>
  <c r="DL34" i="3"/>
  <c r="DL55" i="3" s="1"/>
  <c r="EB34" i="3"/>
  <c r="EB55" i="3" s="1"/>
  <c r="GN34" i="3"/>
  <c r="GN55" i="3" s="1"/>
  <c r="HD34" i="3"/>
  <c r="HD55" i="3" s="1"/>
  <c r="HT34" i="3"/>
  <c r="HT55" i="3" s="1"/>
  <c r="IZ34" i="3"/>
  <c r="IZ55" i="3" s="1"/>
  <c r="LL34" i="3"/>
  <c r="LL55" i="3" s="1"/>
  <c r="MB34" i="3"/>
  <c r="MB55" i="3" s="1"/>
  <c r="ON34" i="3"/>
  <c r="ON55" i="3" s="1"/>
  <c r="SF34" i="3"/>
  <c r="SF55" i="3" s="1"/>
  <c r="VH34" i="3"/>
  <c r="VH55" i="3" s="1"/>
  <c r="YJ34" i="3"/>
  <c r="YJ55" i="3" s="1"/>
  <c r="AAF34" i="3"/>
  <c r="AAF55" i="3" s="1"/>
  <c r="AAV34" i="3"/>
  <c r="AAV55" i="3" s="1"/>
  <c r="ADH34" i="3"/>
  <c r="ADH55" i="3" s="1"/>
  <c r="ACJ34" i="3"/>
  <c r="ACJ55" i="3" s="1"/>
  <c r="AO34" i="3"/>
  <c r="AO55" i="3" s="1"/>
  <c r="BU34" i="3"/>
  <c r="BU55" i="3" s="1"/>
  <c r="CK34" i="3"/>
  <c r="CK55" i="3" s="1"/>
  <c r="DA34" i="3"/>
  <c r="DA55" i="3" s="1"/>
  <c r="DQ34" i="3"/>
  <c r="DQ55" i="3" s="1"/>
  <c r="EG34" i="3"/>
  <c r="EG55" i="3" s="1"/>
  <c r="EW34" i="3"/>
  <c r="EW55" i="3" s="1"/>
  <c r="FM34" i="3"/>
  <c r="FM55" i="3" s="1"/>
  <c r="GC34" i="3"/>
  <c r="GC55" i="3" s="1"/>
  <c r="GS34" i="3"/>
  <c r="GS55" i="3" s="1"/>
  <c r="HI34" i="3"/>
  <c r="HI55" i="3" s="1"/>
  <c r="HY34" i="3"/>
  <c r="HY55" i="3" s="1"/>
  <c r="IO34" i="3"/>
  <c r="IO55" i="3" s="1"/>
  <c r="JE34" i="3"/>
  <c r="JE55" i="3" s="1"/>
  <c r="JU34" i="3"/>
  <c r="JU55" i="3" s="1"/>
  <c r="KK34" i="3"/>
  <c r="KK55" i="3" s="1"/>
  <c r="J34" i="3"/>
  <c r="J55" i="3" s="1"/>
  <c r="Z34" i="3"/>
  <c r="Z55" i="3" s="1"/>
  <c r="AP34" i="3"/>
  <c r="AP55" i="3" s="1"/>
  <c r="BF34" i="3"/>
  <c r="BF55" i="3" s="1"/>
  <c r="BV34" i="3"/>
  <c r="BV55" i="3" s="1"/>
  <c r="CL34" i="3"/>
  <c r="CL55" i="3" s="1"/>
  <c r="DB34" i="3"/>
  <c r="DB55" i="3" s="1"/>
  <c r="DR34" i="3"/>
  <c r="DR55" i="3" s="1"/>
  <c r="EH34" i="3"/>
  <c r="EH55" i="3" s="1"/>
  <c r="EX34" i="3"/>
  <c r="EX55" i="3" s="1"/>
  <c r="FN34" i="3"/>
  <c r="FN55" i="3" s="1"/>
  <c r="GD34" i="3"/>
  <c r="GD55" i="3" s="1"/>
  <c r="GT34" i="3"/>
  <c r="GT55" i="3" s="1"/>
  <c r="HJ34" i="3"/>
  <c r="HJ55" i="3" s="1"/>
  <c r="HZ34" i="3"/>
  <c r="HZ55" i="3" s="1"/>
  <c r="O34" i="3"/>
  <c r="O55" i="3" s="1"/>
  <c r="AE34" i="3"/>
  <c r="AE55" i="3" s="1"/>
  <c r="AU34" i="3"/>
  <c r="AU55" i="3" s="1"/>
  <c r="BK34" i="3"/>
  <c r="BK55" i="3" s="1"/>
  <c r="CA34" i="3"/>
  <c r="CA55" i="3" s="1"/>
  <c r="CQ34" i="3"/>
  <c r="CQ55" i="3" s="1"/>
  <c r="DG34" i="3"/>
  <c r="DG55" i="3" s="1"/>
  <c r="DW34" i="3"/>
  <c r="DW55" i="3" s="1"/>
  <c r="EM34" i="3"/>
  <c r="EM55" i="3" s="1"/>
  <c r="FC34" i="3"/>
  <c r="FC55" i="3" s="1"/>
  <c r="FS34" i="3"/>
  <c r="FS55" i="3" s="1"/>
  <c r="GI34" i="3"/>
  <c r="GI55" i="3" s="1"/>
  <c r="GY34" i="3"/>
  <c r="GY55" i="3" s="1"/>
  <c r="HO34" i="3"/>
  <c r="HO55" i="3" s="1"/>
  <c r="IE34" i="3"/>
  <c r="IE55" i="3" s="1"/>
  <c r="IU34" i="3"/>
  <c r="IU55" i="3" s="1"/>
  <c r="JK34" i="3"/>
  <c r="JK55" i="3" s="1"/>
  <c r="KA34" i="3"/>
  <c r="KA55" i="3" s="1"/>
  <c r="KQ34" i="3"/>
  <c r="KQ55" i="3" s="1"/>
  <c r="LG34" i="3"/>
  <c r="LG55" i="3" s="1"/>
  <c r="LW34" i="3"/>
  <c r="LW55" i="3" s="1"/>
  <c r="MM34" i="3"/>
  <c r="MM55" i="3" s="1"/>
  <c r="NC34" i="3"/>
  <c r="NC55" i="3" s="1"/>
  <c r="NS34" i="3"/>
  <c r="NS55" i="3" s="1"/>
  <c r="OI34" i="3"/>
  <c r="OI55" i="3" s="1"/>
  <c r="OY34" i="3"/>
  <c r="OY55" i="3" s="1"/>
  <c r="PO34" i="3"/>
  <c r="PO55" i="3" s="1"/>
  <c r="QE34" i="3"/>
  <c r="QE55" i="3" s="1"/>
  <c r="QU34" i="3"/>
  <c r="QU55" i="3" s="1"/>
  <c r="RK34" i="3"/>
  <c r="RK55" i="3" s="1"/>
  <c r="SA34" i="3"/>
  <c r="SA55" i="3" s="1"/>
  <c r="SQ34" i="3"/>
  <c r="SQ55" i="3" s="1"/>
  <c r="TG34" i="3"/>
  <c r="TG55" i="3" s="1"/>
  <c r="TW34" i="3"/>
  <c r="TW55" i="3" s="1"/>
  <c r="UM34" i="3"/>
  <c r="UM55" i="3" s="1"/>
  <c r="VC34" i="3"/>
  <c r="VC55" i="3" s="1"/>
  <c r="VS34" i="3"/>
  <c r="VS55" i="3" s="1"/>
  <c r="WI34" i="3"/>
  <c r="WI55" i="3" s="1"/>
  <c r="WY34" i="3"/>
  <c r="WY55" i="3" s="1"/>
  <c r="XO34" i="3"/>
  <c r="XO55" i="3" s="1"/>
  <c r="YE34" i="3"/>
  <c r="YE55" i="3" s="1"/>
  <c r="YU34" i="3"/>
  <c r="YU55" i="3" s="1"/>
  <c r="ZK34" i="3"/>
  <c r="ZK55" i="3" s="1"/>
  <c r="AAA34" i="3"/>
  <c r="AAA55" i="3" s="1"/>
  <c r="AAQ34" i="3"/>
  <c r="AAQ55" i="3" s="1"/>
  <c r="ABG34" i="3"/>
  <c r="ABG55" i="3" s="1"/>
  <c r="ABW34" i="3"/>
  <c r="ABW55" i="3" s="1"/>
  <c r="ACM34" i="3"/>
  <c r="ACM55" i="3" s="1"/>
  <c r="ADC34" i="3"/>
  <c r="ADC55" i="3" s="1"/>
  <c r="P34" i="3"/>
  <c r="P55" i="3" s="1"/>
  <c r="AF34" i="3"/>
  <c r="AF55" i="3" s="1"/>
  <c r="AV34" i="3"/>
  <c r="AV55" i="3" s="1"/>
  <c r="BL34" i="3"/>
  <c r="BL55" i="3" s="1"/>
  <c r="CB34" i="3"/>
  <c r="CB55" i="3" s="1"/>
  <c r="CR34" i="3"/>
  <c r="CR55" i="3" s="1"/>
  <c r="DH34" i="3"/>
  <c r="DH55" i="3" s="1"/>
  <c r="DX34" i="3"/>
  <c r="DX55" i="3" s="1"/>
  <c r="WJ34" i="3"/>
  <c r="WJ55" i="3" s="1"/>
  <c r="WZ34" i="3"/>
  <c r="WZ55" i="3" s="1"/>
  <c r="XP34" i="3"/>
  <c r="XP55" i="3" s="1"/>
  <c r="YF34" i="3"/>
  <c r="YF55" i="3" s="1"/>
  <c r="YV34" i="3"/>
  <c r="YV55" i="3" s="1"/>
  <c r="ZL34" i="3"/>
  <c r="ZL55" i="3" s="1"/>
  <c r="AAB34" i="3"/>
  <c r="AAB55" i="3" s="1"/>
  <c r="AAR34" i="3"/>
  <c r="AAR55" i="3" s="1"/>
  <c r="ABH34" i="3"/>
  <c r="ABH55" i="3" s="1"/>
  <c r="ABX34" i="3"/>
  <c r="ABX55" i="3" s="1"/>
  <c r="ACN34" i="3"/>
  <c r="ACN55" i="3" s="1"/>
  <c r="ADD34" i="3"/>
  <c r="ADD55" i="3" s="1"/>
  <c r="M34" i="3"/>
  <c r="M55" i="3" s="1"/>
  <c r="AC34" i="3"/>
  <c r="AC55" i="3" s="1"/>
  <c r="AS34" i="3"/>
  <c r="AS55" i="3" s="1"/>
  <c r="BI34" i="3"/>
  <c r="BI55" i="3" s="1"/>
  <c r="BY34" i="3"/>
  <c r="BY55" i="3" s="1"/>
  <c r="CO34" i="3"/>
  <c r="CO55" i="3" s="1"/>
  <c r="DE34" i="3"/>
  <c r="DE55" i="3" s="1"/>
  <c r="DU34" i="3"/>
  <c r="DU55" i="3" s="1"/>
  <c r="EK34" i="3"/>
  <c r="EK55" i="3" s="1"/>
  <c r="FA34" i="3"/>
  <c r="FA55" i="3" s="1"/>
  <c r="FQ34" i="3"/>
  <c r="FQ55" i="3" s="1"/>
  <c r="GG34" i="3"/>
  <c r="GG55" i="3" s="1"/>
  <c r="GW34" i="3"/>
  <c r="GW55" i="3" s="1"/>
  <c r="HM34" i="3"/>
  <c r="HM55" i="3" s="1"/>
  <c r="IC34" i="3"/>
  <c r="IC55" i="3" s="1"/>
  <c r="N34" i="3"/>
  <c r="N55" i="3" s="1"/>
  <c r="AD34" i="3"/>
  <c r="AD55" i="3" s="1"/>
  <c r="AT34" i="3"/>
  <c r="AT55" i="3" s="1"/>
  <c r="BJ34" i="3"/>
  <c r="BJ55" i="3" s="1"/>
  <c r="BZ34" i="3"/>
  <c r="BZ55" i="3" s="1"/>
  <c r="CP34" i="3"/>
  <c r="CP55" i="3" s="1"/>
  <c r="DF34" i="3"/>
  <c r="DF55" i="3" s="1"/>
  <c r="DV34" i="3"/>
  <c r="DV55" i="3" s="1"/>
  <c r="EL34" i="3"/>
  <c r="EL55" i="3" s="1"/>
  <c r="FB34" i="3"/>
  <c r="FB55" i="3" s="1"/>
  <c r="FR34" i="3"/>
  <c r="FR55" i="3" s="1"/>
  <c r="GH34" i="3"/>
  <c r="GH55" i="3" s="1"/>
  <c r="GX34" i="3"/>
  <c r="GX55" i="3" s="1"/>
  <c r="HN34" i="3"/>
  <c r="HN55" i="3" s="1"/>
  <c r="ID34" i="3"/>
  <c r="ID55" i="3" s="1"/>
  <c r="IX34" i="3"/>
  <c r="IX55" i="3" s="1"/>
  <c r="JN34" i="3"/>
  <c r="JN55" i="3" s="1"/>
  <c r="KD34" i="3"/>
  <c r="KD55" i="3" s="1"/>
  <c r="KT34" i="3"/>
  <c r="KT55" i="3" s="1"/>
  <c r="LJ34" i="3"/>
  <c r="LJ55" i="3" s="1"/>
  <c r="LZ34" i="3"/>
  <c r="LZ55" i="3" s="1"/>
  <c r="MP34" i="3"/>
  <c r="MP55" i="3" s="1"/>
  <c r="NF34" i="3"/>
  <c r="NF55" i="3" s="1"/>
  <c r="NV34" i="3"/>
  <c r="NV55" i="3" s="1"/>
  <c r="OL34" i="3"/>
  <c r="OL55" i="3" s="1"/>
  <c r="PB34" i="3"/>
  <c r="PB55" i="3" s="1"/>
  <c r="PR34" i="3"/>
  <c r="PR55" i="3" s="1"/>
  <c r="QH34" i="3"/>
  <c r="QH55" i="3" s="1"/>
  <c r="QX34" i="3"/>
  <c r="QX55" i="3" s="1"/>
  <c r="RN34" i="3"/>
  <c r="RN55" i="3" s="1"/>
  <c r="SD34" i="3"/>
  <c r="SD55" i="3" s="1"/>
  <c r="ST34" i="3"/>
  <c r="ST55" i="3" s="1"/>
  <c r="TJ34" i="3"/>
  <c r="TJ55" i="3" s="1"/>
  <c r="TZ34" i="3"/>
  <c r="TZ55" i="3" s="1"/>
  <c r="UP34" i="3"/>
  <c r="UP55" i="3" s="1"/>
  <c r="VF34" i="3"/>
  <c r="VF55" i="3" s="1"/>
  <c r="VV34" i="3"/>
  <c r="VV55" i="3" s="1"/>
  <c r="WL34" i="3"/>
  <c r="WL55" i="3" s="1"/>
  <c r="XB34" i="3"/>
  <c r="XB55" i="3" s="1"/>
  <c r="XR34" i="3"/>
  <c r="XR55" i="3" s="1"/>
  <c r="YH34" i="3"/>
  <c r="YH55" i="3" s="1"/>
  <c r="YX34" i="3"/>
  <c r="YX55" i="3" s="1"/>
  <c r="ZN34" i="3"/>
  <c r="ZN55" i="3" s="1"/>
  <c r="AAD34" i="3"/>
  <c r="AAD55" i="3" s="1"/>
  <c r="AAT34" i="3"/>
  <c r="AAT55" i="3" s="1"/>
  <c r="ABJ34" i="3"/>
  <c r="ABJ55" i="3" s="1"/>
  <c r="ABZ34" i="3"/>
  <c r="ABZ55" i="3" s="1"/>
  <c r="ACP34" i="3"/>
  <c r="ACP55" i="3" s="1"/>
  <c r="ADF34" i="3"/>
  <c r="ADF55" i="3" s="1"/>
  <c r="QZ34" i="3"/>
  <c r="QZ55" i="3" s="1"/>
  <c r="TL34" i="3"/>
  <c r="TL55" i="3" s="1"/>
  <c r="UR34" i="3"/>
  <c r="UR55" i="3" s="1"/>
  <c r="VX34" i="3"/>
  <c r="VX55" i="3" s="1"/>
  <c r="XT34" i="3"/>
  <c r="XT55" i="3" s="1"/>
  <c r="YZ34" i="3"/>
  <c r="YZ55" i="3" s="1"/>
  <c r="XL34" i="3"/>
  <c r="XL55" i="3" s="1"/>
  <c r="YR34" i="3"/>
  <c r="YR55" i="3" s="1"/>
  <c r="ZX34" i="3"/>
  <c r="ZX55" i="3" s="1"/>
  <c r="ABT34" i="3"/>
  <c r="ABT55" i="3" s="1"/>
  <c r="Y34" i="3"/>
  <c r="Y55" i="3" s="1"/>
  <c r="IP34" i="3"/>
  <c r="IP55" i="3" s="1"/>
  <c r="JF34" i="3"/>
  <c r="JF55" i="3" s="1"/>
  <c r="JV34" i="3"/>
  <c r="JV55" i="3" s="1"/>
  <c r="KL34" i="3"/>
  <c r="KL55" i="3" s="1"/>
  <c r="LB34" i="3"/>
  <c r="LB55" i="3" s="1"/>
  <c r="LR34" i="3"/>
  <c r="LR55" i="3" s="1"/>
  <c r="MH34" i="3"/>
  <c r="MH55" i="3" s="1"/>
  <c r="MX34" i="3"/>
  <c r="MX55" i="3" s="1"/>
  <c r="NN34" i="3"/>
  <c r="NN55" i="3" s="1"/>
  <c r="OD34" i="3"/>
  <c r="OD55" i="3" s="1"/>
  <c r="OT34" i="3"/>
  <c r="OT55" i="3" s="1"/>
  <c r="PJ34" i="3"/>
  <c r="PJ55" i="3" s="1"/>
  <c r="PZ34" i="3"/>
  <c r="PZ55" i="3" s="1"/>
  <c r="QP34" i="3"/>
  <c r="QP55" i="3" s="1"/>
  <c r="RF34" i="3"/>
  <c r="RF55" i="3" s="1"/>
  <c r="RV34" i="3"/>
  <c r="RV55" i="3" s="1"/>
  <c r="SL34" i="3"/>
  <c r="SL55" i="3" s="1"/>
  <c r="TB34" i="3"/>
  <c r="TB55" i="3" s="1"/>
  <c r="TR34" i="3"/>
  <c r="TR55" i="3" s="1"/>
  <c r="UH34" i="3"/>
  <c r="UH55" i="3" s="1"/>
  <c r="UX34" i="3"/>
  <c r="UX55" i="3" s="1"/>
  <c r="VN34" i="3"/>
  <c r="VN55" i="3" s="1"/>
  <c r="WD34" i="3"/>
  <c r="WD55" i="3" s="1"/>
  <c r="WT34" i="3"/>
  <c r="WT55" i="3" s="1"/>
  <c r="XJ34" i="3"/>
  <c r="XJ55" i="3" s="1"/>
  <c r="XZ34" i="3"/>
  <c r="XZ55" i="3" s="1"/>
  <c r="YP34" i="3"/>
  <c r="YP55" i="3" s="1"/>
  <c r="ZF34" i="3"/>
  <c r="ZF55" i="3" s="1"/>
  <c r="ZV34" i="3"/>
  <c r="ZV55" i="3" s="1"/>
  <c r="AAL34" i="3"/>
  <c r="AAL55" i="3" s="1"/>
  <c r="ABB34" i="3"/>
  <c r="ABB55" i="3" s="1"/>
  <c r="ABR34" i="3"/>
  <c r="ABR55" i="3" s="1"/>
  <c r="ACH34" i="3"/>
  <c r="ACH55" i="3" s="1"/>
  <c r="ACX34" i="3"/>
  <c r="ACX55" i="3" s="1"/>
  <c r="IS34" i="3"/>
  <c r="IS55" i="3" s="1"/>
  <c r="JI34" i="3"/>
  <c r="JI55" i="3" s="1"/>
  <c r="JY34" i="3"/>
  <c r="JY55" i="3" s="1"/>
  <c r="IT34" i="3"/>
  <c r="IT55" i="3" s="1"/>
  <c r="JJ34" i="3"/>
  <c r="JJ55" i="3" s="1"/>
  <c r="JZ34" i="3"/>
  <c r="JZ55" i="3" s="1"/>
  <c r="KP34" i="3"/>
  <c r="KP55" i="3" s="1"/>
  <c r="LF34" i="3"/>
  <c r="LF55" i="3" s="1"/>
  <c r="LV34" i="3"/>
  <c r="LV55" i="3" s="1"/>
  <c r="ML34" i="3"/>
  <c r="ML55" i="3" s="1"/>
  <c r="NB34" i="3"/>
  <c r="NB55" i="3" s="1"/>
  <c r="NR34" i="3"/>
  <c r="NR55" i="3" s="1"/>
  <c r="OH34" i="3"/>
  <c r="OH55" i="3" s="1"/>
  <c r="OX34" i="3"/>
  <c r="OX55" i="3" s="1"/>
  <c r="PN34" i="3"/>
  <c r="PN55" i="3" s="1"/>
  <c r="QD34" i="3"/>
  <c r="QD55" i="3" s="1"/>
  <c r="QT34" i="3"/>
  <c r="QT55" i="3" s="1"/>
  <c r="RJ34" i="3"/>
  <c r="RJ55" i="3" s="1"/>
  <c r="RZ34" i="3"/>
  <c r="RZ55" i="3" s="1"/>
  <c r="SP34" i="3"/>
  <c r="SP55" i="3" s="1"/>
  <c r="TF34" i="3"/>
  <c r="TF55" i="3" s="1"/>
  <c r="TV34" i="3"/>
  <c r="TV55" i="3" s="1"/>
  <c r="UL34" i="3"/>
  <c r="UL55" i="3" s="1"/>
  <c r="VB34" i="3"/>
  <c r="VB55" i="3" s="1"/>
  <c r="VR34" i="3"/>
  <c r="VR55" i="3" s="1"/>
  <c r="WH34" i="3"/>
  <c r="WH55" i="3" s="1"/>
  <c r="WX34" i="3"/>
  <c r="WX55" i="3" s="1"/>
  <c r="XN34" i="3"/>
  <c r="XN55" i="3" s="1"/>
  <c r="YD34" i="3"/>
  <c r="YD55" i="3" s="1"/>
  <c r="YT34" i="3"/>
  <c r="YT55" i="3" s="1"/>
  <c r="ZJ34" i="3"/>
  <c r="ZJ55" i="3" s="1"/>
  <c r="ZZ34" i="3"/>
  <c r="ZZ55" i="3" s="1"/>
  <c r="AAP34" i="3"/>
  <c r="AAP55" i="3" s="1"/>
  <c r="ABF34" i="3"/>
  <c r="ABF55" i="3" s="1"/>
  <c r="ABV34" i="3"/>
  <c r="ABV55" i="3" s="1"/>
  <c r="ACL34" i="3"/>
  <c r="ACL55" i="3" s="1"/>
  <c r="ADB34" i="3"/>
  <c r="ADB55" i="3" s="1"/>
  <c r="Q34" i="3"/>
  <c r="Q55" i="3" s="1"/>
  <c r="AG34" i="3"/>
  <c r="AG55" i="3" s="1"/>
  <c r="AW34" i="3"/>
  <c r="AW55" i="3" s="1"/>
  <c r="BM34" i="3"/>
  <c r="BM55" i="3" s="1"/>
  <c r="CC34" i="3"/>
  <c r="CC55" i="3" s="1"/>
  <c r="CS34" i="3"/>
  <c r="CS55" i="3" s="1"/>
  <c r="DI34" i="3"/>
  <c r="DI55" i="3" s="1"/>
  <c r="DY34" i="3"/>
  <c r="DY55" i="3" s="1"/>
  <c r="EO34" i="3"/>
  <c r="EO55" i="3" s="1"/>
  <c r="FE34" i="3"/>
  <c r="FE55" i="3" s="1"/>
  <c r="FU34" i="3"/>
  <c r="FU55" i="3" s="1"/>
  <c r="GK34" i="3"/>
  <c r="GK55" i="3" s="1"/>
  <c r="HA34" i="3"/>
  <c r="HA55" i="3" s="1"/>
  <c r="HQ34" i="3"/>
  <c r="HQ55" i="3" s="1"/>
  <c r="IG34" i="3"/>
  <c r="IG55" i="3" s="1"/>
  <c r="IW34" i="3"/>
  <c r="IW55" i="3" s="1"/>
  <c r="JM34" i="3"/>
  <c r="JM55" i="3" s="1"/>
  <c r="KC34" i="3"/>
  <c r="KC55" i="3" s="1"/>
  <c r="KS34" i="3"/>
  <c r="KS55" i="3" s="1"/>
  <c r="LI34" i="3"/>
  <c r="LI55" i="3" s="1"/>
  <c r="LY34" i="3"/>
  <c r="LY55" i="3" s="1"/>
  <c r="MO34" i="3"/>
  <c r="MO55" i="3" s="1"/>
  <c r="NE34" i="3"/>
  <c r="NE55" i="3" s="1"/>
  <c r="NU34" i="3"/>
  <c r="NU55" i="3" s="1"/>
  <c r="OK34" i="3"/>
  <c r="OK55" i="3" s="1"/>
  <c r="PA34" i="3"/>
  <c r="PA55" i="3" s="1"/>
  <c r="PQ34" i="3"/>
  <c r="PQ55" i="3" s="1"/>
  <c r="QG34" i="3"/>
  <c r="QG55" i="3" s="1"/>
  <c r="QW34" i="3"/>
  <c r="QW55" i="3" s="1"/>
  <c r="RM34" i="3"/>
  <c r="RM55" i="3" s="1"/>
  <c r="SC34" i="3"/>
  <c r="SC55" i="3" s="1"/>
  <c r="SS34" i="3"/>
  <c r="SS55" i="3" s="1"/>
  <c r="TI34" i="3"/>
  <c r="TI55" i="3" s="1"/>
  <c r="TY34" i="3"/>
  <c r="TY55" i="3" s="1"/>
  <c r="UO34" i="3"/>
  <c r="UO55" i="3" s="1"/>
  <c r="VE34" i="3"/>
  <c r="VE55" i="3" s="1"/>
  <c r="VU34" i="3"/>
  <c r="VU55" i="3" s="1"/>
  <c r="WK34" i="3"/>
  <c r="WK55" i="3" s="1"/>
  <c r="XA34" i="3"/>
  <c r="XA55" i="3" s="1"/>
  <c r="II34" i="3"/>
  <c r="II55" i="3" s="1"/>
  <c r="JO34" i="3"/>
  <c r="JO55" i="3" s="1"/>
  <c r="KU34" i="3"/>
  <c r="KU55" i="3" s="1"/>
  <c r="LK34" i="3"/>
  <c r="LK55" i="3" s="1"/>
  <c r="NG34" i="3"/>
  <c r="NG55" i="3" s="1"/>
  <c r="NW34" i="3"/>
  <c r="NW55" i="3" s="1"/>
  <c r="OM34" i="3"/>
  <c r="OM55" i="3" s="1"/>
  <c r="WM34" i="3"/>
  <c r="WM55" i="3" s="1"/>
  <c r="XC34" i="3"/>
  <c r="XC55" i="3" s="1"/>
  <c r="XS34" i="3"/>
  <c r="XS55" i="3" s="1"/>
  <c r="YI34" i="3"/>
  <c r="YI55" i="3" s="1"/>
  <c r="YY34" i="3"/>
  <c r="YY55" i="3" s="1"/>
  <c r="ZO34" i="3"/>
  <c r="ZO55" i="3" s="1"/>
  <c r="ACQ34" i="3"/>
  <c r="ACQ55" i="3" s="1"/>
  <c r="CF34" i="3"/>
  <c r="CF55" i="3" s="1"/>
  <c r="CV34" i="3"/>
  <c r="CV55" i="3" s="1"/>
  <c r="ER34" i="3"/>
  <c r="ER55" i="3" s="1"/>
  <c r="JP34" i="3"/>
  <c r="JP55" i="3" s="1"/>
  <c r="MR34" i="3"/>
  <c r="MR55" i="3" s="1"/>
  <c r="NH34" i="3"/>
  <c r="NH55" i="3" s="1"/>
  <c r="PD34" i="3"/>
  <c r="PD55" i="3" s="1"/>
  <c r="RP34" i="3"/>
  <c r="RP55" i="3" s="1"/>
  <c r="SV34" i="3"/>
  <c r="SV55" i="3" s="1"/>
  <c r="WN34" i="3"/>
  <c r="WN55" i="3" s="1"/>
  <c r="ZP34" i="3"/>
  <c r="ZP55" i="3" s="1"/>
  <c r="ABL34" i="3"/>
  <c r="ABL55" i="3" s="1"/>
  <c r="ACR34" i="3"/>
  <c r="ACR55" i="3" s="1"/>
  <c r="ABD34" i="3"/>
  <c r="ABD55" i="3" s="1"/>
  <c r="I34" i="3"/>
  <c r="I55" i="3" s="1"/>
  <c r="WS34" i="3"/>
  <c r="WS55" i="3" s="1"/>
  <c r="XI34" i="3"/>
  <c r="XI55" i="3" s="1"/>
  <c r="KO34" i="3"/>
  <c r="KO55" i="3" s="1"/>
  <c r="LE34" i="3"/>
  <c r="LE55" i="3" s="1"/>
  <c r="LU34" i="3"/>
  <c r="LU55" i="3" s="1"/>
  <c r="MK34" i="3"/>
  <c r="MK55" i="3" s="1"/>
  <c r="NA34" i="3"/>
  <c r="NA55" i="3" s="1"/>
  <c r="NQ34" i="3"/>
  <c r="NQ55" i="3" s="1"/>
  <c r="OG34" i="3"/>
  <c r="OG55" i="3" s="1"/>
  <c r="OW34" i="3"/>
  <c r="OW55" i="3" s="1"/>
  <c r="PM34" i="3"/>
  <c r="PM55" i="3" s="1"/>
  <c r="QC34" i="3"/>
  <c r="QC55" i="3" s="1"/>
  <c r="QS34" i="3"/>
  <c r="QS55" i="3" s="1"/>
  <c r="RI34" i="3"/>
  <c r="RI55" i="3" s="1"/>
  <c r="RY34" i="3"/>
  <c r="RY55" i="3" s="1"/>
  <c r="SO34" i="3"/>
  <c r="SO55" i="3" s="1"/>
  <c r="TE34" i="3"/>
  <c r="TE55" i="3" s="1"/>
  <c r="TU34" i="3"/>
  <c r="TU55" i="3" s="1"/>
  <c r="UK34" i="3"/>
  <c r="UK55" i="3" s="1"/>
  <c r="VA34" i="3"/>
  <c r="VA55" i="3" s="1"/>
  <c r="XQ34" i="3"/>
  <c r="XQ55" i="3" s="1"/>
  <c r="YG34" i="3"/>
  <c r="YG55" i="3" s="1"/>
  <c r="YW34" i="3"/>
  <c r="YW55" i="3" s="1"/>
  <c r="ZM34" i="3"/>
  <c r="ZM55" i="3" s="1"/>
  <c r="AAC34" i="3"/>
  <c r="AAC55" i="3" s="1"/>
  <c r="AAS34" i="3"/>
  <c r="AAS55" i="3" s="1"/>
  <c r="ABI34" i="3"/>
  <c r="ABI55" i="3" s="1"/>
  <c r="ABY34" i="3"/>
  <c r="ABY55" i="3" s="1"/>
  <c r="ACO34" i="3"/>
  <c r="ACO55" i="3" s="1"/>
  <c r="ADE34" i="3"/>
  <c r="ADE55" i="3" s="1"/>
  <c r="S34" i="3"/>
  <c r="S55" i="3" s="1"/>
  <c r="AI34" i="3"/>
  <c r="AI55" i="3" s="1"/>
  <c r="AY34" i="3"/>
  <c r="AY55" i="3" s="1"/>
  <c r="BO34" i="3"/>
  <c r="BO55" i="3" s="1"/>
  <c r="CE34" i="3"/>
  <c r="CE55" i="3" s="1"/>
  <c r="EQ34" i="3"/>
  <c r="EQ55" i="3" s="1"/>
  <c r="FG34" i="3"/>
  <c r="FG55" i="3" s="1"/>
  <c r="FW34" i="3"/>
  <c r="FW55" i="3" s="1"/>
  <c r="GM34" i="3"/>
  <c r="GM55" i="3" s="1"/>
  <c r="HC34" i="3"/>
  <c r="HC55" i="3" s="1"/>
  <c r="HS34" i="3"/>
  <c r="HS55" i="3" s="1"/>
  <c r="IY34" i="3"/>
  <c r="IY55" i="3" s="1"/>
  <c r="KE34" i="3"/>
  <c r="KE55" i="3" s="1"/>
  <c r="MA34" i="3"/>
  <c r="MA55" i="3" s="1"/>
  <c r="PS34" i="3"/>
  <c r="PS55" i="3" s="1"/>
  <c r="QI34" i="3"/>
  <c r="QI55" i="3" s="1"/>
  <c r="QY34" i="3"/>
  <c r="QY55" i="3" s="1"/>
  <c r="RO34" i="3"/>
  <c r="RO55" i="3" s="1"/>
  <c r="SE34" i="3"/>
  <c r="SE55" i="3" s="1"/>
  <c r="UQ34" i="3"/>
  <c r="UQ55" i="3" s="1"/>
  <c r="VG34" i="3"/>
  <c r="VG55" i="3" s="1"/>
  <c r="VW34" i="3"/>
  <c r="VW55" i="3" s="1"/>
  <c r="AAE34" i="3"/>
  <c r="AAE55" i="3" s="1"/>
  <c r="AAU34" i="3"/>
  <c r="AAU55" i="3" s="1"/>
  <c r="ABK34" i="3"/>
  <c r="ABK55" i="3" s="1"/>
  <c r="ACA34" i="3"/>
  <c r="ACA55" i="3" s="1"/>
  <c r="T34" i="3"/>
  <c r="T55" i="3" s="1"/>
  <c r="AJ34" i="3"/>
  <c r="AJ55" i="3" s="1"/>
  <c r="AZ34" i="3"/>
  <c r="AZ55" i="3" s="1"/>
  <c r="BP34" i="3"/>
  <c r="BP55" i="3" s="1"/>
  <c r="FH34" i="3"/>
  <c r="FH55" i="3" s="1"/>
  <c r="FX34" i="3"/>
  <c r="FX55" i="3" s="1"/>
  <c r="IJ34" i="3"/>
  <c r="IJ55" i="3" s="1"/>
  <c r="KF34" i="3"/>
  <c r="KF55" i="3" s="1"/>
  <c r="KV34" i="3"/>
  <c r="KV55" i="3" s="1"/>
  <c r="NX34" i="3"/>
  <c r="NX55" i="3" s="1"/>
  <c r="PT34" i="3"/>
  <c r="PT55" i="3" s="1"/>
  <c r="QJ34" i="3"/>
  <c r="QJ55" i="3" s="1"/>
  <c r="UB34" i="3"/>
  <c r="UB55" i="3" s="1"/>
  <c r="XD34" i="3"/>
  <c r="XD55" i="3" s="1"/>
  <c r="ACB34" i="3"/>
  <c r="ACB55" i="3" s="1"/>
  <c r="AH34" i="3"/>
  <c r="AH55" i="3" s="1"/>
  <c r="CT34" i="3"/>
  <c r="CT55" i="3" s="1"/>
  <c r="FF34" i="3"/>
  <c r="FF55" i="3" s="1"/>
  <c r="HR34" i="3"/>
  <c r="HR55" i="3" s="1"/>
  <c r="DZ34" i="3"/>
  <c r="DZ55" i="3" s="1"/>
  <c r="CD34" i="3"/>
  <c r="CD55" i="3" s="1"/>
  <c r="EP34" i="3"/>
  <c r="EP55" i="3" s="1"/>
  <c r="AX34" i="3"/>
  <c r="AX55" i="3" s="1"/>
  <c r="DJ34" i="3"/>
  <c r="DJ55" i="3" s="1"/>
  <c r="FV34" i="3"/>
  <c r="FV55" i="3" s="1"/>
  <c r="IH34" i="3"/>
  <c r="IH55" i="3" s="1"/>
  <c r="BN34" i="3"/>
  <c r="BN55" i="3" s="1"/>
  <c r="GL34" i="3"/>
  <c r="GL55" i="3" s="1"/>
  <c r="HB34" i="3"/>
  <c r="HB55" i="3" s="1"/>
  <c r="R34" i="3"/>
  <c r="R55" i="3" s="1"/>
  <c r="G31" i="3"/>
  <c r="G52" i="3" s="1"/>
  <c r="W31" i="3"/>
  <c r="W52" i="3" s="1"/>
  <c r="AM31" i="3"/>
  <c r="AM52" i="3" s="1"/>
  <c r="BC31" i="3"/>
  <c r="BC52" i="3" s="1"/>
  <c r="BS31" i="3"/>
  <c r="BS52" i="3" s="1"/>
  <c r="CI31" i="3"/>
  <c r="CI52" i="3" s="1"/>
  <c r="CY31" i="3"/>
  <c r="CY52" i="3" s="1"/>
  <c r="DO31" i="3"/>
  <c r="DO52" i="3" s="1"/>
  <c r="EE31" i="3"/>
  <c r="EE52" i="3" s="1"/>
  <c r="EU31" i="3"/>
  <c r="EU52" i="3" s="1"/>
  <c r="FK31" i="3"/>
  <c r="FK52" i="3" s="1"/>
  <c r="GA31" i="3"/>
  <c r="GA52" i="3" s="1"/>
  <c r="GQ31" i="3"/>
  <c r="GQ52" i="3" s="1"/>
  <c r="HG31" i="3"/>
  <c r="HG52" i="3" s="1"/>
  <c r="HW31" i="3"/>
  <c r="HW52" i="3" s="1"/>
  <c r="IM31" i="3"/>
  <c r="IM52" i="3" s="1"/>
  <c r="JC31" i="3"/>
  <c r="JC52" i="3" s="1"/>
  <c r="JS31" i="3"/>
  <c r="JS52" i="3" s="1"/>
  <c r="KI31" i="3"/>
  <c r="KI52" i="3" s="1"/>
  <c r="KY31" i="3"/>
  <c r="KY52" i="3" s="1"/>
  <c r="LO31" i="3"/>
  <c r="LO52" i="3" s="1"/>
  <c r="ME31" i="3"/>
  <c r="ME52" i="3" s="1"/>
  <c r="MU31" i="3"/>
  <c r="MU52" i="3" s="1"/>
  <c r="NK31" i="3"/>
  <c r="NK52" i="3" s="1"/>
  <c r="OA31" i="3"/>
  <c r="OA52" i="3" s="1"/>
  <c r="OQ31" i="3"/>
  <c r="OQ52" i="3" s="1"/>
  <c r="PG31" i="3"/>
  <c r="PG52" i="3" s="1"/>
  <c r="PW31" i="3"/>
  <c r="PW52" i="3" s="1"/>
  <c r="QM31" i="3"/>
  <c r="QM52" i="3" s="1"/>
  <c r="RC31" i="3"/>
  <c r="RC52" i="3" s="1"/>
  <c r="RS31" i="3"/>
  <c r="RS52" i="3" s="1"/>
  <c r="SI31" i="3"/>
  <c r="SI52" i="3" s="1"/>
  <c r="SY31" i="3"/>
  <c r="SY52" i="3" s="1"/>
  <c r="TO31" i="3"/>
  <c r="TO52" i="3" s="1"/>
  <c r="UE31" i="3"/>
  <c r="UE52" i="3" s="1"/>
  <c r="UU31" i="3"/>
  <c r="UU52" i="3" s="1"/>
  <c r="VK31" i="3"/>
  <c r="VK52" i="3" s="1"/>
  <c r="WA31" i="3"/>
  <c r="WA52" i="3" s="1"/>
  <c r="WQ31" i="3"/>
  <c r="WQ52" i="3" s="1"/>
  <c r="XG31" i="3"/>
  <c r="XG52" i="3" s="1"/>
  <c r="XW31" i="3"/>
  <c r="XW52" i="3" s="1"/>
  <c r="YM31" i="3"/>
  <c r="YM52" i="3" s="1"/>
  <c r="ZC31" i="3"/>
  <c r="ZC52" i="3" s="1"/>
  <c r="ZS31" i="3"/>
  <c r="ZS52" i="3" s="1"/>
  <c r="AAI31" i="3"/>
  <c r="AAI52" i="3" s="1"/>
  <c r="AAY31" i="3"/>
  <c r="AAY52" i="3" s="1"/>
  <c r="ABO31" i="3"/>
  <c r="ABO52" i="3" s="1"/>
  <c r="ACE31" i="3"/>
  <c r="ACE52" i="3" s="1"/>
  <c r="ACU31" i="3"/>
  <c r="ACU52" i="3" s="1"/>
  <c r="H31" i="3"/>
  <c r="H52" i="3" s="1"/>
  <c r="X31" i="3"/>
  <c r="X52" i="3" s="1"/>
  <c r="AN31" i="3"/>
  <c r="AN52" i="3" s="1"/>
  <c r="BD31" i="3"/>
  <c r="BD52" i="3" s="1"/>
  <c r="BT31" i="3"/>
  <c r="BT52" i="3" s="1"/>
  <c r="CJ31" i="3"/>
  <c r="CJ52" i="3" s="1"/>
  <c r="CZ31" i="3"/>
  <c r="CZ52" i="3" s="1"/>
  <c r="DP31" i="3"/>
  <c r="DP52" i="3" s="1"/>
  <c r="EF31" i="3"/>
  <c r="EF52" i="3" s="1"/>
  <c r="EV31" i="3"/>
  <c r="EV52" i="3" s="1"/>
  <c r="FL31" i="3"/>
  <c r="FL52" i="3" s="1"/>
  <c r="GB31" i="3"/>
  <c r="GB52" i="3" s="1"/>
  <c r="GR31" i="3"/>
  <c r="GR52" i="3" s="1"/>
  <c r="HH31" i="3"/>
  <c r="HH52" i="3" s="1"/>
  <c r="HX31" i="3"/>
  <c r="HX52" i="3" s="1"/>
  <c r="IN31" i="3"/>
  <c r="IN52" i="3" s="1"/>
  <c r="JD31" i="3"/>
  <c r="JD52" i="3" s="1"/>
  <c r="JT31" i="3"/>
  <c r="JT52" i="3" s="1"/>
  <c r="KJ31" i="3"/>
  <c r="KJ52" i="3" s="1"/>
  <c r="KZ31" i="3"/>
  <c r="KZ52" i="3" s="1"/>
  <c r="LP31" i="3"/>
  <c r="LP52" i="3" s="1"/>
  <c r="MF31" i="3"/>
  <c r="MF52" i="3" s="1"/>
  <c r="MV31" i="3"/>
  <c r="MV52" i="3" s="1"/>
  <c r="NL31" i="3"/>
  <c r="NL52" i="3" s="1"/>
  <c r="OB31" i="3"/>
  <c r="OB52" i="3" s="1"/>
  <c r="OR31" i="3"/>
  <c r="OR52" i="3" s="1"/>
  <c r="PH31" i="3"/>
  <c r="PH52" i="3" s="1"/>
  <c r="PX31" i="3"/>
  <c r="PX52" i="3" s="1"/>
  <c r="QN31" i="3"/>
  <c r="QN52" i="3" s="1"/>
  <c r="RD31" i="3"/>
  <c r="RD52" i="3" s="1"/>
  <c r="RT31" i="3"/>
  <c r="RT52" i="3" s="1"/>
  <c r="SJ31" i="3"/>
  <c r="SJ52" i="3" s="1"/>
  <c r="SZ31" i="3"/>
  <c r="SZ52" i="3" s="1"/>
  <c r="TP31" i="3"/>
  <c r="TP52" i="3" s="1"/>
  <c r="UF31" i="3"/>
  <c r="UF52" i="3" s="1"/>
  <c r="UV31" i="3"/>
  <c r="UV52" i="3" s="1"/>
  <c r="VL31" i="3"/>
  <c r="VL52" i="3" s="1"/>
  <c r="WB31" i="3"/>
  <c r="WB52" i="3" s="1"/>
  <c r="WR31" i="3"/>
  <c r="WR52" i="3" s="1"/>
  <c r="XH31" i="3"/>
  <c r="XH52" i="3" s="1"/>
  <c r="XX31" i="3"/>
  <c r="XX52" i="3" s="1"/>
  <c r="YN31" i="3"/>
  <c r="YN52" i="3" s="1"/>
  <c r="ZD31" i="3"/>
  <c r="ZD52" i="3" s="1"/>
  <c r="ZT31" i="3"/>
  <c r="ZT52" i="3" s="1"/>
  <c r="AAJ31" i="3"/>
  <c r="AAJ52" i="3" s="1"/>
  <c r="AAZ31" i="3"/>
  <c r="AAZ52" i="3" s="1"/>
  <c r="ABP31" i="3"/>
  <c r="ABP52" i="3" s="1"/>
  <c r="ACF31" i="3"/>
  <c r="ACF52" i="3" s="1"/>
  <c r="ACV31" i="3"/>
  <c r="ACV52" i="3" s="1"/>
  <c r="F31" i="3"/>
  <c r="F52" i="3" s="1"/>
  <c r="V31" i="3"/>
  <c r="V52" i="3" s="1"/>
  <c r="AL31" i="3"/>
  <c r="AL52" i="3" s="1"/>
  <c r="BB31" i="3"/>
  <c r="BB52" i="3" s="1"/>
  <c r="BR31" i="3"/>
  <c r="BR52" i="3" s="1"/>
  <c r="CH31" i="3"/>
  <c r="CH52" i="3" s="1"/>
  <c r="CX31" i="3"/>
  <c r="CX52" i="3" s="1"/>
  <c r="DN31" i="3"/>
  <c r="DN52" i="3" s="1"/>
  <c r="ED31" i="3"/>
  <c r="ED52" i="3" s="1"/>
  <c r="ET31" i="3"/>
  <c r="ET52" i="3" s="1"/>
  <c r="FJ31" i="3"/>
  <c r="FJ52" i="3" s="1"/>
  <c r="FZ31" i="3"/>
  <c r="FZ52" i="3" s="1"/>
  <c r="GP31" i="3"/>
  <c r="GP52" i="3" s="1"/>
  <c r="HF31" i="3"/>
  <c r="HF52" i="3" s="1"/>
  <c r="HV31" i="3"/>
  <c r="HV52" i="3" s="1"/>
  <c r="U31" i="3"/>
  <c r="U52" i="3" s="1"/>
  <c r="AK31" i="3"/>
  <c r="AK52" i="3" s="1"/>
  <c r="BA31" i="3"/>
  <c r="BA52" i="3" s="1"/>
  <c r="BQ31" i="3"/>
  <c r="BQ52" i="3" s="1"/>
  <c r="CG31" i="3"/>
  <c r="CG52" i="3" s="1"/>
  <c r="CW31" i="3"/>
  <c r="CW52" i="3" s="1"/>
  <c r="DM31" i="3"/>
  <c r="DM52" i="3" s="1"/>
  <c r="EC31" i="3"/>
  <c r="EC52" i="3" s="1"/>
  <c r="ES31" i="3"/>
  <c r="ES52" i="3" s="1"/>
  <c r="FI31" i="3"/>
  <c r="FI52" i="3" s="1"/>
  <c r="FY31" i="3"/>
  <c r="FY52" i="3" s="1"/>
  <c r="GO31" i="3"/>
  <c r="GO52" i="3" s="1"/>
  <c r="HE31" i="3"/>
  <c r="HE52" i="3" s="1"/>
  <c r="HU31" i="3"/>
  <c r="HU52" i="3" s="1"/>
  <c r="IK31" i="3"/>
  <c r="IK52" i="3" s="1"/>
  <c r="JA31" i="3"/>
  <c r="JA52" i="3" s="1"/>
  <c r="JQ31" i="3"/>
  <c r="JQ52" i="3" s="1"/>
  <c r="KG31" i="3"/>
  <c r="KG52" i="3" s="1"/>
  <c r="KW31" i="3"/>
  <c r="KW52" i="3" s="1"/>
  <c r="LM31" i="3"/>
  <c r="LM52" i="3" s="1"/>
  <c r="MC31" i="3"/>
  <c r="MC52" i="3" s="1"/>
  <c r="MS31" i="3"/>
  <c r="MS52" i="3" s="1"/>
  <c r="NI31" i="3"/>
  <c r="NI52" i="3" s="1"/>
  <c r="NY31" i="3"/>
  <c r="NY52" i="3" s="1"/>
  <c r="OO31" i="3"/>
  <c r="OO52" i="3" s="1"/>
  <c r="PE31" i="3"/>
  <c r="PE52" i="3" s="1"/>
  <c r="PU31" i="3"/>
  <c r="PU52" i="3" s="1"/>
  <c r="QK31" i="3"/>
  <c r="QK52" i="3" s="1"/>
  <c r="RA31" i="3"/>
  <c r="RA52" i="3" s="1"/>
  <c r="RQ31" i="3"/>
  <c r="RQ52" i="3" s="1"/>
  <c r="SG31" i="3"/>
  <c r="SG52" i="3" s="1"/>
  <c r="SW31" i="3"/>
  <c r="SW52" i="3" s="1"/>
  <c r="TM31" i="3"/>
  <c r="TM52" i="3" s="1"/>
  <c r="UC31" i="3"/>
  <c r="UC52" i="3" s="1"/>
  <c r="US31" i="3"/>
  <c r="US52" i="3" s="1"/>
  <c r="VI31" i="3"/>
  <c r="VI52" i="3" s="1"/>
  <c r="VY31" i="3"/>
  <c r="VY52" i="3" s="1"/>
  <c r="WO31" i="3"/>
  <c r="WO52" i="3" s="1"/>
  <c r="XE31" i="3"/>
  <c r="XE52" i="3" s="1"/>
  <c r="XU31" i="3"/>
  <c r="XU52" i="3" s="1"/>
  <c r="YK31" i="3"/>
  <c r="YK52" i="3" s="1"/>
  <c r="ZA31" i="3"/>
  <c r="ZA52" i="3" s="1"/>
  <c r="ZQ31" i="3"/>
  <c r="ZQ52" i="3" s="1"/>
  <c r="AAG31" i="3"/>
  <c r="AAG52" i="3" s="1"/>
  <c r="AAW31" i="3"/>
  <c r="AAW52" i="3" s="1"/>
  <c r="IL31" i="3"/>
  <c r="IL52" i="3" s="1"/>
  <c r="JB31" i="3"/>
  <c r="JB52" i="3" s="1"/>
  <c r="JR31" i="3"/>
  <c r="JR52" i="3" s="1"/>
  <c r="KH31" i="3"/>
  <c r="KH52" i="3" s="1"/>
  <c r="KX31" i="3"/>
  <c r="KX52" i="3" s="1"/>
  <c r="LN31" i="3"/>
  <c r="LN52" i="3" s="1"/>
  <c r="MD31" i="3"/>
  <c r="MD52" i="3" s="1"/>
  <c r="MT31" i="3"/>
  <c r="MT52" i="3" s="1"/>
  <c r="NJ31" i="3"/>
  <c r="NJ52" i="3" s="1"/>
  <c r="NZ31" i="3"/>
  <c r="NZ52" i="3" s="1"/>
  <c r="OP31" i="3"/>
  <c r="OP52" i="3" s="1"/>
  <c r="PF31" i="3"/>
  <c r="PF52" i="3" s="1"/>
  <c r="PV31" i="3"/>
  <c r="PV52" i="3" s="1"/>
  <c r="QL31" i="3"/>
  <c r="QL52" i="3" s="1"/>
  <c r="RB31" i="3"/>
  <c r="RB52" i="3" s="1"/>
  <c r="RR31" i="3"/>
  <c r="RR52" i="3" s="1"/>
  <c r="SH31" i="3"/>
  <c r="SH52" i="3" s="1"/>
  <c r="SX31" i="3"/>
  <c r="SX52" i="3" s="1"/>
  <c r="TN31" i="3"/>
  <c r="TN52" i="3" s="1"/>
  <c r="UD31" i="3"/>
  <c r="UD52" i="3" s="1"/>
  <c r="UT31" i="3"/>
  <c r="UT52" i="3" s="1"/>
  <c r="VJ31" i="3"/>
  <c r="VJ52" i="3" s="1"/>
  <c r="VZ31" i="3"/>
  <c r="VZ52" i="3" s="1"/>
  <c r="WP31" i="3"/>
  <c r="WP52" i="3" s="1"/>
  <c r="XF31" i="3"/>
  <c r="XF52" i="3" s="1"/>
  <c r="XV31" i="3"/>
  <c r="XV52" i="3" s="1"/>
  <c r="YL31" i="3"/>
  <c r="YL52" i="3" s="1"/>
  <c r="ZB31" i="3"/>
  <c r="ZB52" i="3" s="1"/>
  <c r="ZR31" i="3"/>
  <c r="ZR52" i="3" s="1"/>
  <c r="AAH31" i="3"/>
  <c r="AAH52" i="3" s="1"/>
  <c r="AAX31" i="3"/>
  <c r="AAX52" i="3" s="1"/>
  <c r="ABN31" i="3"/>
  <c r="ABN52" i="3" s="1"/>
  <c r="ACD31" i="3"/>
  <c r="ACD52" i="3" s="1"/>
  <c r="K31" i="3"/>
  <c r="K52" i="3" s="1"/>
  <c r="AA31" i="3"/>
  <c r="AA52" i="3" s="1"/>
  <c r="AQ31" i="3"/>
  <c r="AQ52" i="3" s="1"/>
  <c r="BG31" i="3"/>
  <c r="BG52" i="3" s="1"/>
  <c r="BW31" i="3"/>
  <c r="BW52" i="3" s="1"/>
  <c r="CM31" i="3"/>
  <c r="CM52" i="3" s="1"/>
  <c r="DC31" i="3"/>
  <c r="DC52" i="3" s="1"/>
  <c r="DS31" i="3"/>
  <c r="DS52" i="3" s="1"/>
  <c r="EI31" i="3"/>
  <c r="EI52" i="3" s="1"/>
  <c r="EY31" i="3"/>
  <c r="EY52" i="3" s="1"/>
  <c r="FO31" i="3"/>
  <c r="FO52" i="3" s="1"/>
  <c r="GE31" i="3"/>
  <c r="GE52" i="3" s="1"/>
  <c r="GU31" i="3"/>
  <c r="GU52" i="3" s="1"/>
  <c r="HK31" i="3"/>
  <c r="HK52" i="3" s="1"/>
  <c r="IA31" i="3"/>
  <c r="IA52" i="3" s="1"/>
  <c r="IQ31" i="3"/>
  <c r="IQ52" i="3" s="1"/>
  <c r="JG31" i="3"/>
  <c r="JG52" i="3" s="1"/>
  <c r="JW31" i="3"/>
  <c r="JW52" i="3" s="1"/>
  <c r="KM31" i="3"/>
  <c r="KM52" i="3" s="1"/>
  <c r="LC31" i="3"/>
  <c r="LC52" i="3" s="1"/>
  <c r="LS31" i="3"/>
  <c r="LS52" i="3" s="1"/>
  <c r="MI31" i="3"/>
  <c r="MI52" i="3" s="1"/>
  <c r="MY31" i="3"/>
  <c r="MY52" i="3" s="1"/>
  <c r="NO31" i="3"/>
  <c r="NO52" i="3" s="1"/>
  <c r="OE31" i="3"/>
  <c r="OE52" i="3" s="1"/>
  <c r="OU31" i="3"/>
  <c r="OU52" i="3" s="1"/>
  <c r="PK31" i="3"/>
  <c r="PK52" i="3" s="1"/>
  <c r="QA31" i="3"/>
  <c r="QA52" i="3" s="1"/>
  <c r="QQ31" i="3"/>
  <c r="QQ52" i="3" s="1"/>
  <c r="RG31" i="3"/>
  <c r="RG52" i="3" s="1"/>
  <c r="RW31" i="3"/>
  <c r="RW52" i="3" s="1"/>
  <c r="SM31" i="3"/>
  <c r="SM52" i="3" s="1"/>
  <c r="TC31" i="3"/>
  <c r="TC52" i="3" s="1"/>
  <c r="TS31" i="3"/>
  <c r="TS52" i="3" s="1"/>
  <c r="UI31" i="3"/>
  <c r="UI52" i="3" s="1"/>
  <c r="UY31" i="3"/>
  <c r="UY52" i="3" s="1"/>
  <c r="VO31" i="3"/>
  <c r="VO52" i="3" s="1"/>
  <c r="WE31" i="3"/>
  <c r="WE52" i="3" s="1"/>
  <c r="WU31" i="3"/>
  <c r="WU52" i="3" s="1"/>
  <c r="XK31" i="3"/>
  <c r="XK52" i="3" s="1"/>
  <c r="YA31" i="3"/>
  <c r="YA52" i="3" s="1"/>
  <c r="YQ31" i="3"/>
  <c r="YQ52" i="3" s="1"/>
  <c r="ZG31" i="3"/>
  <c r="ZG52" i="3" s="1"/>
  <c r="ZW31" i="3"/>
  <c r="ZW52" i="3" s="1"/>
  <c r="AAM31" i="3"/>
  <c r="AAM52" i="3" s="1"/>
  <c r="ABC31" i="3"/>
  <c r="ABC52" i="3" s="1"/>
  <c r="ABS31" i="3"/>
  <c r="ABS52" i="3" s="1"/>
  <c r="ACI31" i="3"/>
  <c r="ACI52" i="3" s="1"/>
  <c r="ACY31" i="3"/>
  <c r="ACY52" i="3" s="1"/>
  <c r="L31" i="3"/>
  <c r="L52" i="3" s="1"/>
  <c r="AB31" i="3"/>
  <c r="AB52" i="3" s="1"/>
  <c r="AR31" i="3"/>
  <c r="AR52" i="3" s="1"/>
  <c r="BH31" i="3"/>
  <c r="BH52" i="3" s="1"/>
  <c r="BX31" i="3"/>
  <c r="BX52" i="3" s="1"/>
  <c r="CN31" i="3"/>
  <c r="CN52" i="3" s="1"/>
  <c r="DD31" i="3"/>
  <c r="DD52" i="3" s="1"/>
  <c r="DT31" i="3"/>
  <c r="DT52" i="3" s="1"/>
  <c r="EJ31" i="3"/>
  <c r="EJ52" i="3" s="1"/>
  <c r="EZ31" i="3"/>
  <c r="EZ52" i="3" s="1"/>
  <c r="FP31" i="3"/>
  <c r="FP52" i="3" s="1"/>
  <c r="GF31" i="3"/>
  <c r="GF52" i="3" s="1"/>
  <c r="GV31" i="3"/>
  <c r="GV52" i="3" s="1"/>
  <c r="HL31" i="3"/>
  <c r="HL52" i="3" s="1"/>
  <c r="IB31" i="3"/>
  <c r="IB52" i="3" s="1"/>
  <c r="IR31" i="3"/>
  <c r="IR52" i="3" s="1"/>
  <c r="JH31" i="3"/>
  <c r="JH52" i="3" s="1"/>
  <c r="JX31" i="3"/>
  <c r="JX52" i="3" s="1"/>
  <c r="KN31" i="3"/>
  <c r="KN52" i="3" s="1"/>
  <c r="LD31" i="3"/>
  <c r="LD52" i="3" s="1"/>
  <c r="LT31" i="3"/>
  <c r="LT52" i="3" s="1"/>
  <c r="MJ31" i="3"/>
  <c r="MJ52" i="3" s="1"/>
  <c r="MZ31" i="3"/>
  <c r="MZ52" i="3" s="1"/>
  <c r="NP31" i="3"/>
  <c r="NP52" i="3" s="1"/>
  <c r="OF31" i="3"/>
  <c r="OF52" i="3" s="1"/>
  <c r="OV31" i="3"/>
  <c r="OV52" i="3" s="1"/>
  <c r="PL31" i="3"/>
  <c r="PL52" i="3" s="1"/>
  <c r="QB31" i="3"/>
  <c r="QB52" i="3" s="1"/>
  <c r="QR31" i="3"/>
  <c r="QR52" i="3" s="1"/>
  <c r="RH31" i="3"/>
  <c r="RH52" i="3" s="1"/>
  <c r="RX31" i="3"/>
  <c r="RX52" i="3" s="1"/>
  <c r="SN31" i="3"/>
  <c r="SN52" i="3" s="1"/>
  <c r="TD31" i="3"/>
  <c r="TD52" i="3" s="1"/>
  <c r="TT31" i="3"/>
  <c r="TT52" i="3" s="1"/>
  <c r="UJ31" i="3"/>
  <c r="UJ52" i="3" s="1"/>
  <c r="UZ31" i="3"/>
  <c r="UZ52" i="3" s="1"/>
  <c r="VP31" i="3"/>
  <c r="VP52" i="3" s="1"/>
  <c r="WF31" i="3"/>
  <c r="WF52" i="3" s="1"/>
  <c r="WV31" i="3"/>
  <c r="WV52" i="3" s="1"/>
  <c r="XL31" i="3"/>
  <c r="XL52" i="3" s="1"/>
  <c r="YB31" i="3"/>
  <c r="YB52" i="3" s="1"/>
  <c r="YR31" i="3"/>
  <c r="YR52" i="3" s="1"/>
  <c r="ZH31" i="3"/>
  <c r="ZH52" i="3" s="1"/>
  <c r="ZX31" i="3"/>
  <c r="ZX52" i="3" s="1"/>
  <c r="AAN31" i="3"/>
  <c r="AAN52" i="3" s="1"/>
  <c r="ABM31" i="3"/>
  <c r="ABM52" i="3" s="1"/>
  <c r="ACC31" i="3"/>
  <c r="ACC52" i="3" s="1"/>
  <c r="ACT31" i="3"/>
  <c r="ACT52" i="3" s="1"/>
  <c r="ACS31" i="3"/>
  <c r="ACS52" i="3" s="1"/>
  <c r="ADI31" i="3"/>
  <c r="ADI52" i="3" s="1"/>
  <c r="ABD31" i="3"/>
  <c r="ABD52" i="3" s="1"/>
  <c r="AO31" i="3"/>
  <c r="AO52" i="3" s="1"/>
  <c r="IP31" i="3"/>
  <c r="IP52" i="3" s="1"/>
  <c r="JF31" i="3"/>
  <c r="JF52" i="3" s="1"/>
  <c r="JV31" i="3"/>
  <c r="JV52" i="3" s="1"/>
  <c r="KL31" i="3"/>
  <c r="KL52" i="3" s="1"/>
  <c r="LB31" i="3"/>
  <c r="LB52" i="3" s="1"/>
  <c r="LR31" i="3"/>
  <c r="LR52" i="3" s="1"/>
  <c r="MH31" i="3"/>
  <c r="MH52" i="3" s="1"/>
  <c r="MX31" i="3"/>
  <c r="MX52" i="3" s="1"/>
  <c r="NN31" i="3"/>
  <c r="NN52" i="3" s="1"/>
  <c r="OD31" i="3"/>
  <c r="OD52" i="3" s="1"/>
  <c r="OT31" i="3"/>
  <c r="OT52" i="3" s="1"/>
  <c r="PJ31" i="3"/>
  <c r="PJ52" i="3" s="1"/>
  <c r="PZ31" i="3"/>
  <c r="PZ52" i="3" s="1"/>
  <c r="QP31" i="3"/>
  <c r="QP52" i="3" s="1"/>
  <c r="RF31" i="3"/>
  <c r="RF52" i="3" s="1"/>
  <c r="RV31" i="3"/>
  <c r="RV52" i="3" s="1"/>
  <c r="SL31" i="3"/>
  <c r="SL52" i="3" s="1"/>
  <c r="TB31" i="3"/>
  <c r="TB52" i="3" s="1"/>
  <c r="TR31" i="3"/>
  <c r="TR52" i="3" s="1"/>
  <c r="UH31" i="3"/>
  <c r="UH52" i="3" s="1"/>
  <c r="UX31" i="3"/>
  <c r="UX52" i="3" s="1"/>
  <c r="VN31" i="3"/>
  <c r="VN52" i="3" s="1"/>
  <c r="WD31" i="3"/>
  <c r="WD52" i="3" s="1"/>
  <c r="WT31" i="3"/>
  <c r="WT52" i="3" s="1"/>
  <c r="XJ31" i="3"/>
  <c r="XJ52" i="3" s="1"/>
  <c r="XZ31" i="3"/>
  <c r="XZ52" i="3" s="1"/>
  <c r="YP31" i="3"/>
  <c r="YP52" i="3" s="1"/>
  <c r="ZF31" i="3"/>
  <c r="ZF52" i="3" s="1"/>
  <c r="ZV31" i="3"/>
  <c r="ZV52" i="3" s="1"/>
  <c r="AAL31" i="3"/>
  <c r="AAL52" i="3" s="1"/>
  <c r="ABB31" i="3"/>
  <c r="ABB52" i="3" s="1"/>
  <c r="ABR31" i="3"/>
  <c r="ABR52" i="3" s="1"/>
  <c r="ACH31" i="3"/>
  <c r="ACH52" i="3" s="1"/>
  <c r="ACX31" i="3"/>
  <c r="ACX52" i="3" s="1"/>
  <c r="IU31" i="3"/>
  <c r="IU52" i="3" s="1"/>
  <c r="JK31" i="3"/>
  <c r="JK52" i="3" s="1"/>
  <c r="KA31" i="3"/>
  <c r="KA52" i="3" s="1"/>
  <c r="KQ31" i="3"/>
  <c r="KQ52" i="3" s="1"/>
  <c r="LG31" i="3"/>
  <c r="LG52" i="3" s="1"/>
  <c r="LW31" i="3"/>
  <c r="LW52" i="3" s="1"/>
  <c r="MM31" i="3"/>
  <c r="MM52" i="3" s="1"/>
  <c r="NC31" i="3"/>
  <c r="NC52" i="3" s="1"/>
  <c r="NS31" i="3"/>
  <c r="NS52" i="3" s="1"/>
  <c r="OI31" i="3"/>
  <c r="OI52" i="3" s="1"/>
  <c r="OY31" i="3"/>
  <c r="OY52" i="3" s="1"/>
  <c r="PO31" i="3"/>
  <c r="PO52" i="3" s="1"/>
  <c r="QE31" i="3"/>
  <c r="QE52" i="3" s="1"/>
  <c r="QU31" i="3"/>
  <c r="QU52" i="3" s="1"/>
  <c r="RK31" i="3"/>
  <c r="RK52" i="3" s="1"/>
  <c r="SA31" i="3"/>
  <c r="SA52" i="3" s="1"/>
  <c r="SQ31" i="3"/>
  <c r="SQ52" i="3" s="1"/>
  <c r="TG31" i="3"/>
  <c r="TG52" i="3" s="1"/>
  <c r="TW31" i="3"/>
  <c r="TW52" i="3" s="1"/>
  <c r="UM31" i="3"/>
  <c r="UM52" i="3" s="1"/>
  <c r="VC31" i="3"/>
  <c r="VC52" i="3" s="1"/>
  <c r="VS31" i="3"/>
  <c r="VS52" i="3" s="1"/>
  <c r="WI31" i="3"/>
  <c r="WI52" i="3" s="1"/>
  <c r="WY31" i="3"/>
  <c r="WY52" i="3" s="1"/>
  <c r="XO31" i="3"/>
  <c r="XO52" i="3" s="1"/>
  <c r="YE31" i="3"/>
  <c r="YE52" i="3" s="1"/>
  <c r="YU31" i="3"/>
  <c r="YU52" i="3" s="1"/>
  <c r="ZK31" i="3"/>
  <c r="ZK52" i="3" s="1"/>
  <c r="AAA31" i="3"/>
  <c r="AAA52" i="3" s="1"/>
  <c r="AAQ31" i="3"/>
  <c r="AAQ52" i="3" s="1"/>
  <c r="ABG31" i="3"/>
  <c r="ABG52" i="3" s="1"/>
  <c r="ABW31" i="3"/>
  <c r="ABW52" i="3" s="1"/>
  <c r="ACM31" i="3"/>
  <c r="ACM52" i="3" s="1"/>
  <c r="ADC31" i="3"/>
  <c r="ADC52" i="3" s="1"/>
  <c r="M31" i="3"/>
  <c r="M52" i="3" s="1"/>
  <c r="AC31" i="3"/>
  <c r="AC52" i="3" s="1"/>
  <c r="AS31" i="3"/>
  <c r="AS52" i="3" s="1"/>
  <c r="BI31" i="3"/>
  <c r="BI52" i="3" s="1"/>
  <c r="BY31" i="3"/>
  <c r="BY52" i="3" s="1"/>
  <c r="CO31" i="3"/>
  <c r="CO52" i="3" s="1"/>
  <c r="DE31" i="3"/>
  <c r="DE52" i="3" s="1"/>
  <c r="DU31" i="3"/>
  <c r="DU52" i="3" s="1"/>
  <c r="EK31" i="3"/>
  <c r="EK52" i="3" s="1"/>
  <c r="FA31" i="3"/>
  <c r="FA52" i="3" s="1"/>
  <c r="FQ31" i="3"/>
  <c r="FQ52" i="3" s="1"/>
  <c r="GG31" i="3"/>
  <c r="GG52" i="3" s="1"/>
  <c r="GW31" i="3"/>
  <c r="GW52" i="3" s="1"/>
  <c r="HM31" i="3"/>
  <c r="HM52" i="3" s="1"/>
  <c r="IC31" i="3"/>
  <c r="IC52" i="3" s="1"/>
  <c r="N31" i="3"/>
  <c r="N52" i="3" s="1"/>
  <c r="AD31" i="3"/>
  <c r="AD52" i="3" s="1"/>
  <c r="AT31" i="3"/>
  <c r="AT52" i="3" s="1"/>
  <c r="BJ31" i="3"/>
  <c r="BJ52" i="3" s="1"/>
  <c r="BZ31" i="3"/>
  <c r="BZ52" i="3" s="1"/>
  <c r="CP31" i="3"/>
  <c r="CP52" i="3" s="1"/>
  <c r="DF31" i="3"/>
  <c r="DF52" i="3" s="1"/>
  <c r="DV31" i="3"/>
  <c r="DV52" i="3" s="1"/>
  <c r="EL31" i="3"/>
  <c r="EL52" i="3" s="1"/>
  <c r="FB31" i="3"/>
  <c r="FB52" i="3" s="1"/>
  <c r="FR31" i="3"/>
  <c r="FR52" i="3" s="1"/>
  <c r="GH31" i="3"/>
  <c r="GH52" i="3" s="1"/>
  <c r="GX31" i="3"/>
  <c r="GX52" i="3" s="1"/>
  <c r="HN31" i="3"/>
  <c r="HN52" i="3" s="1"/>
  <c r="ID31" i="3"/>
  <c r="ID52" i="3" s="1"/>
  <c r="BM31" i="3"/>
  <c r="BM52" i="3" s="1"/>
  <c r="ACZ31" i="3"/>
  <c r="ACZ52" i="3" s="1"/>
  <c r="Y31" i="3"/>
  <c r="Y52" i="3" s="1"/>
  <c r="BU31" i="3"/>
  <c r="BU52" i="3" s="1"/>
  <c r="CK31" i="3"/>
  <c r="CK52" i="3" s="1"/>
  <c r="DA31" i="3"/>
  <c r="DA52" i="3" s="1"/>
  <c r="DQ31" i="3"/>
  <c r="DQ52" i="3" s="1"/>
  <c r="EG31" i="3"/>
  <c r="EG52" i="3" s="1"/>
  <c r="EW31" i="3"/>
  <c r="EW52" i="3" s="1"/>
  <c r="FM31" i="3"/>
  <c r="FM52" i="3" s="1"/>
  <c r="GC31" i="3"/>
  <c r="GC52" i="3" s="1"/>
  <c r="GS31" i="3"/>
  <c r="GS52" i="3" s="1"/>
  <c r="HI31" i="3"/>
  <c r="HI52" i="3" s="1"/>
  <c r="HY31" i="3"/>
  <c r="HY52" i="3" s="1"/>
  <c r="IS31" i="3"/>
  <c r="IS52" i="3" s="1"/>
  <c r="JI31" i="3"/>
  <c r="JI52" i="3" s="1"/>
  <c r="JY31" i="3"/>
  <c r="JY52" i="3" s="1"/>
  <c r="IT31" i="3"/>
  <c r="IT52" i="3" s="1"/>
  <c r="JJ31" i="3"/>
  <c r="JJ52" i="3" s="1"/>
  <c r="JZ31" i="3"/>
  <c r="JZ52" i="3" s="1"/>
  <c r="KP31" i="3"/>
  <c r="KP52" i="3" s="1"/>
  <c r="LF31" i="3"/>
  <c r="LF52" i="3" s="1"/>
  <c r="LV31" i="3"/>
  <c r="LV52" i="3" s="1"/>
  <c r="ML31" i="3"/>
  <c r="ML52" i="3" s="1"/>
  <c r="NB31" i="3"/>
  <c r="NB52" i="3" s="1"/>
  <c r="NR31" i="3"/>
  <c r="NR52" i="3" s="1"/>
  <c r="OH31" i="3"/>
  <c r="OH52" i="3" s="1"/>
  <c r="OX31" i="3"/>
  <c r="OX52" i="3" s="1"/>
  <c r="PN31" i="3"/>
  <c r="PN52" i="3" s="1"/>
  <c r="QD31" i="3"/>
  <c r="QD52" i="3" s="1"/>
  <c r="QT31" i="3"/>
  <c r="QT52" i="3" s="1"/>
  <c r="RJ31" i="3"/>
  <c r="RJ52" i="3" s="1"/>
  <c r="RZ31" i="3"/>
  <c r="RZ52" i="3" s="1"/>
  <c r="SP31" i="3"/>
  <c r="SP52" i="3" s="1"/>
  <c r="TF31" i="3"/>
  <c r="TF52" i="3" s="1"/>
  <c r="TV31" i="3"/>
  <c r="TV52" i="3" s="1"/>
  <c r="UL31" i="3"/>
  <c r="UL52" i="3" s="1"/>
  <c r="VB31" i="3"/>
  <c r="VB52" i="3" s="1"/>
  <c r="VR31" i="3"/>
  <c r="VR52" i="3" s="1"/>
  <c r="WH31" i="3"/>
  <c r="WH52" i="3" s="1"/>
  <c r="WX31" i="3"/>
  <c r="WX52" i="3" s="1"/>
  <c r="XN31" i="3"/>
  <c r="XN52" i="3" s="1"/>
  <c r="YD31" i="3"/>
  <c r="YD52" i="3" s="1"/>
  <c r="YT31" i="3"/>
  <c r="YT52" i="3" s="1"/>
  <c r="ZJ31" i="3"/>
  <c r="ZJ52" i="3" s="1"/>
  <c r="ZZ31" i="3"/>
  <c r="ZZ52" i="3" s="1"/>
  <c r="AAP31" i="3"/>
  <c r="AAP52" i="3" s="1"/>
  <c r="ABF31" i="3"/>
  <c r="ABF52" i="3" s="1"/>
  <c r="ABV31" i="3"/>
  <c r="ABV52" i="3" s="1"/>
  <c r="ACL31" i="3"/>
  <c r="ACL52" i="3" s="1"/>
  <c r="ADB31" i="3"/>
  <c r="ADB52" i="3" s="1"/>
  <c r="IW31" i="3"/>
  <c r="IW52" i="3" s="1"/>
  <c r="JM31" i="3"/>
  <c r="JM52" i="3" s="1"/>
  <c r="KC31" i="3"/>
  <c r="KC52" i="3" s="1"/>
  <c r="KS31" i="3"/>
  <c r="KS52" i="3" s="1"/>
  <c r="LI31" i="3"/>
  <c r="LI52" i="3" s="1"/>
  <c r="LY31" i="3"/>
  <c r="LY52" i="3" s="1"/>
  <c r="MO31" i="3"/>
  <c r="MO52" i="3" s="1"/>
  <c r="NE31" i="3"/>
  <c r="NE52" i="3" s="1"/>
  <c r="NU31" i="3"/>
  <c r="NU52" i="3" s="1"/>
  <c r="OK31" i="3"/>
  <c r="OK52" i="3" s="1"/>
  <c r="PA31" i="3"/>
  <c r="PA52" i="3" s="1"/>
  <c r="PQ31" i="3"/>
  <c r="PQ52" i="3" s="1"/>
  <c r="QG31" i="3"/>
  <c r="QG52" i="3" s="1"/>
  <c r="QW31" i="3"/>
  <c r="QW52" i="3" s="1"/>
  <c r="RM31" i="3"/>
  <c r="RM52" i="3" s="1"/>
  <c r="SC31" i="3"/>
  <c r="SC52" i="3" s="1"/>
  <c r="SS31" i="3"/>
  <c r="SS52" i="3" s="1"/>
  <c r="TI31" i="3"/>
  <c r="TI52" i="3" s="1"/>
  <c r="TY31" i="3"/>
  <c r="TY52" i="3" s="1"/>
  <c r="UO31" i="3"/>
  <c r="UO52" i="3" s="1"/>
  <c r="VE31" i="3"/>
  <c r="VE52" i="3" s="1"/>
  <c r="VU31" i="3"/>
  <c r="VU52" i="3" s="1"/>
  <c r="WK31" i="3"/>
  <c r="WK52" i="3" s="1"/>
  <c r="XA31" i="3"/>
  <c r="XA52" i="3" s="1"/>
  <c r="XQ31" i="3"/>
  <c r="XQ52" i="3" s="1"/>
  <c r="YG31" i="3"/>
  <c r="YG52" i="3" s="1"/>
  <c r="YW31" i="3"/>
  <c r="YW52" i="3" s="1"/>
  <c r="ZM31" i="3"/>
  <c r="ZM52" i="3" s="1"/>
  <c r="AAC31" i="3"/>
  <c r="AAC52" i="3" s="1"/>
  <c r="AAS31" i="3"/>
  <c r="AAS52" i="3" s="1"/>
  <c r="Q31" i="3"/>
  <c r="Q52" i="3" s="1"/>
  <c r="CC31" i="3"/>
  <c r="CC52" i="3" s="1"/>
  <c r="ACJ31" i="3"/>
  <c r="ACJ52" i="3" s="1"/>
  <c r="I31" i="3"/>
  <c r="I52" i="3" s="1"/>
  <c r="IO31" i="3"/>
  <c r="IO52" i="3" s="1"/>
  <c r="JE31" i="3"/>
  <c r="JE52" i="3" s="1"/>
  <c r="JU31" i="3"/>
  <c r="JU52" i="3" s="1"/>
  <c r="KK31" i="3"/>
  <c r="KK52" i="3" s="1"/>
  <c r="LA31" i="3"/>
  <c r="LA52" i="3" s="1"/>
  <c r="LQ31" i="3"/>
  <c r="LQ52" i="3" s="1"/>
  <c r="MG31" i="3"/>
  <c r="MG52" i="3" s="1"/>
  <c r="MW31" i="3"/>
  <c r="MW52" i="3" s="1"/>
  <c r="NM31" i="3"/>
  <c r="NM52" i="3" s="1"/>
  <c r="OC31" i="3"/>
  <c r="OC52" i="3" s="1"/>
  <c r="OS31" i="3"/>
  <c r="OS52" i="3" s="1"/>
  <c r="PI31" i="3"/>
  <c r="PI52" i="3" s="1"/>
  <c r="PY31" i="3"/>
  <c r="PY52" i="3" s="1"/>
  <c r="QO31" i="3"/>
  <c r="QO52" i="3" s="1"/>
  <c r="RE31" i="3"/>
  <c r="RE52" i="3" s="1"/>
  <c r="RU31" i="3"/>
  <c r="RU52" i="3" s="1"/>
  <c r="SK31" i="3"/>
  <c r="SK52" i="3" s="1"/>
  <c r="TA31" i="3"/>
  <c r="TA52" i="3" s="1"/>
  <c r="TQ31" i="3"/>
  <c r="TQ52" i="3" s="1"/>
  <c r="UG31" i="3"/>
  <c r="UG52" i="3" s="1"/>
  <c r="UW31" i="3"/>
  <c r="UW52" i="3" s="1"/>
  <c r="VM31" i="3"/>
  <c r="VM52" i="3" s="1"/>
  <c r="WC31" i="3"/>
  <c r="WC52" i="3" s="1"/>
  <c r="WS31" i="3"/>
  <c r="WS52" i="3" s="1"/>
  <c r="XI31" i="3"/>
  <c r="XI52" i="3" s="1"/>
  <c r="XY31" i="3"/>
  <c r="XY52" i="3" s="1"/>
  <c r="YO31" i="3"/>
  <c r="YO52" i="3" s="1"/>
  <c r="ZE31" i="3"/>
  <c r="ZE52" i="3" s="1"/>
  <c r="ZU31" i="3"/>
  <c r="ZU52" i="3" s="1"/>
  <c r="AAK31" i="3"/>
  <c r="AAK52" i="3" s="1"/>
  <c r="ABA31" i="3"/>
  <c r="ABA52" i="3" s="1"/>
  <c r="KO31" i="3"/>
  <c r="KO52" i="3" s="1"/>
  <c r="LE31" i="3"/>
  <c r="LE52" i="3" s="1"/>
  <c r="LU31" i="3"/>
  <c r="LU52" i="3" s="1"/>
  <c r="MK31" i="3"/>
  <c r="MK52" i="3" s="1"/>
  <c r="NA31" i="3"/>
  <c r="NA52" i="3" s="1"/>
  <c r="NQ31" i="3"/>
  <c r="NQ52" i="3" s="1"/>
  <c r="OG31" i="3"/>
  <c r="OG52" i="3" s="1"/>
  <c r="OW31" i="3"/>
  <c r="OW52" i="3" s="1"/>
  <c r="PM31" i="3"/>
  <c r="PM52" i="3" s="1"/>
  <c r="QC31" i="3"/>
  <c r="QC52" i="3" s="1"/>
  <c r="QS31" i="3"/>
  <c r="QS52" i="3" s="1"/>
  <c r="RI31" i="3"/>
  <c r="RI52" i="3" s="1"/>
  <c r="RY31" i="3"/>
  <c r="RY52" i="3" s="1"/>
  <c r="SO31" i="3"/>
  <c r="SO52" i="3" s="1"/>
  <c r="TE31" i="3"/>
  <c r="TE52" i="3" s="1"/>
  <c r="TU31" i="3"/>
  <c r="TU52" i="3" s="1"/>
  <c r="UK31" i="3"/>
  <c r="UK52" i="3" s="1"/>
  <c r="VA31" i="3"/>
  <c r="VA52" i="3" s="1"/>
  <c r="VQ31" i="3"/>
  <c r="VQ52" i="3" s="1"/>
  <c r="WG31" i="3"/>
  <c r="WG52" i="3" s="1"/>
  <c r="WW31" i="3"/>
  <c r="WW52" i="3" s="1"/>
  <c r="XM31" i="3"/>
  <c r="XM52" i="3" s="1"/>
  <c r="YC31" i="3"/>
  <c r="YC52" i="3" s="1"/>
  <c r="YS31" i="3"/>
  <c r="YS52" i="3" s="1"/>
  <c r="ZI31" i="3"/>
  <c r="ZI52" i="3" s="1"/>
  <c r="ZY31" i="3"/>
  <c r="ZY52" i="3" s="1"/>
  <c r="AAO31" i="3"/>
  <c r="AAO52" i="3" s="1"/>
  <c r="ABE31" i="3"/>
  <c r="ABE52" i="3" s="1"/>
  <c r="S31" i="3"/>
  <c r="S52" i="3" s="1"/>
  <c r="AI31" i="3"/>
  <c r="AI52" i="3" s="1"/>
  <c r="AY31" i="3"/>
  <c r="AY52" i="3" s="1"/>
  <c r="BO31" i="3"/>
  <c r="BO52" i="3" s="1"/>
  <c r="CE31" i="3"/>
  <c r="CE52" i="3" s="1"/>
  <c r="CU31" i="3"/>
  <c r="CU52" i="3" s="1"/>
  <c r="DK31" i="3"/>
  <c r="DK52" i="3" s="1"/>
  <c r="EA31" i="3"/>
  <c r="EA52" i="3" s="1"/>
  <c r="EQ31" i="3"/>
  <c r="EQ52" i="3" s="1"/>
  <c r="FG31" i="3"/>
  <c r="FG52" i="3" s="1"/>
  <c r="FW31" i="3"/>
  <c r="FW52" i="3" s="1"/>
  <c r="GM31" i="3"/>
  <c r="GM52" i="3" s="1"/>
  <c r="HC31" i="3"/>
  <c r="HC52" i="3" s="1"/>
  <c r="HS31" i="3"/>
  <c r="HS52" i="3" s="1"/>
  <c r="II31" i="3"/>
  <c r="II52" i="3" s="1"/>
  <c r="IY31" i="3"/>
  <c r="IY52" i="3" s="1"/>
  <c r="JO31" i="3"/>
  <c r="JO52" i="3" s="1"/>
  <c r="KE31" i="3"/>
  <c r="KE52" i="3" s="1"/>
  <c r="KU31" i="3"/>
  <c r="KU52" i="3" s="1"/>
  <c r="LK31" i="3"/>
  <c r="LK52" i="3" s="1"/>
  <c r="MA31" i="3"/>
  <c r="MA52" i="3" s="1"/>
  <c r="MQ31" i="3"/>
  <c r="MQ52" i="3" s="1"/>
  <c r="NG31" i="3"/>
  <c r="NG52" i="3" s="1"/>
  <c r="NW31" i="3"/>
  <c r="NW52" i="3" s="1"/>
  <c r="OM31" i="3"/>
  <c r="OM52" i="3" s="1"/>
  <c r="PC31" i="3"/>
  <c r="PC52" i="3" s="1"/>
  <c r="PS31" i="3"/>
  <c r="PS52" i="3" s="1"/>
  <c r="QI31" i="3"/>
  <c r="QI52" i="3" s="1"/>
  <c r="QY31" i="3"/>
  <c r="QY52" i="3" s="1"/>
  <c r="RO31" i="3"/>
  <c r="RO52" i="3" s="1"/>
  <c r="SE31" i="3"/>
  <c r="SE52" i="3" s="1"/>
  <c r="SU31" i="3"/>
  <c r="SU52" i="3" s="1"/>
  <c r="TK31" i="3"/>
  <c r="TK52" i="3" s="1"/>
  <c r="UA31" i="3"/>
  <c r="UA52" i="3" s="1"/>
  <c r="UQ31" i="3"/>
  <c r="UQ52" i="3" s="1"/>
  <c r="VG31" i="3"/>
  <c r="VG52" i="3" s="1"/>
  <c r="VW31" i="3"/>
  <c r="VW52" i="3" s="1"/>
  <c r="WM31" i="3"/>
  <c r="WM52" i="3" s="1"/>
  <c r="XC31" i="3"/>
  <c r="XC52" i="3" s="1"/>
  <c r="XS31" i="3"/>
  <c r="XS52" i="3" s="1"/>
  <c r="YI31" i="3"/>
  <c r="YI52" i="3" s="1"/>
  <c r="YY31" i="3"/>
  <c r="YY52" i="3" s="1"/>
  <c r="ZO31" i="3"/>
  <c r="ZO52" i="3" s="1"/>
  <c r="AAE31" i="3"/>
  <c r="AAE52" i="3" s="1"/>
  <c r="AAU31" i="3"/>
  <c r="AAU52" i="3" s="1"/>
  <c r="ABK31" i="3"/>
  <c r="ABK52" i="3" s="1"/>
  <c r="ACA31" i="3"/>
  <c r="ACA52" i="3" s="1"/>
  <c r="ACQ31" i="3"/>
  <c r="ACQ52" i="3" s="1"/>
  <c r="ADG31" i="3"/>
  <c r="ADG52" i="3" s="1"/>
  <c r="T31" i="3"/>
  <c r="T52" i="3" s="1"/>
  <c r="AJ31" i="3"/>
  <c r="AJ52" i="3" s="1"/>
  <c r="AZ31" i="3"/>
  <c r="AZ52" i="3" s="1"/>
  <c r="BP31" i="3"/>
  <c r="BP52" i="3" s="1"/>
  <c r="CF31" i="3"/>
  <c r="CF52" i="3" s="1"/>
  <c r="CV31" i="3"/>
  <c r="CV52" i="3" s="1"/>
  <c r="DL31" i="3"/>
  <c r="DL52" i="3" s="1"/>
  <c r="EB31" i="3"/>
  <c r="EB52" i="3" s="1"/>
  <c r="ER31" i="3"/>
  <c r="ER52" i="3" s="1"/>
  <c r="FH31" i="3"/>
  <c r="FH52" i="3" s="1"/>
  <c r="FX31" i="3"/>
  <c r="FX52" i="3" s="1"/>
  <c r="GN31" i="3"/>
  <c r="GN52" i="3" s="1"/>
  <c r="HD31" i="3"/>
  <c r="HD52" i="3" s="1"/>
  <c r="HT31" i="3"/>
  <c r="HT52" i="3" s="1"/>
  <c r="IJ31" i="3"/>
  <c r="IJ52" i="3" s="1"/>
  <c r="IZ31" i="3"/>
  <c r="IZ52" i="3" s="1"/>
  <c r="JP31" i="3"/>
  <c r="JP52" i="3" s="1"/>
  <c r="KF31" i="3"/>
  <c r="KF52" i="3" s="1"/>
  <c r="KV31" i="3"/>
  <c r="KV52" i="3" s="1"/>
  <c r="LL31" i="3"/>
  <c r="LL52" i="3" s="1"/>
  <c r="MB31" i="3"/>
  <c r="MB52" i="3" s="1"/>
  <c r="MR31" i="3"/>
  <c r="MR52" i="3" s="1"/>
  <c r="NH31" i="3"/>
  <c r="NH52" i="3" s="1"/>
  <c r="NX31" i="3"/>
  <c r="NX52" i="3" s="1"/>
  <c r="ON31" i="3"/>
  <c r="ON52" i="3" s="1"/>
  <c r="PD31" i="3"/>
  <c r="PD52" i="3" s="1"/>
  <c r="PT31" i="3"/>
  <c r="PT52" i="3" s="1"/>
  <c r="QJ31" i="3"/>
  <c r="QJ52" i="3" s="1"/>
  <c r="QZ31" i="3"/>
  <c r="QZ52" i="3" s="1"/>
  <c r="RP31" i="3"/>
  <c r="RP52" i="3" s="1"/>
  <c r="SF31" i="3"/>
  <c r="SF52" i="3" s="1"/>
  <c r="SV31" i="3"/>
  <c r="SV52" i="3" s="1"/>
  <c r="TL31" i="3"/>
  <c r="TL52" i="3" s="1"/>
  <c r="UB31" i="3"/>
  <c r="UB52" i="3" s="1"/>
  <c r="UR31" i="3"/>
  <c r="UR52" i="3" s="1"/>
  <c r="VH31" i="3"/>
  <c r="VH52" i="3" s="1"/>
  <c r="VX31" i="3"/>
  <c r="VX52" i="3" s="1"/>
  <c r="WN31" i="3"/>
  <c r="WN52" i="3" s="1"/>
  <c r="XD31" i="3"/>
  <c r="XD52" i="3" s="1"/>
  <c r="XT31" i="3"/>
  <c r="XT52" i="3" s="1"/>
  <c r="YJ31" i="3"/>
  <c r="YJ52" i="3" s="1"/>
  <c r="YZ31" i="3"/>
  <c r="YZ52" i="3" s="1"/>
  <c r="ZP31" i="3"/>
  <c r="ZP52" i="3" s="1"/>
  <c r="AAF31" i="3"/>
  <c r="AAF52" i="3" s="1"/>
  <c r="AAV31" i="3"/>
  <c r="AAV52" i="3" s="1"/>
  <c r="ABL31" i="3"/>
  <c r="ABL52" i="3" s="1"/>
  <c r="ACB31" i="3"/>
  <c r="ACB52" i="3" s="1"/>
  <c r="ACR31" i="3"/>
  <c r="ACR52" i="3" s="1"/>
  <c r="ADH31" i="3"/>
  <c r="ADH52" i="3" s="1"/>
  <c r="ABI31" i="3"/>
  <c r="ABI52" i="3" s="1"/>
  <c r="ABY31" i="3"/>
  <c r="ABY52" i="3" s="1"/>
  <c r="ACO31" i="3"/>
  <c r="ACO52" i="3" s="1"/>
  <c r="ADE31" i="3"/>
  <c r="ADE52" i="3" s="1"/>
  <c r="ACP31" i="3"/>
  <c r="ACP52" i="3" s="1"/>
  <c r="ABT31" i="3"/>
  <c r="ABT52" i="3" s="1"/>
  <c r="BE31" i="3"/>
  <c r="BE52" i="3" s="1"/>
  <c r="ABQ31" i="3"/>
  <c r="ABQ52" i="3" s="1"/>
  <c r="ACG31" i="3"/>
  <c r="ACG52" i="3" s="1"/>
  <c r="ACW31" i="3"/>
  <c r="ACW52" i="3" s="1"/>
  <c r="J31" i="3"/>
  <c r="J52" i="3" s="1"/>
  <c r="Z31" i="3"/>
  <c r="Z52" i="3" s="1"/>
  <c r="AP31" i="3"/>
  <c r="AP52" i="3" s="1"/>
  <c r="BF31" i="3"/>
  <c r="BF52" i="3" s="1"/>
  <c r="BV31" i="3"/>
  <c r="BV52" i="3" s="1"/>
  <c r="CL31" i="3"/>
  <c r="CL52" i="3" s="1"/>
  <c r="DB31" i="3"/>
  <c r="DB52" i="3" s="1"/>
  <c r="DR31" i="3"/>
  <c r="DR52" i="3" s="1"/>
  <c r="EH31" i="3"/>
  <c r="EH52" i="3" s="1"/>
  <c r="EX31" i="3"/>
  <c r="EX52" i="3" s="1"/>
  <c r="FN31" i="3"/>
  <c r="FN52" i="3" s="1"/>
  <c r="GD31" i="3"/>
  <c r="GD52" i="3" s="1"/>
  <c r="GT31" i="3"/>
  <c r="GT52" i="3" s="1"/>
  <c r="HJ31" i="3"/>
  <c r="HJ52" i="3" s="1"/>
  <c r="HZ31" i="3"/>
  <c r="HZ52" i="3" s="1"/>
  <c r="O31" i="3"/>
  <c r="O52" i="3" s="1"/>
  <c r="AE31" i="3"/>
  <c r="AE52" i="3" s="1"/>
  <c r="AU31" i="3"/>
  <c r="AU52" i="3" s="1"/>
  <c r="BK31" i="3"/>
  <c r="BK52" i="3" s="1"/>
  <c r="CA31" i="3"/>
  <c r="CA52" i="3" s="1"/>
  <c r="CQ31" i="3"/>
  <c r="CQ52" i="3" s="1"/>
  <c r="DG31" i="3"/>
  <c r="DG52" i="3" s="1"/>
  <c r="DW31" i="3"/>
  <c r="DW52" i="3" s="1"/>
  <c r="EM31" i="3"/>
  <c r="EM52" i="3" s="1"/>
  <c r="FC31" i="3"/>
  <c r="FC52" i="3" s="1"/>
  <c r="FS31" i="3"/>
  <c r="FS52" i="3" s="1"/>
  <c r="GI31" i="3"/>
  <c r="GI52" i="3" s="1"/>
  <c r="GY31" i="3"/>
  <c r="GY52" i="3" s="1"/>
  <c r="HO31" i="3"/>
  <c r="HO52" i="3" s="1"/>
  <c r="IE31" i="3"/>
  <c r="IE52" i="3" s="1"/>
  <c r="P31" i="3"/>
  <c r="P52" i="3" s="1"/>
  <c r="AF31" i="3"/>
  <c r="AF52" i="3" s="1"/>
  <c r="AV31" i="3"/>
  <c r="AV52" i="3" s="1"/>
  <c r="BL31" i="3"/>
  <c r="BL52" i="3" s="1"/>
  <c r="CB31" i="3"/>
  <c r="CB52" i="3" s="1"/>
  <c r="CR31" i="3"/>
  <c r="CR52" i="3" s="1"/>
  <c r="DH31" i="3"/>
  <c r="DH52" i="3" s="1"/>
  <c r="DX31" i="3"/>
  <c r="DX52" i="3" s="1"/>
  <c r="EN31" i="3"/>
  <c r="EN52" i="3" s="1"/>
  <c r="FD31" i="3"/>
  <c r="FD52" i="3" s="1"/>
  <c r="FT31" i="3"/>
  <c r="FT52" i="3" s="1"/>
  <c r="GJ31" i="3"/>
  <c r="GJ52" i="3" s="1"/>
  <c r="GZ31" i="3"/>
  <c r="GZ52" i="3" s="1"/>
  <c r="HP31" i="3"/>
  <c r="HP52" i="3" s="1"/>
  <c r="IF31" i="3"/>
  <c r="IF52" i="3" s="1"/>
  <c r="IV31" i="3"/>
  <c r="IV52" i="3" s="1"/>
  <c r="JL31" i="3"/>
  <c r="JL52" i="3" s="1"/>
  <c r="KB31" i="3"/>
  <c r="KB52" i="3" s="1"/>
  <c r="KR31" i="3"/>
  <c r="KR52" i="3" s="1"/>
  <c r="LH31" i="3"/>
  <c r="LH52" i="3" s="1"/>
  <c r="LX31" i="3"/>
  <c r="LX52" i="3" s="1"/>
  <c r="MN31" i="3"/>
  <c r="MN52" i="3" s="1"/>
  <c r="ND31" i="3"/>
  <c r="ND52" i="3" s="1"/>
  <c r="NT31" i="3"/>
  <c r="NT52" i="3" s="1"/>
  <c r="OJ31" i="3"/>
  <c r="OJ52" i="3" s="1"/>
  <c r="OZ31" i="3"/>
  <c r="OZ52" i="3" s="1"/>
  <c r="PP31" i="3"/>
  <c r="PP52" i="3" s="1"/>
  <c r="QF31" i="3"/>
  <c r="QF52" i="3" s="1"/>
  <c r="QV31" i="3"/>
  <c r="QV52" i="3" s="1"/>
  <c r="RL31" i="3"/>
  <c r="RL52" i="3" s="1"/>
  <c r="SB31" i="3"/>
  <c r="SB52" i="3" s="1"/>
  <c r="SR31" i="3"/>
  <c r="SR52" i="3" s="1"/>
  <c r="TH31" i="3"/>
  <c r="TH52" i="3" s="1"/>
  <c r="TX31" i="3"/>
  <c r="TX52" i="3" s="1"/>
  <c r="UN31" i="3"/>
  <c r="UN52" i="3" s="1"/>
  <c r="VD31" i="3"/>
  <c r="VD52" i="3" s="1"/>
  <c r="VT31" i="3"/>
  <c r="VT52" i="3" s="1"/>
  <c r="WJ31" i="3"/>
  <c r="WJ52" i="3" s="1"/>
  <c r="WZ31" i="3"/>
  <c r="WZ52" i="3" s="1"/>
  <c r="XP31" i="3"/>
  <c r="XP52" i="3" s="1"/>
  <c r="YF31" i="3"/>
  <c r="YF52" i="3" s="1"/>
  <c r="YV31" i="3"/>
  <c r="YV52" i="3" s="1"/>
  <c r="ZL31" i="3"/>
  <c r="ZL52" i="3" s="1"/>
  <c r="AAB31" i="3"/>
  <c r="AAB52" i="3" s="1"/>
  <c r="AAR31" i="3"/>
  <c r="AAR52" i="3" s="1"/>
  <c r="ABH31" i="3"/>
  <c r="ABH52" i="3" s="1"/>
  <c r="ABX31" i="3"/>
  <c r="ABX52" i="3" s="1"/>
  <c r="ACN31" i="3"/>
  <c r="ACN52" i="3" s="1"/>
  <c r="ADD31" i="3"/>
  <c r="ADD52" i="3" s="1"/>
  <c r="ABU31" i="3"/>
  <c r="ABU52" i="3" s="1"/>
  <c r="ACK31" i="3"/>
  <c r="ACK52" i="3" s="1"/>
  <c r="ADA31" i="3"/>
  <c r="ADA52" i="3" s="1"/>
  <c r="R31" i="3"/>
  <c r="R52" i="3" s="1"/>
  <c r="AH31" i="3"/>
  <c r="AH52" i="3" s="1"/>
  <c r="AX31" i="3"/>
  <c r="AX52" i="3" s="1"/>
  <c r="BN31" i="3"/>
  <c r="BN52" i="3" s="1"/>
  <c r="CD31" i="3"/>
  <c r="CD52" i="3" s="1"/>
  <c r="CT31" i="3"/>
  <c r="CT52" i="3" s="1"/>
  <c r="DJ31" i="3"/>
  <c r="DJ52" i="3" s="1"/>
  <c r="DZ31" i="3"/>
  <c r="DZ52" i="3" s="1"/>
  <c r="EP31" i="3"/>
  <c r="EP52" i="3" s="1"/>
  <c r="FF31" i="3"/>
  <c r="FF52" i="3" s="1"/>
  <c r="FV31" i="3"/>
  <c r="FV52" i="3" s="1"/>
  <c r="GL31" i="3"/>
  <c r="GL52" i="3" s="1"/>
  <c r="HB31" i="3"/>
  <c r="HB52" i="3" s="1"/>
  <c r="HR31" i="3"/>
  <c r="HR52" i="3" s="1"/>
  <c r="IH31" i="3"/>
  <c r="IH52" i="3" s="1"/>
  <c r="ADF31" i="3"/>
  <c r="ADF52" i="3" s="1"/>
  <c r="AG31" i="3"/>
  <c r="AG52" i="3" s="1"/>
  <c r="AW31" i="3"/>
  <c r="AW52" i="3" s="1"/>
  <c r="CS31" i="3"/>
  <c r="CS52" i="3" s="1"/>
  <c r="FE31" i="3"/>
  <c r="FE52" i="3" s="1"/>
  <c r="HQ31" i="3"/>
  <c r="HQ52" i="3" s="1"/>
  <c r="JN31" i="3"/>
  <c r="JN52" i="3" s="1"/>
  <c r="LZ31" i="3"/>
  <c r="LZ52" i="3" s="1"/>
  <c r="OL31" i="3"/>
  <c r="OL52" i="3" s="1"/>
  <c r="QX31" i="3"/>
  <c r="QX52" i="3" s="1"/>
  <c r="TJ31" i="3"/>
  <c r="TJ52" i="3" s="1"/>
  <c r="VV31" i="3"/>
  <c r="VV52" i="3" s="1"/>
  <c r="YH31" i="3"/>
  <c r="YH52" i="3" s="1"/>
  <c r="AAT31" i="3"/>
  <c r="AAT52" i="3" s="1"/>
  <c r="NF31" i="3"/>
  <c r="NF52" i="3" s="1"/>
  <c r="SD31" i="3"/>
  <c r="SD52" i="3" s="1"/>
  <c r="UP31" i="3"/>
  <c r="UP52" i="3" s="1"/>
  <c r="ZN31" i="3"/>
  <c r="ZN52" i="3" s="1"/>
  <c r="HA31" i="3"/>
  <c r="HA52" i="3" s="1"/>
  <c r="IX31" i="3"/>
  <c r="IX52" i="3" s="1"/>
  <c r="LJ31" i="3"/>
  <c r="LJ52" i="3" s="1"/>
  <c r="VF31" i="3"/>
  <c r="VF52" i="3" s="1"/>
  <c r="XR31" i="3"/>
  <c r="XR52" i="3" s="1"/>
  <c r="AAD31" i="3"/>
  <c r="AAD52" i="3" s="1"/>
  <c r="DI31" i="3"/>
  <c r="DI52" i="3" s="1"/>
  <c r="FU31" i="3"/>
  <c r="FU52" i="3" s="1"/>
  <c r="IG31" i="3"/>
  <c r="IG52" i="3" s="1"/>
  <c r="KD31" i="3"/>
  <c r="KD52" i="3" s="1"/>
  <c r="MP31" i="3"/>
  <c r="MP52" i="3" s="1"/>
  <c r="PB31" i="3"/>
  <c r="PB52" i="3" s="1"/>
  <c r="RN31" i="3"/>
  <c r="RN52" i="3" s="1"/>
  <c r="TZ31" i="3"/>
  <c r="TZ52" i="3" s="1"/>
  <c r="WL31" i="3"/>
  <c r="WL52" i="3" s="1"/>
  <c r="YX31" i="3"/>
  <c r="YX52" i="3" s="1"/>
  <c r="ABJ31" i="3"/>
  <c r="ABJ52" i="3" s="1"/>
  <c r="DY31" i="3"/>
  <c r="DY52" i="3" s="1"/>
  <c r="KT31" i="3"/>
  <c r="KT52" i="3" s="1"/>
  <c r="PR31" i="3"/>
  <c r="PR52" i="3" s="1"/>
  <c r="XB31" i="3"/>
  <c r="XB52" i="3" s="1"/>
  <c r="ABZ31" i="3"/>
  <c r="ABZ52" i="3" s="1"/>
  <c r="EO31" i="3"/>
  <c r="EO52" i="3" s="1"/>
  <c r="QH31" i="3"/>
  <c r="QH52" i="3" s="1"/>
  <c r="ST31" i="3"/>
  <c r="ST52" i="3" s="1"/>
  <c r="GK31" i="3"/>
  <c r="GK52" i="3" s="1"/>
  <c r="NV31" i="3"/>
  <c r="NV52" i="3" s="1"/>
  <c r="H28" i="3"/>
  <c r="H49" i="3" s="1"/>
  <c r="X28" i="3"/>
  <c r="X49" i="3" s="1"/>
  <c r="AN28" i="3"/>
  <c r="AN49" i="3" s="1"/>
  <c r="BD28" i="3"/>
  <c r="BD49" i="3" s="1"/>
  <c r="BT28" i="3"/>
  <c r="BT49" i="3" s="1"/>
  <c r="CJ28" i="3"/>
  <c r="CJ49" i="3" s="1"/>
  <c r="CZ28" i="3"/>
  <c r="CZ49" i="3" s="1"/>
  <c r="DP28" i="3"/>
  <c r="DP49" i="3" s="1"/>
  <c r="EF28" i="3"/>
  <c r="EF49" i="3" s="1"/>
  <c r="EV28" i="3"/>
  <c r="EV49" i="3" s="1"/>
  <c r="FL28" i="3"/>
  <c r="FL49" i="3" s="1"/>
  <c r="GB28" i="3"/>
  <c r="GB49" i="3" s="1"/>
  <c r="GR28" i="3"/>
  <c r="GR49" i="3" s="1"/>
  <c r="HH28" i="3"/>
  <c r="HH49" i="3" s="1"/>
  <c r="HX28" i="3"/>
  <c r="HX49" i="3" s="1"/>
  <c r="ACV28" i="3"/>
  <c r="ACV49" i="3" s="1"/>
  <c r="U28" i="3"/>
  <c r="U49" i="3" s="1"/>
  <c r="AK28" i="3"/>
  <c r="AK49" i="3" s="1"/>
  <c r="BA28" i="3"/>
  <c r="BA49" i="3" s="1"/>
  <c r="BQ28" i="3"/>
  <c r="BQ49" i="3" s="1"/>
  <c r="CG28" i="3"/>
  <c r="CG49" i="3" s="1"/>
  <c r="CW28" i="3"/>
  <c r="CW49" i="3" s="1"/>
  <c r="DM28" i="3"/>
  <c r="DM49" i="3" s="1"/>
  <c r="EC28" i="3"/>
  <c r="EC49" i="3" s="1"/>
  <c r="ES28" i="3"/>
  <c r="ES49" i="3" s="1"/>
  <c r="FI28" i="3"/>
  <c r="FI49" i="3" s="1"/>
  <c r="FY28" i="3"/>
  <c r="FY49" i="3" s="1"/>
  <c r="GO28" i="3"/>
  <c r="GO49" i="3" s="1"/>
  <c r="HE28" i="3"/>
  <c r="HE49" i="3" s="1"/>
  <c r="HU28" i="3"/>
  <c r="HU49" i="3" s="1"/>
  <c r="IK28" i="3"/>
  <c r="IK49" i="3" s="1"/>
  <c r="JA28" i="3"/>
  <c r="JA49" i="3" s="1"/>
  <c r="JQ28" i="3"/>
  <c r="JQ49" i="3" s="1"/>
  <c r="KG28" i="3"/>
  <c r="KG49" i="3" s="1"/>
  <c r="KW28" i="3"/>
  <c r="KW49" i="3" s="1"/>
  <c r="LM28" i="3"/>
  <c r="LM49" i="3" s="1"/>
  <c r="MC28" i="3"/>
  <c r="MC49" i="3" s="1"/>
  <c r="MS28" i="3"/>
  <c r="MS49" i="3" s="1"/>
  <c r="NI28" i="3"/>
  <c r="NI49" i="3" s="1"/>
  <c r="NY28" i="3"/>
  <c r="NY49" i="3" s="1"/>
  <c r="OO28" i="3"/>
  <c r="OO49" i="3" s="1"/>
  <c r="PE28" i="3"/>
  <c r="PE49" i="3" s="1"/>
  <c r="PU28" i="3"/>
  <c r="PU49" i="3" s="1"/>
  <c r="QK28" i="3"/>
  <c r="QK49" i="3" s="1"/>
  <c r="RA28" i="3"/>
  <c r="RA49" i="3" s="1"/>
  <c r="RQ28" i="3"/>
  <c r="RQ49" i="3" s="1"/>
  <c r="SG28" i="3"/>
  <c r="SG49" i="3" s="1"/>
  <c r="SW28" i="3"/>
  <c r="SW49" i="3" s="1"/>
  <c r="TM28" i="3"/>
  <c r="TM49" i="3" s="1"/>
  <c r="UC28" i="3"/>
  <c r="UC49" i="3" s="1"/>
  <c r="US28" i="3"/>
  <c r="US49" i="3" s="1"/>
  <c r="VI28" i="3"/>
  <c r="VI49" i="3" s="1"/>
  <c r="VY28" i="3"/>
  <c r="VY49" i="3" s="1"/>
  <c r="WO28" i="3"/>
  <c r="WO49" i="3" s="1"/>
  <c r="XE28" i="3"/>
  <c r="XE49" i="3" s="1"/>
  <c r="XU28" i="3"/>
  <c r="XU49" i="3" s="1"/>
  <c r="YK28" i="3"/>
  <c r="YK49" i="3" s="1"/>
  <c r="ZA28" i="3"/>
  <c r="ZA49" i="3" s="1"/>
  <c r="ZQ28" i="3"/>
  <c r="ZQ49" i="3" s="1"/>
  <c r="AAG28" i="3"/>
  <c r="AAG49" i="3" s="1"/>
  <c r="AAW28" i="3"/>
  <c r="AAW49" i="3" s="1"/>
  <c r="GP28" i="3"/>
  <c r="GP49" i="3" s="1"/>
  <c r="HF28" i="3"/>
  <c r="HF49" i="3" s="1"/>
  <c r="HV28" i="3"/>
  <c r="HV49" i="3" s="1"/>
  <c r="IL28" i="3"/>
  <c r="IL49" i="3" s="1"/>
  <c r="JB28" i="3"/>
  <c r="JB49" i="3" s="1"/>
  <c r="JR28" i="3"/>
  <c r="JR49" i="3" s="1"/>
  <c r="KH28" i="3"/>
  <c r="KH49" i="3" s="1"/>
  <c r="KX28" i="3"/>
  <c r="KX49" i="3" s="1"/>
  <c r="LN28" i="3"/>
  <c r="LN49" i="3" s="1"/>
  <c r="MD28" i="3"/>
  <c r="MD49" i="3" s="1"/>
  <c r="MT28" i="3"/>
  <c r="MT49" i="3" s="1"/>
  <c r="NJ28" i="3"/>
  <c r="NJ49" i="3" s="1"/>
  <c r="NZ28" i="3"/>
  <c r="NZ49" i="3" s="1"/>
  <c r="OP28" i="3"/>
  <c r="OP49" i="3" s="1"/>
  <c r="PF28" i="3"/>
  <c r="PF49" i="3" s="1"/>
  <c r="PV28" i="3"/>
  <c r="PV49" i="3" s="1"/>
  <c r="QL28" i="3"/>
  <c r="QL49" i="3" s="1"/>
  <c r="RB28" i="3"/>
  <c r="RB49" i="3" s="1"/>
  <c r="RR28" i="3"/>
  <c r="RR49" i="3" s="1"/>
  <c r="SH28" i="3"/>
  <c r="SH49" i="3" s="1"/>
  <c r="SX28" i="3"/>
  <c r="SX49" i="3" s="1"/>
  <c r="TN28" i="3"/>
  <c r="TN49" i="3" s="1"/>
  <c r="UD28" i="3"/>
  <c r="UD49" i="3" s="1"/>
  <c r="UT28" i="3"/>
  <c r="UT49" i="3" s="1"/>
  <c r="VJ28" i="3"/>
  <c r="VJ49" i="3" s="1"/>
  <c r="VZ28" i="3"/>
  <c r="VZ49" i="3" s="1"/>
  <c r="WP28" i="3"/>
  <c r="WP49" i="3" s="1"/>
  <c r="XF28" i="3"/>
  <c r="XF49" i="3" s="1"/>
  <c r="XV28" i="3"/>
  <c r="XV49" i="3" s="1"/>
  <c r="YL28" i="3"/>
  <c r="YL49" i="3" s="1"/>
  <c r="ZB28" i="3"/>
  <c r="ZB49" i="3" s="1"/>
  <c r="ZR28" i="3"/>
  <c r="ZR49" i="3" s="1"/>
  <c r="AAH28" i="3"/>
  <c r="AAH49" i="3" s="1"/>
  <c r="AAX28" i="3"/>
  <c r="AAX49" i="3" s="1"/>
  <c r="ABN28" i="3"/>
  <c r="ABN49" i="3" s="1"/>
  <c r="ACD28" i="3"/>
  <c r="ACD49" i="3" s="1"/>
  <c r="ACT28" i="3"/>
  <c r="ACT49" i="3" s="1"/>
  <c r="IR28" i="3"/>
  <c r="IR49" i="3" s="1"/>
  <c r="JH28" i="3"/>
  <c r="JH49" i="3" s="1"/>
  <c r="JX28" i="3"/>
  <c r="JX49" i="3" s="1"/>
  <c r="KN28" i="3"/>
  <c r="KN49" i="3" s="1"/>
  <c r="LD28" i="3"/>
  <c r="LD49" i="3" s="1"/>
  <c r="LT28" i="3"/>
  <c r="LT49" i="3" s="1"/>
  <c r="MJ28" i="3"/>
  <c r="MJ49" i="3" s="1"/>
  <c r="MZ28" i="3"/>
  <c r="MZ49" i="3" s="1"/>
  <c r="NP28" i="3"/>
  <c r="NP49" i="3" s="1"/>
  <c r="OF28" i="3"/>
  <c r="OF49" i="3" s="1"/>
  <c r="OV28" i="3"/>
  <c r="OV49" i="3" s="1"/>
  <c r="PL28" i="3"/>
  <c r="PL49" i="3" s="1"/>
  <c r="IM28" i="3"/>
  <c r="IM49" i="3" s="1"/>
  <c r="JC28" i="3"/>
  <c r="JC49" i="3" s="1"/>
  <c r="JS28" i="3"/>
  <c r="JS49" i="3" s="1"/>
  <c r="KI28" i="3"/>
  <c r="KI49" i="3" s="1"/>
  <c r="KY28" i="3"/>
  <c r="KY49" i="3" s="1"/>
  <c r="LO28" i="3"/>
  <c r="LO49" i="3" s="1"/>
  <c r="ME28" i="3"/>
  <c r="ME49" i="3" s="1"/>
  <c r="MU28" i="3"/>
  <c r="MU49" i="3" s="1"/>
  <c r="NK28" i="3"/>
  <c r="NK49" i="3" s="1"/>
  <c r="OA28" i="3"/>
  <c r="OA49" i="3" s="1"/>
  <c r="OQ28" i="3"/>
  <c r="OQ49" i="3" s="1"/>
  <c r="F28" i="3"/>
  <c r="F49" i="3" s="1"/>
  <c r="ABM28" i="3"/>
  <c r="ABM49" i="3" s="1"/>
  <c r="ACC28" i="3"/>
  <c r="ACC49" i="3" s="1"/>
  <c r="ACS28" i="3"/>
  <c r="ACS49" i="3" s="1"/>
  <c r="ADI28" i="3"/>
  <c r="ADI49" i="3" s="1"/>
  <c r="V28" i="3"/>
  <c r="V49" i="3" s="1"/>
  <c r="AL28" i="3"/>
  <c r="AL49" i="3" s="1"/>
  <c r="BB28" i="3"/>
  <c r="BB49" i="3" s="1"/>
  <c r="BR28" i="3"/>
  <c r="BR49" i="3" s="1"/>
  <c r="CH28" i="3"/>
  <c r="CH49" i="3" s="1"/>
  <c r="CX28" i="3"/>
  <c r="CX49" i="3" s="1"/>
  <c r="DN28" i="3"/>
  <c r="DN49" i="3" s="1"/>
  <c r="ED28" i="3"/>
  <c r="ED49" i="3" s="1"/>
  <c r="ET28" i="3"/>
  <c r="ET49" i="3" s="1"/>
  <c r="FJ28" i="3"/>
  <c r="FJ49" i="3" s="1"/>
  <c r="FZ28" i="3"/>
  <c r="FZ49" i="3" s="1"/>
  <c r="L28" i="3"/>
  <c r="L49" i="3" s="1"/>
  <c r="AB28" i="3"/>
  <c r="AB49" i="3" s="1"/>
  <c r="AR28" i="3"/>
  <c r="AR49" i="3" s="1"/>
  <c r="BH28" i="3"/>
  <c r="BH49" i="3" s="1"/>
  <c r="BX28" i="3"/>
  <c r="BX49" i="3" s="1"/>
  <c r="CN28" i="3"/>
  <c r="CN49" i="3" s="1"/>
  <c r="DD28" i="3"/>
  <c r="DD49" i="3" s="1"/>
  <c r="DT28" i="3"/>
  <c r="DT49" i="3" s="1"/>
  <c r="EJ28" i="3"/>
  <c r="EJ49" i="3" s="1"/>
  <c r="EZ28" i="3"/>
  <c r="EZ49" i="3" s="1"/>
  <c r="FP28" i="3"/>
  <c r="FP49" i="3" s="1"/>
  <c r="GF28" i="3"/>
  <c r="GF49" i="3" s="1"/>
  <c r="GV28" i="3"/>
  <c r="GV49" i="3" s="1"/>
  <c r="HL28" i="3"/>
  <c r="HL49" i="3" s="1"/>
  <c r="IB28" i="3"/>
  <c r="IB49" i="3" s="1"/>
  <c r="G28" i="3"/>
  <c r="G49" i="3" s="1"/>
  <c r="W28" i="3"/>
  <c r="W49" i="3" s="1"/>
  <c r="AM28" i="3"/>
  <c r="AM49" i="3" s="1"/>
  <c r="BC28" i="3"/>
  <c r="BC49" i="3" s="1"/>
  <c r="BS28" i="3"/>
  <c r="BS49" i="3" s="1"/>
  <c r="CI28" i="3"/>
  <c r="CI49" i="3" s="1"/>
  <c r="CY28" i="3"/>
  <c r="CY49" i="3" s="1"/>
  <c r="DO28" i="3"/>
  <c r="DO49" i="3" s="1"/>
  <c r="EE28" i="3"/>
  <c r="EE49" i="3" s="1"/>
  <c r="EU28" i="3"/>
  <c r="EU49" i="3" s="1"/>
  <c r="FK28" i="3"/>
  <c r="FK49" i="3" s="1"/>
  <c r="GA28" i="3"/>
  <c r="GA49" i="3" s="1"/>
  <c r="GQ28" i="3"/>
  <c r="GQ49" i="3" s="1"/>
  <c r="HG28" i="3"/>
  <c r="HG49" i="3" s="1"/>
  <c r="HW28" i="3"/>
  <c r="HW49" i="3" s="1"/>
  <c r="PG28" i="3"/>
  <c r="PG49" i="3" s="1"/>
  <c r="PW28" i="3"/>
  <c r="PW49" i="3" s="1"/>
  <c r="QM28" i="3"/>
  <c r="QM49" i="3" s="1"/>
  <c r="RC28" i="3"/>
  <c r="RC49" i="3" s="1"/>
  <c r="RS28" i="3"/>
  <c r="RS49" i="3" s="1"/>
  <c r="SI28" i="3"/>
  <c r="SI49" i="3" s="1"/>
  <c r="SY28" i="3"/>
  <c r="SY49" i="3" s="1"/>
  <c r="TO28" i="3"/>
  <c r="TO49" i="3" s="1"/>
  <c r="UE28" i="3"/>
  <c r="UE49" i="3" s="1"/>
  <c r="UU28" i="3"/>
  <c r="UU49" i="3" s="1"/>
  <c r="VK28" i="3"/>
  <c r="VK49" i="3" s="1"/>
  <c r="WA28" i="3"/>
  <c r="WA49" i="3" s="1"/>
  <c r="WQ28" i="3"/>
  <c r="WQ49" i="3" s="1"/>
  <c r="XG28" i="3"/>
  <c r="XG49" i="3" s="1"/>
  <c r="XW28" i="3"/>
  <c r="XW49" i="3" s="1"/>
  <c r="YM28" i="3"/>
  <c r="YM49" i="3" s="1"/>
  <c r="ZC28" i="3"/>
  <c r="ZC49" i="3" s="1"/>
  <c r="ZS28" i="3"/>
  <c r="ZS49" i="3" s="1"/>
  <c r="AAI28" i="3"/>
  <c r="AAI49" i="3" s="1"/>
  <c r="AAY28" i="3"/>
  <c r="AAY49" i="3" s="1"/>
  <c r="ABO28" i="3"/>
  <c r="ABO49" i="3" s="1"/>
  <c r="ACE28" i="3"/>
  <c r="ACE49" i="3" s="1"/>
  <c r="ACU28" i="3"/>
  <c r="ACU49" i="3" s="1"/>
  <c r="IQ28" i="3"/>
  <c r="IQ49" i="3" s="1"/>
  <c r="JG28" i="3"/>
  <c r="JG49" i="3" s="1"/>
  <c r="JW28" i="3"/>
  <c r="JW49" i="3" s="1"/>
  <c r="KM28" i="3"/>
  <c r="KM49" i="3" s="1"/>
  <c r="LC28" i="3"/>
  <c r="LC49" i="3" s="1"/>
  <c r="LS28" i="3"/>
  <c r="LS49" i="3" s="1"/>
  <c r="MI28" i="3"/>
  <c r="MI49" i="3" s="1"/>
  <c r="MY28" i="3"/>
  <c r="MY49" i="3" s="1"/>
  <c r="NO28" i="3"/>
  <c r="NO49" i="3" s="1"/>
  <c r="OE28" i="3"/>
  <c r="OE49" i="3" s="1"/>
  <c r="OU28" i="3"/>
  <c r="OU49" i="3" s="1"/>
  <c r="IN28" i="3"/>
  <c r="IN49" i="3" s="1"/>
  <c r="JD28" i="3"/>
  <c r="JD49" i="3" s="1"/>
  <c r="JT28" i="3"/>
  <c r="JT49" i="3" s="1"/>
  <c r="KJ28" i="3"/>
  <c r="KJ49" i="3" s="1"/>
  <c r="KZ28" i="3"/>
  <c r="KZ49" i="3" s="1"/>
  <c r="LP28" i="3"/>
  <c r="LP49" i="3" s="1"/>
  <c r="MF28" i="3"/>
  <c r="MF49" i="3" s="1"/>
  <c r="MV28" i="3"/>
  <c r="MV49" i="3" s="1"/>
  <c r="NL28" i="3"/>
  <c r="NL49" i="3" s="1"/>
  <c r="OB28" i="3"/>
  <c r="OB49" i="3" s="1"/>
  <c r="OR28" i="3"/>
  <c r="OR49" i="3" s="1"/>
  <c r="PH28" i="3"/>
  <c r="PH49" i="3" s="1"/>
  <c r="PX28" i="3"/>
  <c r="PX49" i="3" s="1"/>
  <c r="QN28" i="3"/>
  <c r="QN49" i="3" s="1"/>
  <c r="RD28" i="3"/>
  <c r="RD49" i="3" s="1"/>
  <c r="RT28" i="3"/>
  <c r="RT49" i="3" s="1"/>
  <c r="SJ28" i="3"/>
  <c r="SJ49" i="3" s="1"/>
  <c r="SZ28" i="3"/>
  <c r="SZ49" i="3" s="1"/>
  <c r="TP28" i="3"/>
  <c r="TP49" i="3" s="1"/>
  <c r="UF28" i="3"/>
  <c r="UF49" i="3" s="1"/>
  <c r="UV28" i="3"/>
  <c r="UV49" i="3" s="1"/>
  <c r="VL28" i="3"/>
  <c r="VL49" i="3" s="1"/>
  <c r="WB28" i="3"/>
  <c r="WB49" i="3" s="1"/>
  <c r="WR28" i="3"/>
  <c r="WR49" i="3" s="1"/>
  <c r="XH28" i="3"/>
  <c r="XH49" i="3" s="1"/>
  <c r="XX28" i="3"/>
  <c r="XX49" i="3" s="1"/>
  <c r="YN28" i="3"/>
  <c r="YN49" i="3" s="1"/>
  <c r="ZD28" i="3"/>
  <c r="ZD49" i="3" s="1"/>
  <c r="ZT28" i="3"/>
  <c r="ZT49" i="3" s="1"/>
  <c r="AAJ28" i="3"/>
  <c r="AAJ49" i="3" s="1"/>
  <c r="AAZ28" i="3"/>
  <c r="AAZ49" i="3" s="1"/>
  <c r="ABP28" i="3"/>
  <c r="ABP49" i="3" s="1"/>
  <c r="ACF28" i="3"/>
  <c r="ACF49" i="3" s="1"/>
  <c r="K28" i="3"/>
  <c r="K49" i="3" s="1"/>
  <c r="AA28" i="3"/>
  <c r="AA49" i="3" s="1"/>
  <c r="AQ28" i="3"/>
  <c r="AQ49" i="3" s="1"/>
  <c r="BG28" i="3"/>
  <c r="BG49" i="3" s="1"/>
  <c r="BW28" i="3"/>
  <c r="BW49" i="3" s="1"/>
  <c r="CM28" i="3"/>
  <c r="CM49" i="3" s="1"/>
  <c r="DC28" i="3"/>
  <c r="DC49" i="3" s="1"/>
  <c r="DS28" i="3"/>
  <c r="DS49" i="3" s="1"/>
  <c r="EI28" i="3"/>
  <c r="EI49" i="3" s="1"/>
  <c r="EY28" i="3"/>
  <c r="EY49" i="3" s="1"/>
  <c r="FO28" i="3"/>
  <c r="FO49" i="3" s="1"/>
  <c r="GE28" i="3"/>
  <c r="GE49" i="3" s="1"/>
  <c r="GU28" i="3"/>
  <c r="GU49" i="3" s="1"/>
  <c r="HK28" i="3"/>
  <c r="HK49" i="3" s="1"/>
  <c r="IA28" i="3"/>
  <c r="IA49" i="3" s="1"/>
  <c r="PK28" i="3"/>
  <c r="PK49" i="3" s="1"/>
  <c r="QA28" i="3"/>
  <c r="QA49" i="3" s="1"/>
  <c r="QQ28" i="3"/>
  <c r="QQ49" i="3" s="1"/>
  <c r="RG28" i="3"/>
  <c r="RG49" i="3" s="1"/>
  <c r="RW28" i="3"/>
  <c r="RW49" i="3" s="1"/>
  <c r="SM28" i="3"/>
  <c r="SM49" i="3" s="1"/>
  <c r="TC28" i="3"/>
  <c r="TC49" i="3" s="1"/>
  <c r="TS28" i="3"/>
  <c r="TS49" i="3" s="1"/>
  <c r="UI28" i="3"/>
  <c r="UI49" i="3" s="1"/>
  <c r="UY28" i="3"/>
  <c r="UY49" i="3" s="1"/>
  <c r="VO28" i="3"/>
  <c r="VO49" i="3" s="1"/>
  <c r="WE28" i="3"/>
  <c r="WE49" i="3" s="1"/>
  <c r="WU28" i="3"/>
  <c r="WU49" i="3" s="1"/>
  <c r="XK28" i="3"/>
  <c r="XK49" i="3" s="1"/>
  <c r="YA28" i="3"/>
  <c r="YA49" i="3" s="1"/>
  <c r="YQ28" i="3"/>
  <c r="YQ49" i="3" s="1"/>
  <c r="ZG28" i="3"/>
  <c r="ZG49" i="3" s="1"/>
  <c r="ZW28" i="3"/>
  <c r="ZW49" i="3" s="1"/>
  <c r="AAM28" i="3"/>
  <c r="AAM49" i="3" s="1"/>
  <c r="ABC28" i="3"/>
  <c r="ABC49" i="3" s="1"/>
  <c r="ABS28" i="3"/>
  <c r="ABS49" i="3" s="1"/>
  <c r="ACI28" i="3"/>
  <c r="ACI49" i="3" s="1"/>
  <c r="ACY28" i="3"/>
  <c r="ACY49" i="3" s="1"/>
  <c r="ABD28" i="3"/>
  <c r="ABD49" i="3" s="1"/>
  <c r="I28" i="3"/>
  <c r="I49" i="3" s="1"/>
  <c r="ABQ28" i="3"/>
  <c r="ABQ49" i="3" s="1"/>
  <c r="ACG28" i="3"/>
  <c r="ACG49" i="3" s="1"/>
  <c r="ACW28" i="3"/>
  <c r="ACW49" i="3" s="1"/>
  <c r="ABU28" i="3"/>
  <c r="ABU49" i="3" s="1"/>
  <c r="ACK28" i="3"/>
  <c r="ACK49" i="3" s="1"/>
  <c r="ADA28" i="3"/>
  <c r="ADA49" i="3" s="1"/>
  <c r="S28" i="3"/>
  <c r="S49" i="3" s="1"/>
  <c r="AI28" i="3"/>
  <c r="AI49" i="3" s="1"/>
  <c r="AY28" i="3"/>
  <c r="AY49" i="3" s="1"/>
  <c r="BO28" i="3"/>
  <c r="BO49" i="3" s="1"/>
  <c r="CE28" i="3"/>
  <c r="CE49" i="3" s="1"/>
  <c r="OM28" i="3"/>
  <c r="OM49" i="3" s="1"/>
  <c r="QR28" i="3"/>
  <c r="QR49" i="3" s="1"/>
  <c r="RX28" i="3"/>
  <c r="RX49" i="3" s="1"/>
  <c r="TD28" i="3"/>
  <c r="TD49" i="3" s="1"/>
  <c r="UJ28" i="3"/>
  <c r="UJ49" i="3" s="1"/>
  <c r="VP28" i="3"/>
  <c r="VP49" i="3" s="1"/>
  <c r="WV28" i="3"/>
  <c r="WV49" i="3" s="1"/>
  <c r="YB28" i="3"/>
  <c r="YB49" i="3" s="1"/>
  <c r="ZH28" i="3"/>
  <c r="ZH49" i="3" s="1"/>
  <c r="AAN28" i="3"/>
  <c r="AAN49" i="3" s="1"/>
  <c r="BE28" i="3"/>
  <c r="BE49" i="3" s="1"/>
  <c r="O28" i="3"/>
  <c r="O49" i="3" s="1"/>
  <c r="AE28" i="3"/>
  <c r="AE49" i="3" s="1"/>
  <c r="AU28" i="3"/>
  <c r="AU49" i="3" s="1"/>
  <c r="BK28" i="3"/>
  <c r="BK49" i="3" s="1"/>
  <c r="CA28" i="3"/>
  <c r="CA49" i="3" s="1"/>
  <c r="CQ28" i="3"/>
  <c r="CQ49" i="3" s="1"/>
  <c r="DG28" i="3"/>
  <c r="DG49" i="3" s="1"/>
  <c r="DW28" i="3"/>
  <c r="DW49" i="3" s="1"/>
  <c r="EM28" i="3"/>
  <c r="EM49" i="3" s="1"/>
  <c r="FC28" i="3"/>
  <c r="FC49" i="3" s="1"/>
  <c r="FS28" i="3"/>
  <c r="FS49" i="3" s="1"/>
  <c r="GI28" i="3"/>
  <c r="GI49" i="3" s="1"/>
  <c r="GY28" i="3"/>
  <c r="GY49" i="3" s="1"/>
  <c r="HO28" i="3"/>
  <c r="HO49" i="3" s="1"/>
  <c r="IE28" i="3"/>
  <c r="IE49" i="3" s="1"/>
  <c r="IU28" i="3"/>
  <c r="IU49" i="3" s="1"/>
  <c r="JK28" i="3"/>
  <c r="JK49" i="3" s="1"/>
  <c r="KA28" i="3"/>
  <c r="KA49" i="3" s="1"/>
  <c r="KQ28" i="3"/>
  <c r="KQ49" i="3" s="1"/>
  <c r="LG28" i="3"/>
  <c r="LG49" i="3" s="1"/>
  <c r="LW28" i="3"/>
  <c r="LW49" i="3" s="1"/>
  <c r="MM28" i="3"/>
  <c r="MM49" i="3" s="1"/>
  <c r="NC28" i="3"/>
  <c r="NC49" i="3" s="1"/>
  <c r="NS28" i="3"/>
  <c r="NS49" i="3" s="1"/>
  <c r="OI28" i="3"/>
  <c r="OI49" i="3" s="1"/>
  <c r="OY28" i="3"/>
  <c r="OY49" i="3" s="1"/>
  <c r="PS28" i="3"/>
  <c r="PS49" i="3" s="1"/>
  <c r="QI28" i="3"/>
  <c r="QI49" i="3" s="1"/>
  <c r="QY28" i="3"/>
  <c r="QY49" i="3" s="1"/>
  <c r="RO28" i="3"/>
  <c r="RO49" i="3" s="1"/>
  <c r="SE28" i="3"/>
  <c r="SE49" i="3" s="1"/>
  <c r="SU28" i="3"/>
  <c r="SU49" i="3" s="1"/>
  <c r="TK28" i="3"/>
  <c r="TK49" i="3" s="1"/>
  <c r="UA28" i="3"/>
  <c r="UA49" i="3" s="1"/>
  <c r="UQ28" i="3"/>
  <c r="UQ49" i="3" s="1"/>
  <c r="VG28" i="3"/>
  <c r="VG49" i="3" s="1"/>
  <c r="VW28" i="3"/>
  <c r="VW49" i="3" s="1"/>
  <c r="WM28" i="3"/>
  <c r="WM49" i="3" s="1"/>
  <c r="XC28" i="3"/>
  <c r="XC49" i="3" s="1"/>
  <c r="XS28" i="3"/>
  <c r="XS49" i="3" s="1"/>
  <c r="YI28" i="3"/>
  <c r="YI49" i="3" s="1"/>
  <c r="YY28" i="3"/>
  <c r="YY49" i="3" s="1"/>
  <c r="ZO28" i="3"/>
  <c r="ZO49" i="3" s="1"/>
  <c r="AAE28" i="3"/>
  <c r="AAE49" i="3" s="1"/>
  <c r="AAU28" i="3"/>
  <c r="AAU49" i="3" s="1"/>
  <c r="ABK28" i="3"/>
  <c r="ABK49" i="3" s="1"/>
  <c r="ACA28" i="3"/>
  <c r="ACA49" i="3" s="1"/>
  <c r="ACQ28" i="3"/>
  <c r="ACQ49" i="3" s="1"/>
  <c r="ADG28" i="3"/>
  <c r="ADG49" i="3" s="1"/>
  <c r="ACP28" i="3"/>
  <c r="ACP49" i="3" s="1"/>
  <c r="ADF28" i="3"/>
  <c r="ADF49" i="3" s="1"/>
  <c r="ACZ28" i="3"/>
  <c r="ACZ49" i="3" s="1"/>
  <c r="AO28" i="3"/>
  <c r="AO49" i="3" s="1"/>
  <c r="GD28" i="3"/>
  <c r="GD49" i="3" s="1"/>
  <c r="GT28" i="3"/>
  <c r="GT49" i="3" s="1"/>
  <c r="HJ28" i="3"/>
  <c r="HJ49" i="3" s="1"/>
  <c r="HZ28" i="3"/>
  <c r="HZ49" i="3" s="1"/>
  <c r="IP28" i="3"/>
  <c r="IP49" i="3" s="1"/>
  <c r="JF28" i="3"/>
  <c r="JF49" i="3" s="1"/>
  <c r="JV28" i="3"/>
  <c r="JV49" i="3" s="1"/>
  <c r="KL28" i="3"/>
  <c r="KL49" i="3" s="1"/>
  <c r="LB28" i="3"/>
  <c r="LB49" i="3" s="1"/>
  <c r="LR28" i="3"/>
  <c r="LR49" i="3" s="1"/>
  <c r="MH28" i="3"/>
  <c r="MH49" i="3" s="1"/>
  <c r="MX28" i="3"/>
  <c r="MX49" i="3" s="1"/>
  <c r="NN28" i="3"/>
  <c r="NN49" i="3" s="1"/>
  <c r="OD28" i="3"/>
  <c r="OD49" i="3" s="1"/>
  <c r="OT28" i="3"/>
  <c r="OT49" i="3" s="1"/>
  <c r="PJ28" i="3"/>
  <c r="PJ49" i="3" s="1"/>
  <c r="PZ28" i="3"/>
  <c r="PZ49" i="3" s="1"/>
  <c r="QP28" i="3"/>
  <c r="QP49" i="3" s="1"/>
  <c r="RF28" i="3"/>
  <c r="RF49" i="3" s="1"/>
  <c r="RV28" i="3"/>
  <c r="RV49" i="3" s="1"/>
  <c r="SL28" i="3"/>
  <c r="SL49" i="3" s="1"/>
  <c r="TB28" i="3"/>
  <c r="TB49" i="3" s="1"/>
  <c r="TR28" i="3"/>
  <c r="TR49" i="3" s="1"/>
  <c r="UH28" i="3"/>
  <c r="UH49" i="3" s="1"/>
  <c r="UX28" i="3"/>
  <c r="UX49" i="3" s="1"/>
  <c r="VN28" i="3"/>
  <c r="VN49" i="3" s="1"/>
  <c r="WD28" i="3"/>
  <c r="WD49" i="3" s="1"/>
  <c r="WT28" i="3"/>
  <c r="WT49" i="3" s="1"/>
  <c r="XJ28" i="3"/>
  <c r="XJ49" i="3" s="1"/>
  <c r="XZ28" i="3"/>
  <c r="XZ49" i="3" s="1"/>
  <c r="YP28" i="3"/>
  <c r="YP49" i="3" s="1"/>
  <c r="ZF28" i="3"/>
  <c r="ZF49" i="3" s="1"/>
  <c r="ZV28" i="3"/>
  <c r="ZV49" i="3" s="1"/>
  <c r="AAL28" i="3"/>
  <c r="AAL49" i="3" s="1"/>
  <c r="ABB28" i="3"/>
  <c r="ABB49" i="3" s="1"/>
  <c r="ABR28" i="3"/>
  <c r="ABR49" i="3" s="1"/>
  <c r="ACH28" i="3"/>
  <c r="ACH49" i="3" s="1"/>
  <c r="ACX28" i="3"/>
  <c r="ACX49" i="3" s="1"/>
  <c r="PO28" i="3"/>
  <c r="PO49" i="3" s="1"/>
  <c r="QE28" i="3"/>
  <c r="QE49" i="3" s="1"/>
  <c r="QU28" i="3"/>
  <c r="QU49" i="3" s="1"/>
  <c r="RK28" i="3"/>
  <c r="RK49" i="3" s="1"/>
  <c r="SA28" i="3"/>
  <c r="SA49" i="3" s="1"/>
  <c r="SQ28" i="3"/>
  <c r="SQ49" i="3" s="1"/>
  <c r="TG28" i="3"/>
  <c r="TG49" i="3" s="1"/>
  <c r="TW28" i="3"/>
  <c r="TW49" i="3" s="1"/>
  <c r="UM28" i="3"/>
  <c r="UM49" i="3" s="1"/>
  <c r="VC28" i="3"/>
  <c r="VC49" i="3" s="1"/>
  <c r="VS28" i="3"/>
  <c r="VS49" i="3" s="1"/>
  <c r="WI28" i="3"/>
  <c r="WI49" i="3" s="1"/>
  <c r="WY28" i="3"/>
  <c r="WY49" i="3" s="1"/>
  <c r="XO28" i="3"/>
  <c r="XO49" i="3" s="1"/>
  <c r="YE28" i="3"/>
  <c r="YE49" i="3" s="1"/>
  <c r="YU28" i="3"/>
  <c r="YU49" i="3" s="1"/>
  <c r="ZK28" i="3"/>
  <c r="ZK49" i="3" s="1"/>
  <c r="AAA28" i="3"/>
  <c r="AAA49" i="3" s="1"/>
  <c r="AAQ28" i="3"/>
  <c r="AAQ49" i="3" s="1"/>
  <c r="ABG28" i="3"/>
  <c r="ABG49" i="3" s="1"/>
  <c r="ABW28" i="3"/>
  <c r="ABW49" i="3" s="1"/>
  <c r="ACM28" i="3"/>
  <c r="ACM49" i="3" s="1"/>
  <c r="ADC28" i="3"/>
  <c r="ADC49" i="3" s="1"/>
  <c r="IV28" i="3"/>
  <c r="IV49" i="3" s="1"/>
  <c r="JL28" i="3"/>
  <c r="JL49" i="3" s="1"/>
  <c r="KB28" i="3"/>
  <c r="KB49" i="3" s="1"/>
  <c r="KR28" i="3"/>
  <c r="KR49" i="3" s="1"/>
  <c r="LH28" i="3"/>
  <c r="LH49" i="3" s="1"/>
  <c r="LX28" i="3"/>
  <c r="LX49" i="3" s="1"/>
  <c r="MN28" i="3"/>
  <c r="MN49" i="3" s="1"/>
  <c r="ND28" i="3"/>
  <c r="ND49" i="3" s="1"/>
  <c r="NT28" i="3"/>
  <c r="NT49" i="3" s="1"/>
  <c r="OJ28" i="3"/>
  <c r="OJ49" i="3" s="1"/>
  <c r="OZ28" i="3"/>
  <c r="OZ49" i="3" s="1"/>
  <c r="PP28" i="3"/>
  <c r="PP49" i="3" s="1"/>
  <c r="QF28" i="3"/>
  <c r="QF49" i="3" s="1"/>
  <c r="QV28" i="3"/>
  <c r="QV49" i="3" s="1"/>
  <c r="RL28" i="3"/>
  <c r="RL49" i="3" s="1"/>
  <c r="SB28" i="3"/>
  <c r="SB49" i="3" s="1"/>
  <c r="SR28" i="3"/>
  <c r="SR49" i="3" s="1"/>
  <c r="TH28" i="3"/>
  <c r="TH49" i="3" s="1"/>
  <c r="TX28" i="3"/>
  <c r="TX49" i="3" s="1"/>
  <c r="UN28" i="3"/>
  <c r="UN49" i="3" s="1"/>
  <c r="VD28" i="3"/>
  <c r="VD49" i="3" s="1"/>
  <c r="VT28" i="3"/>
  <c r="VT49" i="3" s="1"/>
  <c r="WJ28" i="3"/>
  <c r="WJ49" i="3" s="1"/>
  <c r="WZ28" i="3"/>
  <c r="WZ49" i="3" s="1"/>
  <c r="XP28" i="3"/>
  <c r="XP49" i="3" s="1"/>
  <c r="YF28" i="3"/>
  <c r="YF49" i="3" s="1"/>
  <c r="YV28" i="3"/>
  <c r="YV49" i="3" s="1"/>
  <c r="ZL28" i="3"/>
  <c r="ZL49" i="3" s="1"/>
  <c r="AAB28" i="3"/>
  <c r="AAB49" i="3" s="1"/>
  <c r="AAR28" i="3"/>
  <c r="AAR49" i="3" s="1"/>
  <c r="ABH28" i="3"/>
  <c r="ABH49" i="3" s="1"/>
  <c r="ABX28" i="3"/>
  <c r="ABX49" i="3" s="1"/>
  <c r="N28" i="3"/>
  <c r="N49" i="3" s="1"/>
  <c r="AD28" i="3"/>
  <c r="AD49" i="3" s="1"/>
  <c r="AT28" i="3"/>
  <c r="AT49" i="3" s="1"/>
  <c r="BJ28" i="3"/>
  <c r="BJ49" i="3" s="1"/>
  <c r="BZ28" i="3"/>
  <c r="BZ49" i="3" s="1"/>
  <c r="CP28" i="3"/>
  <c r="CP49" i="3" s="1"/>
  <c r="DF28" i="3"/>
  <c r="DF49" i="3" s="1"/>
  <c r="DV28" i="3"/>
  <c r="DV49" i="3" s="1"/>
  <c r="EL28" i="3"/>
  <c r="EL49" i="3" s="1"/>
  <c r="FB28" i="3"/>
  <c r="FB49" i="3" s="1"/>
  <c r="FR28" i="3"/>
  <c r="FR49" i="3" s="1"/>
  <c r="Q28" i="3"/>
  <c r="Q49" i="3" s="1"/>
  <c r="AG28" i="3"/>
  <c r="AG49" i="3" s="1"/>
  <c r="AW28" i="3"/>
  <c r="AW49" i="3" s="1"/>
  <c r="BM28" i="3"/>
  <c r="BM49" i="3" s="1"/>
  <c r="CC28" i="3"/>
  <c r="CC49" i="3" s="1"/>
  <c r="CS28" i="3"/>
  <c r="CS49" i="3" s="1"/>
  <c r="DI28" i="3"/>
  <c r="DI49" i="3" s="1"/>
  <c r="DY28" i="3"/>
  <c r="DY49" i="3" s="1"/>
  <c r="EO28" i="3"/>
  <c r="EO49" i="3" s="1"/>
  <c r="FE28" i="3"/>
  <c r="FE49" i="3" s="1"/>
  <c r="FU28" i="3"/>
  <c r="FU49" i="3" s="1"/>
  <c r="GK28" i="3"/>
  <c r="GK49" i="3" s="1"/>
  <c r="HA28" i="3"/>
  <c r="HA49" i="3" s="1"/>
  <c r="HQ28" i="3"/>
  <c r="HQ49" i="3" s="1"/>
  <c r="IG28" i="3"/>
  <c r="IG49" i="3" s="1"/>
  <c r="IW28" i="3"/>
  <c r="IW49" i="3" s="1"/>
  <c r="JM28" i="3"/>
  <c r="JM49" i="3" s="1"/>
  <c r="KC28" i="3"/>
  <c r="KC49" i="3" s="1"/>
  <c r="KS28" i="3"/>
  <c r="KS49" i="3" s="1"/>
  <c r="LI28" i="3"/>
  <c r="LI49" i="3" s="1"/>
  <c r="LY28" i="3"/>
  <c r="LY49" i="3" s="1"/>
  <c r="MO28" i="3"/>
  <c r="MO49" i="3" s="1"/>
  <c r="NE28" i="3"/>
  <c r="NE49" i="3" s="1"/>
  <c r="NU28" i="3"/>
  <c r="NU49" i="3" s="1"/>
  <c r="OK28" i="3"/>
  <c r="OK49" i="3" s="1"/>
  <c r="PA28" i="3"/>
  <c r="PA49" i="3" s="1"/>
  <c r="PQ28" i="3"/>
  <c r="PQ49" i="3" s="1"/>
  <c r="QG28" i="3"/>
  <c r="QG49" i="3" s="1"/>
  <c r="QW28" i="3"/>
  <c r="QW49" i="3" s="1"/>
  <c r="RM28" i="3"/>
  <c r="RM49" i="3" s="1"/>
  <c r="SC28" i="3"/>
  <c r="SC49" i="3" s="1"/>
  <c r="SS28" i="3"/>
  <c r="SS49" i="3" s="1"/>
  <c r="TI28" i="3"/>
  <c r="TI49" i="3" s="1"/>
  <c r="TY28" i="3"/>
  <c r="TY49" i="3" s="1"/>
  <c r="UO28" i="3"/>
  <c r="UO49" i="3" s="1"/>
  <c r="VE28" i="3"/>
  <c r="VE49" i="3" s="1"/>
  <c r="VU28" i="3"/>
  <c r="VU49" i="3" s="1"/>
  <c r="WK28" i="3"/>
  <c r="WK49" i="3" s="1"/>
  <c r="XA28" i="3"/>
  <c r="XA49" i="3" s="1"/>
  <c r="XQ28" i="3"/>
  <c r="XQ49" i="3" s="1"/>
  <c r="YG28" i="3"/>
  <c r="YG49" i="3" s="1"/>
  <c r="YW28" i="3"/>
  <c r="YW49" i="3" s="1"/>
  <c r="ZM28" i="3"/>
  <c r="ZM49" i="3" s="1"/>
  <c r="AAC28" i="3"/>
  <c r="AAC49" i="3" s="1"/>
  <c r="AAS28" i="3"/>
  <c r="AAS49" i="3" s="1"/>
  <c r="GL28" i="3"/>
  <c r="GL49" i="3" s="1"/>
  <c r="HB28" i="3"/>
  <c r="HB49" i="3" s="1"/>
  <c r="HR28" i="3"/>
  <c r="HR49" i="3" s="1"/>
  <c r="IH28" i="3"/>
  <c r="IH49" i="3" s="1"/>
  <c r="IX28" i="3"/>
  <c r="IX49" i="3" s="1"/>
  <c r="JN28" i="3"/>
  <c r="JN49" i="3" s="1"/>
  <c r="KD28" i="3"/>
  <c r="KD49" i="3" s="1"/>
  <c r="KT28" i="3"/>
  <c r="KT49" i="3" s="1"/>
  <c r="LJ28" i="3"/>
  <c r="LJ49" i="3" s="1"/>
  <c r="LZ28" i="3"/>
  <c r="LZ49" i="3" s="1"/>
  <c r="MP28" i="3"/>
  <c r="MP49" i="3" s="1"/>
  <c r="NF28" i="3"/>
  <c r="NF49" i="3" s="1"/>
  <c r="NV28" i="3"/>
  <c r="NV49" i="3" s="1"/>
  <c r="OL28" i="3"/>
  <c r="OL49" i="3" s="1"/>
  <c r="PB28" i="3"/>
  <c r="PB49" i="3" s="1"/>
  <c r="PR28" i="3"/>
  <c r="PR49" i="3" s="1"/>
  <c r="QH28" i="3"/>
  <c r="QH49" i="3" s="1"/>
  <c r="QX28" i="3"/>
  <c r="QX49" i="3" s="1"/>
  <c r="RN28" i="3"/>
  <c r="RN49" i="3" s="1"/>
  <c r="SD28" i="3"/>
  <c r="SD49" i="3" s="1"/>
  <c r="ST28" i="3"/>
  <c r="ST49" i="3" s="1"/>
  <c r="TJ28" i="3"/>
  <c r="TJ49" i="3" s="1"/>
  <c r="TZ28" i="3"/>
  <c r="TZ49" i="3" s="1"/>
  <c r="UP28" i="3"/>
  <c r="UP49" i="3" s="1"/>
  <c r="VF28" i="3"/>
  <c r="VF49" i="3" s="1"/>
  <c r="VV28" i="3"/>
  <c r="VV49" i="3" s="1"/>
  <c r="WL28" i="3"/>
  <c r="WL49" i="3" s="1"/>
  <c r="XB28" i="3"/>
  <c r="XB49" i="3" s="1"/>
  <c r="XR28" i="3"/>
  <c r="XR49" i="3" s="1"/>
  <c r="YH28" i="3"/>
  <c r="YH49" i="3" s="1"/>
  <c r="YX28" i="3"/>
  <c r="YX49" i="3" s="1"/>
  <c r="ZN28" i="3"/>
  <c r="ZN49" i="3" s="1"/>
  <c r="AAD28" i="3"/>
  <c r="AAD49" i="3" s="1"/>
  <c r="AAT28" i="3"/>
  <c r="AAT49" i="3" s="1"/>
  <c r="ABJ28" i="3"/>
  <c r="ABJ49" i="3" s="1"/>
  <c r="ABZ28" i="3"/>
  <c r="ABZ49" i="3" s="1"/>
  <c r="EQ28" i="3"/>
  <c r="EQ49" i="3" s="1"/>
  <c r="FG28" i="3"/>
  <c r="FG49" i="3" s="1"/>
  <c r="FW28" i="3"/>
  <c r="FW49" i="3" s="1"/>
  <c r="GM28" i="3"/>
  <c r="GM49" i="3" s="1"/>
  <c r="HC28" i="3"/>
  <c r="HC49" i="3" s="1"/>
  <c r="HS28" i="3"/>
  <c r="HS49" i="3" s="1"/>
  <c r="IY28" i="3"/>
  <c r="IY49" i="3" s="1"/>
  <c r="KE28" i="3"/>
  <c r="KE49" i="3" s="1"/>
  <c r="MA28" i="3"/>
  <c r="MA49" i="3" s="1"/>
  <c r="MQ28" i="3"/>
  <c r="MQ49" i="3" s="1"/>
  <c r="PC28" i="3"/>
  <c r="PC49" i="3" s="1"/>
  <c r="QB28" i="3"/>
  <c r="QB49" i="3" s="1"/>
  <c r="RH28" i="3"/>
  <c r="RH49" i="3" s="1"/>
  <c r="SN28" i="3"/>
  <c r="SN49" i="3" s="1"/>
  <c r="TT28" i="3"/>
  <c r="TT49" i="3" s="1"/>
  <c r="UZ28" i="3"/>
  <c r="UZ49" i="3" s="1"/>
  <c r="WF28" i="3"/>
  <c r="WF49" i="3" s="1"/>
  <c r="XL28" i="3"/>
  <c r="XL49" i="3" s="1"/>
  <c r="YR28" i="3"/>
  <c r="YR49" i="3" s="1"/>
  <c r="ZX28" i="3"/>
  <c r="ZX49" i="3" s="1"/>
  <c r="ABT28" i="3"/>
  <c r="ABT49" i="3" s="1"/>
  <c r="ACJ28" i="3"/>
  <c r="ACJ49" i="3" s="1"/>
  <c r="Y28" i="3"/>
  <c r="Y49" i="3" s="1"/>
  <c r="BU28" i="3"/>
  <c r="BU49" i="3" s="1"/>
  <c r="CK28" i="3"/>
  <c r="CK49" i="3" s="1"/>
  <c r="DA28" i="3"/>
  <c r="DA49" i="3" s="1"/>
  <c r="DQ28" i="3"/>
  <c r="DQ49" i="3" s="1"/>
  <c r="EG28" i="3"/>
  <c r="EG49" i="3" s="1"/>
  <c r="EW28" i="3"/>
  <c r="EW49" i="3" s="1"/>
  <c r="FM28" i="3"/>
  <c r="FM49" i="3" s="1"/>
  <c r="GC28" i="3"/>
  <c r="GC49" i="3" s="1"/>
  <c r="GS28" i="3"/>
  <c r="GS49" i="3" s="1"/>
  <c r="HI28" i="3"/>
  <c r="HI49" i="3" s="1"/>
  <c r="HY28" i="3"/>
  <c r="HY49" i="3" s="1"/>
  <c r="IO28" i="3"/>
  <c r="IO49" i="3" s="1"/>
  <c r="JE28" i="3"/>
  <c r="JE49" i="3" s="1"/>
  <c r="JU28" i="3"/>
  <c r="JU49" i="3" s="1"/>
  <c r="KK28" i="3"/>
  <c r="KK49" i="3" s="1"/>
  <c r="LA28" i="3"/>
  <c r="LA49" i="3" s="1"/>
  <c r="LQ28" i="3"/>
  <c r="LQ49" i="3" s="1"/>
  <c r="MG28" i="3"/>
  <c r="MG49" i="3" s="1"/>
  <c r="MW28" i="3"/>
  <c r="MW49" i="3" s="1"/>
  <c r="NM28" i="3"/>
  <c r="NM49" i="3" s="1"/>
  <c r="OC28" i="3"/>
  <c r="OC49" i="3" s="1"/>
  <c r="OS28" i="3"/>
  <c r="OS49" i="3" s="1"/>
  <c r="PI28" i="3"/>
  <c r="PI49" i="3" s="1"/>
  <c r="PY28" i="3"/>
  <c r="PY49" i="3" s="1"/>
  <c r="QO28" i="3"/>
  <c r="QO49" i="3" s="1"/>
  <c r="RE28" i="3"/>
  <c r="RE49" i="3" s="1"/>
  <c r="RU28" i="3"/>
  <c r="RU49" i="3" s="1"/>
  <c r="SK28" i="3"/>
  <c r="SK49" i="3" s="1"/>
  <c r="TA28" i="3"/>
  <c r="TA49" i="3" s="1"/>
  <c r="TQ28" i="3"/>
  <c r="TQ49" i="3" s="1"/>
  <c r="UG28" i="3"/>
  <c r="UG49" i="3" s="1"/>
  <c r="UW28" i="3"/>
  <c r="UW49" i="3" s="1"/>
  <c r="VM28" i="3"/>
  <c r="VM49" i="3" s="1"/>
  <c r="WC28" i="3"/>
  <c r="WC49" i="3" s="1"/>
  <c r="WS28" i="3"/>
  <c r="WS49" i="3" s="1"/>
  <c r="XI28" i="3"/>
  <c r="XI49" i="3" s="1"/>
  <c r="XY28" i="3"/>
  <c r="XY49" i="3" s="1"/>
  <c r="YO28" i="3"/>
  <c r="YO49" i="3" s="1"/>
  <c r="ZE28" i="3"/>
  <c r="ZE49" i="3" s="1"/>
  <c r="ZU28" i="3"/>
  <c r="ZU49" i="3" s="1"/>
  <c r="AAK28" i="3"/>
  <c r="AAK49" i="3" s="1"/>
  <c r="ABA28" i="3"/>
  <c r="ABA49" i="3" s="1"/>
  <c r="J28" i="3"/>
  <c r="J49" i="3" s="1"/>
  <c r="Z28" i="3"/>
  <c r="Z49" i="3" s="1"/>
  <c r="AP28" i="3"/>
  <c r="AP49" i="3" s="1"/>
  <c r="BF28" i="3"/>
  <c r="BF49" i="3" s="1"/>
  <c r="BV28" i="3"/>
  <c r="BV49" i="3" s="1"/>
  <c r="CL28" i="3"/>
  <c r="CL49" i="3" s="1"/>
  <c r="DB28" i="3"/>
  <c r="DB49" i="3" s="1"/>
  <c r="DR28" i="3"/>
  <c r="DR49" i="3" s="1"/>
  <c r="EH28" i="3"/>
  <c r="EH49" i="3" s="1"/>
  <c r="EX28" i="3"/>
  <c r="EX49" i="3" s="1"/>
  <c r="FN28" i="3"/>
  <c r="FN49" i="3" s="1"/>
  <c r="P28" i="3"/>
  <c r="P49" i="3" s="1"/>
  <c r="AF28" i="3"/>
  <c r="AF49" i="3" s="1"/>
  <c r="AV28" i="3"/>
  <c r="AV49" i="3" s="1"/>
  <c r="BL28" i="3"/>
  <c r="BL49" i="3" s="1"/>
  <c r="CB28" i="3"/>
  <c r="CB49" i="3" s="1"/>
  <c r="CR28" i="3"/>
  <c r="CR49" i="3" s="1"/>
  <c r="DH28" i="3"/>
  <c r="DH49" i="3" s="1"/>
  <c r="DX28" i="3"/>
  <c r="DX49" i="3" s="1"/>
  <c r="EN28" i="3"/>
  <c r="EN49" i="3" s="1"/>
  <c r="FD28" i="3"/>
  <c r="FD49" i="3" s="1"/>
  <c r="FT28" i="3"/>
  <c r="FT49" i="3" s="1"/>
  <c r="GJ28" i="3"/>
  <c r="GJ49" i="3" s="1"/>
  <c r="GZ28" i="3"/>
  <c r="GZ49" i="3" s="1"/>
  <c r="HP28" i="3"/>
  <c r="HP49" i="3" s="1"/>
  <c r="IF28" i="3"/>
  <c r="IF49" i="3" s="1"/>
  <c r="ACN28" i="3"/>
  <c r="ACN49" i="3" s="1"/>
  <c r="ADD28" i="3"/>
  <c r="ADD49" i="3" s="1"/>
  <c r="M28" i="3"/>
  <c r="M49" i="3" s="1"/>
  <c r="AC28" i="3"/>
  <c r="AC49" i="3" s="1"/>
  <c r="AS28" i="3"/>
  <c r="AS49" i="3" s="1"/>
  <c r="BI28" i="3"/>
  <c r="BI49" i="3" s="1"/>
  <c r="BY28" i="3"/>
  <c r="BY49" i="3" s="1"/>
  <c r="CO28" i="3"/>
  <c r="CO49" i="3" s="1"/>
  <c r="DE28" i="3"/>
  <c r="DE49" i="3" s="1"/>
  <c r="DU28" i="3"/>
  <c r="DU49" i="3" s="1"/>
  <c r="EK28" i="3"/>
  <c r="EK49" i="3" s="1"/>
  <c r="FA28" i="3"/>
  <c r="FA49" i="3" s="1"/>
  <c r="FQ28" i="3"/>
  <c r="FQ49" i="3" s="1"/>
  <c r="GG28" i="3"/>
  <c r="GG49" i="3" s="1"/>
  <c r="GW28" i="3"/>
  <c r="GW49" i="3" s="1"/>
  <c r="HM28" i="3"/>
  <c r="HM49" i="3" s="1"/>
  <c r="IC28" i="3"/>
  <c r="IC49" i="3" s="1"/>
  <c r="IS28" i="3"/>
  <c r="IS49" i="3" s="1"/>
  <c r="JI28" i="3"/>
  <c r="JI49" i="3" s="1"/>
  <c r="JY28" i="3"/>
  <c r="JY49" i="3" s="1"/>
  <c r="KO28" i="3"/>
  <c r="KO49" i="3" s="1"/>
  <c r="LE28" i="3"/>
  <c r="LE49" i="3" s="1"/>
  <c r="LU28" i="3"/>
  <c r="LU49" i="3" s="1"/>
  <c r="MK28" i="3"/>
  <c r="MK49" i="3" s="1"/>
  <c r="NA28" i="3"/>
  <c r="NA49" i="3" s="1"/>
  <c r="NQ28" i="3"/>
  <c r="NQ49" i="3" s="1"/>
  <c r="OG28" i="3"/>
  <c r="OG49" i="3" s="1"/>
  <c r="OW28" i="3"/>
  <c r="OW49" i="3" s="1"/>
  <c r="PM28" i="3"/>
  <c r="PM49" i="3" s="1"/>
  <c r="QC28" i="3"/>
  <c r="QC49" i="3" s="1"/>
  <c r="QS28" i="3"/>
  <c r="QS49" i="3" s="1"/>
  <c r="RI28" i="3"/>
  <c r="RI49" i="3" s="1"/>
  <c r="RY28" i="3"/>
  <c r="RY49" i="3" s="1"/>
  <c r="SO28" i="3"/>
  <c r="SO49" i="3" s="1"/>
  <c r="TE28" i="3"/>
  <c r="TE49" i="3" s="1"/>
  <c r="TU28" i="3"/>
  <c r="TU49" i="3" s="1"/>
  <c r="UK28" i="3"/>
  <c r="UK49" i="3" s="1"/>
  <c r="VA28" i="3"/>
  <c r="VA49" i="3" s="1"/>
  <c r="VQ28" i="3"/>
  <c r="VQ49" i="3" s="1"/>
  <c r="WG28" i="3"/>
  <c r="WG49" i="3" s="1"/>
  <c r="WW28" i="3"/>
  <c r="WW49" i="3" s="1"/>
  <c r="XM28" i="3"/>
  <c r="XM49" i="3" s="1"/>
  <c r="YC28" i="3"/>
  <c r="YC49" i="3" s="1"/>
  <c r="YS28" i="3"/>
  <c r="YS49" i="3" s="1"/>
  <c r="ZI28" i="3"/>
  <c r="ZI49" i="3" s="1"/>
  <c r="ZY28" i="3"/>
  <c r="ZY49" i="3" s="1"/>
  <c r="AAO28" i="3"/>
  <c r="AAO49" i="3" s="1"/>
  <c r="ABE28" i="3"/>
  <c r="ABE49" i="3" s="1"/>
  <c r="GH28" i="3"/>
  <c r="GH49" i="3" s="1"/>
  <c r="GX28" i="3"/>
  <c r="GX49" i="3" s="1"/>
  <c r="HN28" i="3"/>
  <c r="HN49" i="3" s="1"/>
  <c r="ID28" i="3"/>
  <c r="ID49" i="3" s="1"/>
  <c r="IT28" i="3"/>
  <c r="IT49" i="3" s="1"/>
  <c r="JJ28" i="3"/>
  <c r="JJ49" i="3" s="1"/>
  <c r="JZ28" i="3"/>
  <c r="JZ49" i="3" s="1"/>
  <c r="KP28" i="3"/>
  <c r="KP49" i="3" s="1"/>
  <c r="LF28" i="3"/>
  <c r="LF49" i="3" s="1"/>
  <c r="LV28" i="3"/>
  <c r="LV49" i="3" s="1"/>
  <c r="ML28" i="3"/>
  <c r="ML49" i="3" s="1"/>
  <c r="NB28" i="3"/>
  <c r="NB49" i="3" s="1"/>
  <c r="NR28" i="3"/>
  <c r="NR49" i="3" s="1"/>
  <c r="OH28" i="3"/>
  <c r="OH49" i="3" s="1"/>
  <c r="OX28" i="3"/>
  <c r="OX49" i="3" s="1"/>
  <c r="PN28" i="3"/>
  <c r="PN49" i="3" s="1"/>
  <c r="QD28" i="3"/>
  <c r="QD49" i="3" s="1"/>
  <c r="QT28" i="3"/>
  <c r="QT49" i="3" s="1"/>
  <c r="RJ28" i="3"/>
  <c r="RJ49" i="3" s="1"/>
  <c r="RZ28" i="3"/>
  <c r="RZ49" i="3" s="1"/>
  <c r="SP28" i="3"/>
  <c r="SP49" i="3" s="1"/>
  <c r="TF28" i="3"/>
  <c r="TF49" i="3" s="1"/>
  <c r="TV28" i="3"/>
  <c r="TV49" i="3" s="1"/>
  <c r="UL28" i="3"/>
  <c r="UL49" i="3" s="1"/>
  <c r="VB28" i="3"/>
  <c r="VB49" i="3" s="1"/>
  <c r="VR28" i="3"/>
  <c r="VR49" i="3" s="1"/>
  <c r="WH28" i="3"/>
  <c r="WH49" i="3" s="1"/>
  <c r="WX28" i="3"/>
  <c r="WX49" i="3" s="1"/>
  <c r="XN28" i="3"/>
  <c r="XN49" i="3" s="1"/>
  <c r="YD28" i="3"/>
  <c r="YD49" i="3" s="1"/>
  <c r="YT28" i="3"/>
  <c r="YT49" i="3" s="1"/>
  <c r="ZJ28" i="3"/>
  <c r="ZJ49" i="3" s="1"/>
  <c r="ZZ28" i="3"/>
  <c r="ZZ49" i="3" s="1"/>
  <c r="AAP28" i="3"/>
  <c r="AAP49" i="3" s="1"/>
  <c r="ABF28" i="3"/>
  <c r="ABF49" i="3" s="1"/>
  <c r="ABV28" i="3"/>
  <c r="ABV49" i="3" s="1"/>
  <c r="ACL28" i="3"/>
  <c r="ACL49" i="3" s="1"/>
  <c r="ADB28" i="3"/>
  <c r="ADB49" i="3" s="1"/>
  <c r="T28" i="3"/>
  <c r="T49" i="3" s="1"/>
  <c r="AJ28" i="3"/>
  <c r="AJ49" i="3" s="1"/>
  <c r="AZ28" i="3"/>
  <c r="AZ49" i="3" s="1"/>
  <c r="BP28" i="3"/>
  <c r="BP49" i="3" s="1"/>
  <c r="CF28" i="3"/>
  <c r="CF49" i="3" s="1"/>
  <c r="CV28" i="3"/>
  <c r="CV49" i="3" s="1"/>
  <c r="DL28" i="3"/>
  <c r="DL49" i="3" s="1"/>
  <c r="EB28" i="3"/>
  <c r="EB49" i="3" s="1"/>
  <c r="ER28" i="3"/>
  <c r="ER49" i="3" s="1"/>
  <c r="FH28" i="3"/>
  <c r="FH49" i="3" s="1"/>
  <c r="FX28" i="3"/>
  <c r="FX49" i="3" s="1"/>
  <c r="GN28" i="3"/>
  <c r="GN49" i="3" s="1"/>
  <c r="HD28" i="3"/>
  <c r="HD49" i="3" s="1"/>
  <c r="HT28" i="3"/>
  <c r="HT49" i="3" s="1"/>
  <c r="IJ28" i="3"/>
  <c r="IJ49" i="3" s="1"/>
  <c r="IZ28" i="3"/>
  <c r="IZ49" i="3" s="1"/>
  <c r="JP28" i="3"/>
  <c r="JP49" i="3" s="1"/>
  <c r="KF28" i="3"/>
  <c r="KF49" i="3" s="1"/>
  <c r="KV28" i="3"/>
  <c r="KV49" i="3" s="1"/>
  <c r="LL28" i="3"/>
  <c r="LL49" i="3" s="1"/>
  <c r="MB28" i="3"/>
  <c r="MB49" i="3" s="1"/>
  <c r="MR28" i="3"/>
  <c r="MR49" i="3" s="1"/>
  <c r="NH28" i="3"/>
  <c r="NH49" i="3" s="1"/>
  <c r="NX28" i="3"/>
  <c r="NX49" i="3" s="1"/>
  <c r="ON28" i="3"/>
  <c r="ON49" i="3" s="1"/>
  <c r="PD28" i="3"/>
  <c r="PD49" i="3" s="1"/>
  <c r="PT28" i="3"/>
  <c r="PT49" i="3" s="1"/>
  <c r="QJ28" i="3"/>
  <c r="QJ49" i="3" s="1"/>
  <c r="QZ28" i="3"/>
  <c r="QZ49" i="3" s="1"/>
  <c r="RP28" i="3"/>
  <c r="RP49" i="3" s="1"/>
  <c r="SF28" i="3"/>
  <c r="SF49" i="3" s="1"/>
  <c r="SV28" i="3"/>
  <c r="SV49" i="3" s="1"/>
  <c r="TL28" i="3"/>
  <c r="TL49" i="3" s="1"/>
  <c r="UB28" i="3"/>
  <c r="UB49" i="3" s="1"/>
  <c r="UR28" i="3"/>
  <c r="UR49" i="3" s="1"/>
  <c r="VH28" i="3"/>
  <c r="VH49" i="3" s="1"/>
  <c r="VX28" i="3"/>
  <c r="VX49" i="3" s="1"/>
  <c r="WN28" i="3"/>
  <c r="WN49" i="3" s="1"/>
  <c r="XD28" i="3"/>
  <c r="XD49" i="3" s="1"/>
  <c r="XT28" i="3"/>
  <c r="XT49" i="3" s="1"/>
  <c r="YJ28" i="3"/>
  <c r="YJ49" i="3" s="1"/>
  <c r="YZ28" i="3"/>
  <c r="YZ49" i="3" s="1"/>
  <c r="ZP28" i="3"/>
  <c r="ZP49" i="3" s="1"/>
  <c r="AAF28" i="3"/>
  <c r="AAF49" i="3" s="1"/>
  <c r="AAV28" i="3"/>
  <c r="AAV49" i="3" s="1"/>
  <c r="ABL28" i="3"/>
  <c r="ABL49" i="3" s="1"/>
  <c r="ACB28" i="3"/>
  <c r="ACB49" i="3" s="1"/>
  <c r="ACR28" i="3"/>
  <c r="ACR49" i="3" s="1"/>
  <c r="ADH28" i="3"/>
  <c r="ADH49" i="3" s="1"/>
  <c r="ABI28" i="3"/>
  <c r="ABI49" i="3" s="1"/>
  <c r="ABY28" i="3"/>
  <c r="ABY49" i="3" s="1"/>
  <c r="ACO28" i="3"/>
  <c r="ACO49" i="3" s="1"/>
  <c r="ADE28" i="3"/>
  <c r="ADE49" i="3" s="1"/>
  <c r="R28" i="3"/>
  <c r="R49" i="3" s="1"/>
  <c r="AH28" i="3"/>
  <c r="AH49" i="3" s="1"/>
  <c r="AX28" i="3"/>
  <c r="AX49" i="3" s="1"/>
  <c r="BN28" i="3"/>
  <c r="BN49" i="3" s="1"/>
  <c r="CD28" i="3"/>
  <c r="CD49" i="3" s="1"/>
  <c r="CT28" i="3"/>
  <c r="CT49" i="3" s="1"/>
  <c r="DJ28" i="3"/>
  <c r="DJ49" i="3" s="1"/>
  <c r="DZ28" i="3"/>
  <c r="DZ49" i="3" s="1"/>
  <c r="EP28" i="3"/>
  <c r="EP49" i="3" s="1"/>
  <c r="FF28" i="3"/>
  <c r="FF49" i="3" s="1"/>
  <c r="FV28" i="3"/>
  <c r="FV49" i="3" s="1"/>
  <c r="CU28" i="3"/>
  <c r="CU49" i="3" s="1"/>
  <c r="DK28" i="3"/>
  <c r="DK49" i="3" s="1"/>
  <c r="EA28" i="3"/>
  <c r="EA49" i="3" s="1"/>
  <c r="II28" i="3"/>
  <c r="II49" i="3" s="1"/>
  <c r="JO28" i="3"/>
  <c r="JO49" i="3" s="1"/>
  <c r="KU28" i="3"/>
  <c r="KU49" i="3" s="1"/>
  <c r="LK28" i="3"/>
  <c r="LK49" i="3" s="1"/>
  <c r="NG28" i="3"/>
  <c r="NG49" i="3" s="1"/>
  <c r="NW28" i="3"/>
  <c r="NW49" i="3" s="1"/>
  <c r="G25" i="3"/>
  <c r="G46" i="3" s="1"/>
  <c r="W25" i="3"/>
  <c r="W46" i="3" s="1"/>
  <c r="PG25" i="3"/>
  <c r="PG46" i="3" s="1"/>
  <c r="PW25" i="3"/>
  <c r="PW46" i="3" s="1"/>
  <c r="QM25" i="3"/>
  <c r="QM46" i="3" s="1"/>
  <c r="RC25" i="3"/>
  <c r="RC46" i="3" s="1"/>
  <c r="RS25" i="3"/>
  <c r="RS46" i="3" s="1"/>
  <c r="SI25" i="3"/>
  <c r="SI46" i="3" s="1"/>
  <c r="SY25" i="3"/>
  <c r="SY46" i="3" s="1"/>
  <c r="TO25" i="3"/>
  <c r="TO46" i="3" s="1"/>
  <c r="UE25" i="3"/>
  <c r="UE46" i="3" s="1"/>
  <c r="UU25" i="3"/>
  <c r="UU46" i="3" s="1"/>
  <c r="VK25" i="3"/>
  <c r="VK46" i="3" s="1"/>
  <c r="WA25" i="3"/>
  <c r="WA46" i="3" s="1"/>
  <c r="WQ25" i="3"/>
  <c r="WQ46" i="3" s="1"/>
  <c r="XG25" i="3"/>
  <c r="XG46" i="3" s="1"/>
  <c r="XW25" i="3"/>
  <c r="XW46" i="3" s="1"/>
  <c r="YM25" i="3"/>
  <c r="YM46" i="3" s="1"/>
  <c r="ZC25" i="3"/>
  <c r="ZC46" i="3" s="1"/>
  <c r="ZS25" i="3"/>
  <c r="ZS46" i="3" s="1"/>
  <c r="AAI25" i="3"/>
  <c r="AAI46" i="3" s="1"/>
  <c r="AAY25" i="3"/>
  <c r="AAY46" i="3" s="1"/>
  <c r="F25" i="3"/>
  <c r="F46" i="3" s="1"/>
  <c r="V25" i="3"/>
  <c r="V46" i="3" s="1"/>
  <c r="AL25" i="3"/>
  <c r="AL46" i="3" s="1"/>
  <c r="BB25" i="3"/>
  <c r="BB46" i="3" s="1"/>
  <c r="BR25" i="3"/>
  <c r="BR46" i="3" s="1"/>
  <c r="CH25" i="3"/>
  <c r="CH46" i="3" s="1"/>
  <c r="CX25" i="3"/>
  <c r="CX46" i="3" s="1"/>
  <c r="DN25" i="3"/>
  <c r="DN46" i="3" s="1"/>
  <c r="ED25" i="3"/>
  <c r="ED46" i="3" s="1"/>
  <c r="ET25" i="3"/>
  <c r="ET46" i="3" s="1"/>
  <c r="FJ25" i="3"/>
  <c r="FJ46" i="3" s="1"/>
  <c r="FZ25" i="3"/>
  <c r="FZ46" i="3" s="1"/>
  <c r="GP25" i="3"/>
  <c r="GP46" i="3" s="1"/>
  <c r="HF25" i="3"/>
  <c r="HF46" i="3" s="1"/>
  <c r="HV25" i="3"/>
  <c r="HV46" i="3" s="1"/>
  <c r="IL25" i="3"/>
  <c r="IL46" i="3" s="1"/>
  <c r="JB25" i="3"/>
  <c r="JB46" i="3" s="1"/>
  <c r="JR25" i="3"/>
  <c r="JR46" i="3" s="1"/>
  <c r="KH25" i="3"/>
  <c r="KH46" i="3" s="1"/>
  <c r="KX25" i="3"/>
  <c r="KX46" i="3" s="1"/>
  <c r="LN25" i="3"/>
  <c r="LN46" i="3" s="1"/>
  <c r="MD25" i="3"/>
  <c r="MD46" i="3" s="1"/>
  <c r="MT25" i="3"/>
  <c r="MT46" i="3" s="1"/>
  <c r="NJ25" i="3"/>
  <c r="NJ46" i="3" s="1"/>
  <c r="NZ25" i="3"/>
  <c r="NZ46" i="3" s="1"/>
  <c r="OP25" i="3"/>
  <c r="OP46" i="3" s="1"/>
  <c r="PF25" i="3"/>
  <c r="PF46" i="3" s="1"/>
  <c r="PV25" i="3"/>
  <c r="PV46" i="3" s="1"/>
  <c r="QL25" i="3"/>
  <c r="QL46" i="3" s="1"/>
  <c r="RB25" i="3"/>
  <c r="RB46" i="3" s="1"/>
  <c r="RR25" i="3"/>
  <c r="RR46" i="3" s="1"/>
  <c r="SH25" i="3"/>
  <c r="SH46" i="3" s="1"/>
  <c r="SX25" i="3"/>
  <c r="SX46" i="3" s="1"/>
  <c r="TN25" i="3"/>
  <c r="TN46" i="3" s="1"/>
  <c r="UD25" i="3"/>
  <c r="UD46" i="3" s="1"/>
  <c r="UT25" i="3"/>
  <c r="UT46" i="3" s="1"/>
  <c r="VJ25" i="3"/>
  <c r="VJ46" i="3" s="1"/>
  <c r="VZ25" i="3"/>
  <c r="VZ46" i="3" s="1"/>
  <c r="WP25" i="3"/>
  <c r="WP46" i="3" s="1"/>
  <c r="XF25" i="3"/>
  <c r="XF46" i="3" s="1"/>
  <c r="XV25" i="3"/>
  <c r="XV46" i="3" s="1"/>
  <c r="YL25" i="3"/>
  <c r="YL46" i="3" s="1"/>
  <c r="ZB25" i="3"/>
  <c r="ZB46" i="3" s="1"/>
  <c r="ZR25" i="3"/>
  <c r="ZR46" i="3" s="1"/>
  <c r="AAH25" i="3"/>
  <c r="AAH46" i="3" s="1"/>
  <c r="AAX25" i="3"/>
  <c r="AAX46" i="3" s="1"/>
  <c r="ABO25" i="3"/>
  <c r="ABO46" i="3" s="1"/>
  <c r="ACE25" i="3"/>
  <c r="ACE46" i="3" s="1"/>
  <c r="ACU25" i="3"/>
  <c r="ACU46" i="3" s="1"/>
  <c r="H25" i="3"/>
  <c r="H46" i="3" s="1"/>
  <c r="X25" i="3"/>
  <c r="X46" i="3" s="1"/>
  <c r="U25" i="3"/>
  <c r="U46" i="3" s="1"/>
  <c r="AK25" i="3"/>
  <c r="AK46" i="3" s="1"/>
  <c r="BA25" i="3"/>
  <c r="BA46" i="3" s="1"/>
  <c r="BQ25" i="3"/>
  <c r="BQ46" i="3" s="1"/>
  <c r="CG25" i="3"/>
  <c r="CG46" i="3" s="1"/>
  <c r="CW25" i="3"/>
  <c r="CW46" i="3" s="1"/>
  <c r="DM25" i="3"/>
  <c r="DM46" i="3" s="1"/>
  <c r="EC25" i="3"/>
  <c r="EC46" i="3" s="1"/>
  <c r="ES25" i="3"/>
  <c r="ES46" i="3" s="1"/>
  <c r="FI25" i="3"/>
  <c r="FI46" i="3" s="1"/>
  <c r="FY25" i="3"/>
  <c r="FY46" i="3" s="1"/>
  <c r="GO25" i="3"/>
  <c r="GO46" i="3" s="1"/>
  <c r="HE25" i="3"/>
  <c r="HE46" i="3" s="1"/>
  <c r="HU25" i="3"/>
  <c r="HU46" i="3" s="1"/>
  <c r="IK25" i="3"/>
  <c r="IK46" i="3" s="1"/>
  <c r="JA25" i="3"/>
  <c r="JA46" i="3" s="1"/>
  <c r="JQ25" i="3"/>
  <c r="JQ46" i="3" s="1"/>
  <c r="KG25" i="3"/>
  <c r="KG46" i="3" s="1"/>
  <c r="KW25" i="3"/>
  <c r="KW46" i="3" s="1"/>
  <c r="LM25" i="3"/>
  <c r="LM46" i="3" s="1"/>
  <c r="MC25" i="3"/>
  <c r="MC46" i="3" s="1"/>
  <c r="MS25" i="3"/>
  <c r="MS46" i="3" s="1"/>
  <c r="NI25" i="3"/>
  <c r="NI46" i="3" s="1"/>
  <c r="NY25" i="3"/>
  <c r="NY46" i="3" s="1"/>
  <c r="OO25" i="3"/>
  <c r="OO46" i="3" s="1"/>
  <c r="PE25" i="3"/>
  <c r="PE46" i="3" s="1"/>
  <c r="PU25" i="3"/>
  <c r="PU46" i="3" s="1"/>
  <c r="QK25" i="3"/>
  <c r="QK46" i="3" s="1"/>
  <c r="RA25" i="3"/>
  <c r="RA46" i="3" s="1"/>
  <c r="RQ25" i="3"/>
  <c r="RQ46" i="3" s="1"/>
  <c r="SG25" i="3"/>
  <c r="SG46" i="3" s="1"/>
  <c r="SW25" i="3"/>
  <c r="SW46" i="3" s="1"/>
  <c r="TM25" i="3"/>
  <c r="TM46" i="3" s="1"/>
  <c r="UC25" i="3"/>
  <c r="UC46" i="3" s="1"/>
  <c r="US25" i="3"/>
  <c r="US46" i="3" s="1"/>
  <c r="VI25" i="3"/>
  <c r="VI46" i="3" s="1"/>
  <c r="VY25" i="3"/>
  <c r="VY46" i="3" s="1"/>
  <c r="WO25" i="3"/>
  <c r="WO46" i="3" s="1"/>
  <c r="XE25" i="3"/>
  <c r="XE46" i="3" s="1"/>
  <c r="XU25" i="3"/>
  <c r="XU46" i="3" s="1"/>
  <c r="YK25" i="3"/>
  <c r="YK46" i="3" s="1"/>
  <c r="ZA25" i="3"/>
  <c r="ZA46" i="3" s="1"/>
  <c r="ZQ25" i="3"/>
  <c r="ZQ46" i="3" s="1"/>
  <c r="AAG25" i="3"/>
  <c r="AAG46" i="3" s="1"/>
  <c r="AAW25" i="3"/>
  <c r="AAW46" i="3" s="1"/>
  <c r="ABM25" i="3"/>
  <c r="ABM46" i="3" s="1"/>
  <c r="ACC25" i="3"/>
  <c r="ACC46" i="3" s="1"/>
  <c r="ACS25" i="3"/>
  <c r="ACS46" i="3" s="1"/>
  <c r="ADI25" i="3"/>
  <c r="ADI46" i="3" s="1"/>
  <c r="ABN25" i="3"/>
  <c r="ABN46" i="3" s="1"/>
  <c r="ACD25" i="3"/>
  <c r="ACD46" i="3" s="1"/>
  <c r="ACT25" i="3"/>
  <c r="ACT46" i="3" s="1"/>
  <c r="K25" i="3"/>
  <c r="K46" i="3" s="1"/>
  <c r="AA25" i="3"/>
  <c r="AA46" i="3" s="1"/>
  <c r="AQ25" i="3"/>
  <c r="AQ46" i="3" s="1"/>
  <c r="BG25" i="3"/>
  <c r="BG46" i="3" s="1"/>
  <c r="BW25" i="3"/>
  <c r="BW46" i="3" s="1"/>
  <c r="CM25" i="3"/>
  <c r="CM46" i="3" s="1"/>
  <c r="DC25" i="3"/>
  <c r="DC46" i="3" s="1"/>
  <c r="DS25" i="3"/>
  <c r="DS46" i="3" s="1"/>
  <c r="EI25" i="3"/>
  <c r="EI46" i="3" s="1"/>
  <c r="EY25" i="3"/>
  <c r="EY46" i="3" s="1"/>
  <c r="FO25" i="3"/>
  <c r="FO46" i="3" s="1"/>
  <c r="GE25" i="3"/>
  <c r="GE46" i="3" s="1"/>
  <c r="GU25" i="3"/>
  <c r="GU46" i="3" s="1"/>
  <c r="HK25" i="3"/>
  <c r="HK46" i="3" s="1"/>
  <c r="IA25" i="3"/>
  <c r="IA46" i="3" s="1"/>
  <c r="IQ25" i="3"/>
  <c r="IQ46" i="3" s="1"/>
  <c r="JG25" i="3"/>
  <c r="JG46" i="3" s="1"/>
  <c r="JW25" i="3"/>
  <c r="JW46" i="3" s="1"/>
  <c r="KM25" i="3"/>
  <c r="KM46" i="3" s="1"/>
  <c r="LC25" i="3"/>
  <c r="LC46" i="3" s="1"/>
  <c r="LS25" i="3"/>
  <c r="LS46" i="3" s="1"/>
  <c r="MI25" i="3"/>
  <c r="MI46" i="3" s="1"/>
  <c r="MY25" i="3"/>
  <c r="MY46" i="3" s="1"/>
  <c r="NO25" i="3"/>
  <c r="NO46" i="3" s="1"/>
  <c r="OE25" i="3"/>
  <c r="OE46" i="3" s="1"/>
  <c r="OU25" i="3"/>
  <c r="OU46" i="3" s="1"/>
  <c r="PK25" i="3"/>
  <c r="PK46" i="3" s="1"/>
  <c r="QA25" i="3"/>
  <c r="QA46" i="3" s="1"/>
  <c r="QQ25" i="3"/>
  <c r="QQ46" i="3" s="1"/>
  <c r="RG25" i="3"/>
  <c r="RG46" i="3" s="1"/>
  <c r="RW25" i="3"/>
  <c r="RW46" i="3" s="1"/>
  <c r="SM25" i="3"/>
  <c r="SM46" i="3" s="1"/>
  <c r="TC25" i="3"/>
  <c r="TC46" i="3" s="1"/>
  <c r="TS25" i="3"/>
  <c r="TS46" i="3" s="1"/>
  <c r="UI25" i="3"/>
  <c r="UI46" i="3" s="1"/>
  <c r="UY25" i="3"/>
  <c r="UY46" i="3" s="1"/>
  <c r="VO25" i="3"/>
  <c r="VO46" i="3" s="1"/>
  <c r="WE25" i="3"/>
  <c r="WE46" i="3" s="1"/>
  <c r="WU25" i="3"/>
  <c r="WU46" i="3" s="1"/>
  <c r="XK25" i="3"/>
  <c r="XK46" i="3" s="1"/>
  <c r="YA25" i="3"/>
  <c r="YA46" i="3" s="1"/>
  <c r="YQ25" i="3"/>
  <c r="YQ46" i="3" s="1"/>
  <c r="ZG25" i="3"/>
  <c r="ZG46" i="3" s="1"/>
  <c r="ZW25" i="3"/>
  <c r="ZW46" i="3" s="1"/>
  <c r="AAM25" i="3"/>
  <c r="AAM46" i="3" s="1"/>
  <c r="ABC25" i="3"/>
  <c r="ABC46" i="3" s="1"/>
  <c r="AN25" i="3"/>
  <c r="AN46" i="3" s="1"/>
  <c r="BD25" i="3"/>
  <c r="BD46" i="3" s="1"/>
  <c r="BT25" i="3"/>
  <c r="BT46" i="3" s="1"/>
  <c r="CJ25" i="3"/>
  <c r="CJ46" i="3" s="1"/>
  <c r="CZ25" i="3"/>
  <c r="CZ46" i="3" s="1"/>
  <c r="DP25" i="3"/>
  <c r="DP46" i="3" s="1"/>
  <c r="EF25" i="3"/>
  <c r="EF46" i="3" s="1"/>
  <c r="EV25" i="3"/>
  <c r="EV46" i="3" s="1"/>
  <c r="FL25" i="3"/>
  <c r="FL46" i="3" s="1"/>
  <c r="GB25" i="3"/>
  <c r="GB46" i="3" s="1"/>
  <c r="GR25" i="3"/>
  <c r="GR46" i="3" s="1"/>
  <c r="HH25" i="3"/>
  <c r="HH46" i="3" s="1"/>
  <c r="HX25" i="3"/>
  <c r="HX46" i="3" s="1"/>
  <c r="IN25" i="3"/>
  <c r="IN46" i="3" s="1"/>
  <c r="JD25" i="3"/>
  <c r="JD46" i="3" s="1"/>
  <c r="JT25" i="3"/>
  <c r="JT46" i="3" s="1"/>
  <c r="KJ25" i="3"/>
  <c r="KJ46" i="3" s="1"/>
  <c r="KZ25" i="3"/>
  <c r="KZ46" i="3" s="1"/>
  <c r="LP25" i="3"/>
  <c r="LP46" i="3" s="1"/>
  <c r="MF25" i="3"/>
  <c r="MF46" i="3" s="1"/>
  <c r="MV25" i="3"/>
  <c r="MV46" i="3" s="1"/>
  <c r="NL25" i="3"/>
  <c r="NL46" i="3" s="1"/>
  <c r="OB25" i="3"/>
  <c r="OB46" i="3" s="1"/>
  <c r="OR25" i="3"/>
  <c r="OR46" i="3" s="1"/>
  <c r="PH25" i="3"/>
  <c r="PH46" i="3" s="1"/>
  <c r="PX25" i="3"/>
  <c r="PX46" i="3" s="1"/>
  <c r="QN25" i="3"/>
  <c r="QN46" i="3" s="1"/>
  <c r="RD25" i="3"/>
  <c r="RD46" i="3" s="1"/>
  <c r="RT25" i="3"/>
  <c r="RT46" i="3" s="1"/>
  <c r="SJ25" i="3"/>
  <c r="SJ46" i="3" s="1"/>
  <c r="SZ25" i="3"/>
  <c r="SZ46" i="3" s="1"/>
  <c r="TP25" i="3"/>
  <c r="TP46" i="3" s="1"/>
  <c r="UF25" i="3"/>
  <c r="UF46" i="3" s="1"/>
  <c r="UV25" i="3"/>
  <c r="UV46" i="3" s="1"/>
  <c r="VL25" i="3"/>
  <c r="VL46" i="3" s="1"/>
  <c r="WB25" i="3"/>
  <c r="WB46" i="3" s="1"/>
  <c r="WR25" i="3"/>
  <c r="WR46" i="3" s="1"/>
  <c r="XH25" i="3"/>
  <c r="XH46" i="3" s="1"/>
  <c r="XX25" i="3"/>
  <c r="XX46" i="3" s="1"/>
  <c r="YN25" i="3"/>
  <c r="YN46" i="3" s="1"/>
  <c r="ZD25" i="3"/>
  <c r="ZD46" i="3" s="1"/>
  <c r="ZT25" i="3"/>
  <c r="ZT46" i="3" s="1"/>
  <c r="AAJ25" i="3"/>
  <c r="AAJ46" i="3" s="1"/>
  <c r="AAZ25" i="3"/>
  <c r="AAZ46" i="3" s="1"/>
  <c r="ABP25" i="3"/>
  <c r="ABP46" i="3" s="1"/>
  <c r="ACF25" i="3"/>
  <c r="ACF46" i="3" s="1"/>
  <c r="ACV25" i="3"/>
  <c r="ACV46" i="3" s="1"/>
  <c r="ABS25" i="3"/>
  <c r="ABS46" i="3" s="1"/>
  <c r="ACI25" i="3"/>
  <c r="ACI46" i="3" s="1"/>
  <c r="ACY25" i="3"/>
  <c r="ACY46" i="3" s="1"/>
  <c r="I25" i="3"/>
  <c r="I46" i="3" s="1"/>
  <c r="Y25" i="3"/>
  <c r="Y46" i="3" s="1"/>
  <c r="AO25" i="3"/>
  <c r="AO46" i="3" s="1"/>
  <c r="BE25" i="3"/>
  <c r="BE46" i="3" s="1"/>
  <c r="AM25" i="3"/>
  <c r="AM46" i="3" s="1"/>
  <c r="BC25" i="3"/>
  <c r="BC46" i="3" s="1"/>
  <c r="BS25" i="3"/>
  <c r="BS46" i="3" s="1"/>
  <c r="CI25" i="3"/>
  <c r="CI46" i="3" s="1"/>
  <c r="CY25" i="3"/>
  <c r="CY46" i="3" s="1"/>
  <c r="DO25" i="3"/>
  <c r="DO46" i="3" s="1"/>
  <c r="EE25" i="3"/>
  <c r="EE46" i="3" s="1"/>
  <c r="EU25" i="3"/>
  <c r="EU46" i="3" s="1"/>
  <c r="FK25" i="3"/>
  <c r="FK46" i="3" s="1"/>
  <c r="GA25" i="3"/>
  <c r="GA46" i="3" s="1"/>
  <c r="GQ25" i="3"/>
  <c r="GQ46" i="3" s="1"/>
  <c r="HG25" i="3"/>
  <c r="HG46" i="3" s="1"/>
  <c r="HW25" i="3"/>
  <c r="HW46" i="3" s="1"/>
  <c r="IM25" i="3"/>
  <c r="IM46" i="3" s="1"/>
  <c r="JC25" i="3"/>
  <c r="JC46" i="3" s="1"/>
  <c r="JS25" i="3"/>
  <c r="JS46" i="3" s="1"/>
  <c r="KI25" i="3"/>
  <c r="KI46" i="3" s="1"/>
  <c r="KY25" i="3"/>
  <c r="KY46" i="3" s="1"/>
  <c r="LO25" i="3"/>
  <c r="LO46" i="3" s="1"/>
  <c r="ME25" i="3"/>
  <c r="ME46" i="3" s="1"/>
  <c r="MU25" i="3"/>
  <c r="MU46" i="3" s="1"/>
  <c r="NK25" i="3"/>
  <c r="NK46" i="3" s="1"/>
  <c r="OA25" i="3"/>
  <c r="OA46" i="3" s="1"/>
  <c r="OQ25" i="3"/>
  <c r="OQ46" i="3" s="1"/>
  <c r="L25" i="3"/>
  <c r="L46" i="3" s="1"/>
  <c r="AB25" i="3"/>
  <c r="AB46" i="3" s="1"/>
  <c r="AR25" i="3"/>
  <c r="AR46" i="3" s="1"/>
  <c r="BH25" i="3"/>
  <c r="BH46" i="3" s="1"/>
  <c r="BX25" i="3"/>
  <c r="BX46" i="3" s="1"/>
  <c r="CN25" i="3"/>
  <c r="CN46" i="3" s="1"/>
  <c r="DD25" i="3"/>
  <c r="DD46" i="3" s="1"/>
  <c r="DT25" i="3"/>
  <c r="DT46" i="3" s="1"/>
  <c r="EJ25" i="3"/>
  <c r="EJ46" i="3" s="1"/>
  <c r="EZ25" i="3"/>
  <c r="EZ46" i="3" s="1"/>
  <c r="FP25" i="3"/>
  <c r="FP46" i="3" s="1"/>
  <c r="GF25" i="3"/>
  <c r="GF46" i="3" s="1"/>
  <c r="GV25" i="3"/>
  <c r="GV46" i="3" s="1"/>
  <c r="HL25" i="3"/>
  <c r="HL46" i="3" s="1"/>
  <c r="IB25" i="3"/>
  <c r="IB46" i="3" s="1"/>
  <c r="IR25" i="3"/>
  <c r="IR46" i="3" s="1"/>
  <c r="JH25" i="3"/>
  <c r="JH46" i="3" s="1"/>
  <c r="JX25" i="3"/>
  <c r="JX46" i="3" s="1"/>
  <c r="KN25" i="3"/>
  <c r="KN46" i="3" s="1"/>
  <c r="LD25" i="3"/>
  <c r="LD46" i="3" s="1"/>
  <c r="LT25" i="3"/>
  <c r="LT46" i="3" s="1"/>
  <c r="MJ25" i="3"/>
  <c r="MJ46" i="3" s="1"/>
  <c r="MZ25" i="3"/>
  <c r="MZ46" i="3" s="1"/>
  <c r="NP25" i="3"/>
  <c r="NP46" i="3" s="1"/>
  <c r="OF25" i="3"/>
  <c r="OF46" i="3" s="1"/>
  <c r="OV25" i="3"/>
  <c r="OV46" i="3" s="1"/>
  <c r="PL25" i="3"/>
  <c r="PL46" i="3" s="1"/>
  <c r="QR25" i="3"/>
  <c r="QR46" i="3" s="1"/>
  <c r="RX25" i="3"/>
  <c r="RX46" i="3" s="1"/>
  <c r="TD25" i="3"/>
  <c r="TD46" i="3" s="1"/>
  <c r="UJ25" i="3"/>
  <c r="UJ46" i="3" s="1"/>
  <c r="VP25" i="3"/>
  <c r="VP46" i="3" s="1"/>
  <c r="WV25" i="3"/>
  <c r="WV46" i="3" s="1"/>
  <c r="YB25" i="3"/>
  <c r="YB46" i="3" s="1"/>
  <c r="ZH25" i="3"/>
  <c r="ZH46" i="3" s="1"/>
  <c r="AAN25" i="3"/>
  <c r="AAN46" i="3" s="1"/>
  <c r="ACJ25" i="3"/>
  <c r="ACJ46" i="3" s="1"/>
  <c r="BU25" i="3"/>
  <c r="BU46" i="3" s="1"/>
  <c r="CK25" i="3"/>
  <c r="CK46" i="3" s="1"/>
  <c r="DA25" i="3"/>
  <c r="DA46" i="3" s="1"/>
  <c r="DQ25" i="3"/>
  <c r="DQ46" i="3" s="1"/>
  <c r="EG25" i="3"/>
  <c r="EG46" i="3" s="1"/>
  <c r="EW25" i="3"/>
  <c r="EW46" i="3" s="1"/>
  <c r="FM25" i="3"/>
  <c r="FM46" i="3" s="1"/>
  <c r="GC25" i="3"/>
  <c r="GC46" i="3" s="1"/>
  <c r="GS25" i="3"/>
  <c r="GS46" i="3" s="1"/>
  <c r="HI25" i="3"/>
  <c r="HI46" i="3" s="1"/>
  <c r="HY25" i="3"/>
  <c r="HY46" i="3" s="1"/>
  <c r="IO25" i="3"/>
  <c r="IO46" i="3" s="1"/>
  <c r="JE25" i="3"/>
  <c r="JE46" i="3" s="1"/>
  <c r="JU25" i="3"/>
  <c r="JU46" i="3" s="1"/>
  <c r="KK25" i="3"/>
  <c r="KK46" i="3" s="1"/>
  <c r="LA25" i="3"/>
  <c r="LA46" i="3" s="1"/>
  <c r="LQ25" i="3"/>
  <c r="LQ46" i="3" s="1"/>
  <c r="MG25" i="3"/>
  <c r="MG46" i="3" s="1"/>
  <c r="MW25" i="3"/>
  <c r="MW46" i="3" s="1"/>
  <c r="NM25" i="3"/>
  <c r="NM46" i="3" s="1"/>
  <c r="OC25" i="3"/>
  <c r="OC46" i="3" s="1"/>
  <c r="OS25" i="3"/>
  <c r="OS46" i="3" s="1"/>
  <c r="PI25" i="3"/>
  <c r="PI46" i="3" s="1"/>
  <c r="PY25" i="3"/>
  <c r="PY46" i="3" s="1"/>
  <c r="QO25" i="3"/>
  <c r="QO46" i="3" s="1"/>
  <c r="RE25" i="3"/>
  <c r="RE46" i="3" s="1"/>
  <c r="RU25" i="3"/>
  <c r="RU46" i="3" s="1"/>
  <c r="SK25" i="3"/>
  <c r="SK46" i="3" s="1"/>
  <c r="TA25" i="3"/>
  <c r="TA46" i="3" s="1"/>
  <c r="TQ25" i="3"/>
  <c r="TQ46" i="3" s="1"/>
  <c r="UG25" i="3"/>
  <c r="UG46" i="3" s="1"/>
  <c r="UW25" i="3"/>
  <c r="UW46" i="3" s="1"/>
  <c r="VM25" i="3"/>
  <c r="VM46" i="3" s="1"/>
  <c r="WC25" i="3"/>
  <c r="WC46" i="3" s="1"/>
  <c r="WS25" i="3"/>
  <c r="WS46" i="3" s="1"/>
  <c r="XI25" i="3"/>
  <c r="XI46" i="3" s="1"/>
  <c r="XY25" i="3"/>
  <c r="XY46" i="3" s="1"/>
  <c r="YO25" i="3"/>
  <c r="YO46" i="3" s="1"/>
  <c r="ZE25" i="3"/>
  <c r="ZE46" i="3" s="1"/>
  <c r="ZU25" i="3"/>
  <c r="ZU46" i="3" s="1"/>
  <c r="AAK25" i="3"/>
  <c r="AAK46" i="3" s="1"/>
  <c r="ABA25" i="3"/>
  <c r="ABA46" i="3" s="1"/>
  <c r="ABQ25" i="3"/>
  <c r="ABQ46" i="3" s="1"/>
  <c r="ACG25" i="3"/>
  <c r="ACG46" i="3" s="1"/>
  <c r="ACW25" i="3"/>
  <c r="ACW46" i="3" s="1"/>
  <c r="ABR25" i="3"/>
  <c r="ABR46" i="3" s="1"/>
  <c r="ACH25" i="3"/>
  <c r="ACH46" i="3" s="1"/>
  <c r="ACX25" i="3"/>
  <c r="ACX46" i="3" s="1"/>
  <c r="P25" i="3"/>
  <c r="P46" i="3" s="1"/>
  <c r="M25" i="3"/>
  <c r="M46" i="3" s="1"/>
  <c r="AC25" i="3"/>
  <c r="AC46" i="3" s="1"/>
  <c r="AS25" i="3"/>
  <c r="AS46" i="3" s="1"/>
  <c r="BI25" i="3"/>
  <c r="BI46" i="3" s="1"/>
  <c r="BY25" i="3"/>
  <c r="BY46" i="3" s="1"/>
  <c r="CO25" i="3"/>
  <c r="CO46" i="3" s="1"/>
  <c r="DE25" i="3"/>
  <c r="DE46" i="3" s="1"/>
  <c r="DU25" i="3"/>
  <c r="DU46" i="3" s="1"/>
  <c r="EK25" i="3"/>
  <c r="EK46" i="3" s="1"/>
  <c r="FA25" i="3"/>
  <c r="FA46" i="3" s="1"/>
  <c r="FQ25" i="3"/>
  <c r="FQ46" i="3" s="1"/>
  <c r="GG25" i="3"/>
  <c r="GG46" i="3" s="1"/>
  <c r="GW25" i="3"/>
  <c r="GW46" i="3" s="1"/>
  <c r="HM25" i="3"/>
  <c r="HM46" i="3" s="1"/>
  <c r="IC25" i="3"/>
  <c r="IC46" i="3" s="1"/>
  <c r="IS25" i="3"/>
  <c r="IS46" i="3" s="1"/>
  <c r="JI25" i="3"/>
  <c r="JI46" i="3" s="1"/>
  <c r="JY25" i="3"/>
  <c r="JY46" i="3" s="1"/>
  <c r="KO25" i="3"/>
  <c r="KO46" i="3" s="1"/>
  <c r="LE25" i="3"/>
  <c r="LE46" i="3" s="1"/>
  <c r="LU25" i="3"/>
  <c r="LU46" i="3" s="1"/>
  <c r="MK25" i="3"/>
  <c r="MK46" i="3" s="1"/>
  <c r="NA25" i="3"/>
  <c r="NA46" i="3" s="1"/>
  <c r="NQ25" i="3"/>
  <c r="NQ46" i="3" s="1"/>
  <c r="OG25" i="3"/>
  <c r="OG46" i="3" s="1"/>
  <c r="OW25" i="3"/>
  <c r="OW46" i="3" s="1"/>
  <c r="PM25" i="3"/>
  <c r="PM46" i="3" s="1"/>
  <c r="QC25" i="3"/>
  <c r="QC46" i="3" s="1"/>
  <c r="QS25" i="3"/>
  <c r="QS46" i="3" s="1"/>
  <c r="RI25" i="3"/>
  <c r="RI46" i="3" s="1"/>
  <c r="SO25" i="3"/>
  <c r="SO46" i="3" s="1"/>
  <c r="TE25" i="3"/>
  <c r="TE46" i="3" s="1"/>
  <c r="TU25" i="3"/>
  <c r="TU46" i="3" s="1"/>
  <c r="UK25" i="3"/>
  <c r="UK46" i="3" s="1"/>
  <c r="VA25" i="3"/>
  <c r="VA46" i="3" s="1"/>
  <c r="VQ25" i="3"/>
  <c r="VQ46" i="3" s="1"/>
  <c r="WG25" i="3"/>
  <c r="WG46" i="3" s="1"/>
  <c r="WW25" i="3"/>
  <c r="WW46" i="3" s="1"/>
  <c r="XM25" i="3"/>
  <c r="XM46" i="3" s="1"/>
  <c r="YC25" i="3"/>
  <c r="YC46" i="3" s="1"/>
  <c r="YS25" i="3"/>
  <c r="YS46" i="3" s="1"/>
  <c r="ZI25" i="3"/>
  <c r="ZI46" i="3" s="1"/>
  <c r="ZY25" i="3"/>
  <c r="ZY46" i="3" s="1"/>
  <c r="AAO25" i="3"/>
  <c r="AAO46" i="3" s="1"/>
  <c r="ABE25" i="3"/>
  <c r="ABE46" i="3" s="1"/>
  <c r="ABU25" i="3"/>
  <c r="ABU46" i="3" s="1"/>
  <c r="ACK25" i="3"/>
  <c r="ACK46" i="3" s="1"/>
  <c r="ADA25" i="3"/>
  <c r="ADA46" i="3" s="1"/>
  <c r="KF25" i="3"/>
  <c r="KF46" i="3" s="1"/>
  <c r="NX25" i="3"/>
  <c r="NX46" i="3" s="1"/>
  <c r="QJ25" i="3"/>
  <c r="QJ46" i="3" s="1"/>
  <c r="TL25" i="3"/>
  <c r="TL46" i="3" s="1"/>
  <c r="XD25" i="3"/>
  <c r="XD46" i="3" s="1"/>
  <c r="YZ25" i="3"/>
  <c r="YZ46" i="3" s="1"/>
  <c r="ACB25" i="3"/>
  <c r="ACB46" i="3" s="1"/>
  <c r="ABD25" i="3"/>
  <c r="ABD46" i="3" s="1"/>
  <c r="ABT25" i="3"/>
  <c r="ABT46" i="3" s="1"/>
  <c r="AF25" i="3"/>
  <c r="AF46" i="3" s="1"/>
  <c r="AV25" i="3"/>
  <c r="AV46" i="3" s="1"/>
  <c r="BL25" i="3"/>
  <c r="BL46" i="3" s="1"/>
  <c r="CB25" i="3"/>
  <c r="CB46" i="3" s="1"/>
  <c r="CR25" i="3"/>
  <c r="CR46" i="3" s="1"/>
  <c r="DH25" i="3"/>
  <c r="DH46" i="3" s="1"/>
  <c r="DX25" i="3"/>
  <c r="DX46" i="3" s="1"/>
  <c r="EN25" i="3"/>
  <c r="EN46" i="3" s="1"/>
  <c r="FD25" i="3"/>
  <c r="FD46" i="3" s="1"/>
  <c r="FT25" i="3"/>
  <c r="FT46" i="3" s="1"/>
  <c r="GJ25" i="3"/>
  <c r="GJ46" i="3" s="1"/>
  <c r="GZ25" i="3"/>
  <c r="GZ46" i="3" s="1"/>
  <c r="HP25" i="3"/>
  <c r="HP46" i="3" s="1"/>
  <c r="IF25" i="3"/>
  <c r="IF46" i="3" s="1"/>
  <c r="IV25" i="3"/>
  <c r="IV46" i="3" s="1"/>
  <c r="JL25" i="3"/>
  <c r="JL46" i="3" s="1"/>
  <c r="KB25" i="3"/>
  <c r="KB46" i="3" s="1"/>
  <c r="KR25" i="3"/>
  <c r="KR46" i="3" s="1"/>
  <c r="LH25" i="3"/>
  <c r="LH46" i="3" s="1"/>
  <c r="LX25" i="3"/>
  <c r="LX46" i="3" s="1"/>
  <c r="MN25" i="3"/>
  <c r="MN46" i="3" s="1"/>
  <c r="ND25" i="3"/>
  <c r="ND46" i="3" s="1"/>
  <c r="NT25" i="3"/>
  <c r="NT46" i="3" s="1"/>
  <c r="OJ25" i="3"/>
  <c r="OJ46" i="3" s="1"/>
  <c r="OZ25" i="3"/>
  <c r="OZ46" i="3" s="1"/>
  <c r="PP25" i="3"/>
  <c r="PP46" i="3" s="1"/>
  <c r="QF25" i="3"/>
  <c r="QF46" i="3" s="1"/>
  <c r="QV25" i="3"/>
  <c r="QV46" i="3" s="1"/>
  <c r="RL25" i="3"/>
  <c r="RL46" i="3" s="1"/>
  <c r="SB25" i="3"/>
  <c r="SB46" i="3" s="1"/>
  <c r="SR25" i="3"/>
  <c r="SR46" i="3" s="1"/>
  <c r="TH25" i="3"/>
  <c r="TH46" i="3" s="1"/>
  <c r="TX25" i="3"/>
  <c r="TX46" i="3" s="1"/>
  <c r="UN25" i="3"/>
  <c r="UN46" i="3" s="1"/>
  <c r="VD25" i="3"/>
  <c r="VD46" i="3" s="1"/>
  <c r="VT25" i="3"/>
  <c r="VT46" i="3" s="1"/>
  <c r="WJ25" i="3"/>
  <c r="WJ46" i="3" s="1"/>
  <c r="WZ25" i="3"/>
  <c r="WZ46" i="3" s="1"/>
  <c r="XP25" i="3"/>
  <c r="XP46" i="3" s="1"/>
  <c r="YF25" i="3"/>
  <c r="YF46" i="3" s="1"/>
  <c r="YV25" i="3"/>
  <c r="YV46" i="3" s="1"/>
  <c r="ZL25" i="3"/>
  <c r="ZL46" i="3" s="1"/>
  <c r="AAB25" i="3"/>
  <c r="AAB46" i="3" s="1"/>
  <c r="AAR25" i="3"/>
  <c r="AAR46" i="3" s="1"/>
  <c r="ABH25" i="3"/>
  <c r="ABH46" i="3" s="1"/>
  <c r="ABX25" i="3"/>
  <c r="ABX46" i="3" s="1"/>
  <c r="ACN25" i="3"/>
  <c r="ACN46" i="3" s="1"/>
  <c r="ADD25" i="3"/>
  <c r="ADD46" i="3" s="1"/>
  <c r="S25" i="3"/>
  <c r="S46" i="3" s="1"/>
  <c r="SV25" i="3"/>
  <c r="SV46" i="3" s="1"/>
  <c r="UB25" i="3"/>
  <c r="UB46" i="3" s="1"/>
  <c r="WN25" i="3"/>
  <c r="WN46" i="3" s="1"/>
  <c r="YJ25" i="3"/>
  <c r="YJ46" i="3" s="1"/>
  <c r="ABL25" i="3"/>
  <c r="ABL46" i="3" s="1"/>
  <c r="ACR25" i="3"/>
  <c r="ACR46" i="3" s="1"/>
  <c r="QB25" i="3"/>
  <c r="QB46" i="3" s="1"/>
  <c r="RH25" i="3"/>
  <c r="RH46" i="3" s="1"/>
  <c r="SN25" i="3"/>
  <c r="SN46" i="3" s="1"/>
  <c r="TT25" i="3"/>
  <c r="TT46" i="3" s="1"/>
  <c r="UZ25" i="3"/>
  <c r="UZ46" i="3" s="1"/>
  <c r="WF25" i="3"/>
  <c r="WF46" i="3" s="1"/>
  <c r="XL25" i="3"/>
  <c r="XL46" i="3" s="1"/>
  <c r="YR25" i="3"/>
  <c r="YR46" i="3" s="1"/>
  <c r="ZX25" i="3"/>
  <c r="ZX46" i="3" s="1"/>
  <c r="J25" i="3"/>
  <c r="J46" i="3" s="1"/>
  <c r="Z25" i="3"/>
  <c r="Z46" i="3" s="1"/>
  <c r="AP25" i="3"/>
  <c r="AP46" i="3" s="1"/>
  <c r="BF25" i="3"/>
  <c r="BF46" i="3" s="1"/>
  <c r="BV25" i="3"/>
  <c r="BV46" i="3" s="1"/>
  <c r="CL25" i="3"/>
  <c r="CL46" i="3" s="1"/>
  <c r="DB25" i="3"/>
  <c r="DB46" i="3" s="1"/>
  <c r="DR25" i="3"/>
  <c r="DR46" i="3" s="1"/>
  <c r="EH25" i="3"/>
  <c r="EH46" i="3" s="1"/>
  <c r="EX25" i="3"/>
  <c r="EX46" i="3" s="1"/>
  <c r="FN25" i="3"/>
  <c r="FN46" i="3" s="1"/>
  <c r="O25" i="3"/>
  <c r="O46" i="3" s="1"/>
  <c r="AE25" i="3"/>
  <c r="AE46" i="3" s="1"/>
  <c r="AU25" i="3"/>
  <c r="AU46" i="3" s="1"/>
  <c r="BK25" i="3"/>
  <c r="BK46" i="3" s="1"/>
  <c r="CA25" i="3"/>
  <c r="CA46" i="3" s="1"/>
  <c r="CQ25" i="3"/>
  <c r="CQ46" i="3" s="1"/>
  <c r="DG25" i="3"/>
  <c r="DG46" i="3" s="1"/>
  <c r="DW25" i="3"/>
  <c r="DW46" i="3" s="1"/>
  <c r="EM25" i="3"/>
  <c r="EM46" i="3" s="1"/>
  <c r="FC25" i="3"/>
  <c r="FC46" i="3" s="1"/>
  <c r="FS25" i="3"/>
  <c r="FS46" i="3" s="1"/>
  <c r="GI25" i="3"/>
  <c r="GI46" i="3" s="1"/>
  <c r="GY25" i="3"/>
  <c r="GY46" i="3" s="1"/>
  <c r="HO25" i="3"/>
  <c r="HO46" i="3" s="1"/>
  <c r="IE25" i="3"/>
  <c r="IE46" i="3" s="1"/>
  <c r="IU25" i="3"/>
  <c r="IU46" i="3" s="1"/>
  <c r="JK25" i="3"/>
  <c r="JK46" i="3" s="1"/>
  <c r="KA25" i="3"/>
  <c r="KA46" i="3" s="1"/>
  <c r="KQ25" i="3"/>
  <c r="KQ46" i="3" s="1"/>
  <c r="LG25" i="3"/>
  <c r="LG46" i="3" s="1"/>
  <c r="LW25" i="3"/>
  <c r="LW46" i="3" s="1"/>
  <c r="MM25" i="3"/>
  <c r="MM46" i="3" s="1"/>
  <c r="NC25" i="3"/>
  <c r="NC46" i="3" s="1"/>
  <c r="NS25" i="3"/>
  <c r="NS46" i="3" s="1"/>
  <c r="OI25" i="3"/>
  <c r="OI46" i="3" s="1"/>
  <c r="OY25" i="3"/>
  <c r="OY46" i="3" s="1"/>
  <c r="AI25" i="3"/>
  <c r="AI46" i="3" s="1"/>
  <c r="AY25" i="3"/>
  <c r="AY46" i="3" s="1"/>
  <c r="BO25" i="3"/>
  <c r="BO46" i="3" s="1"/>
  <c r="CE25" i="3"/>
  <c r="CE46" i="3" s="1"/>
  <c r="CU25" i="3"/>
  <c r="CU46" i="3" s="1"/>
  <c r="DK25" i="3"/>
  <c r="DK46" i="3" s="1"/>
  <c r="EA25" i="3"/>
  <c r="EA46" i="3" s="1"/>
  <c r="EQ25" i="3"/>
  <c r="EQ46" i="3" s="1"/>
  <c r="FG25" i="3"/>
  <c r="FG46" i="3" s="1"/>
  <c r="FW25" i="3"/>
  <c r="FW46" i="3" s="1"/>
  <c r="GM25" i="3"/>
  <c r="GM46" i="3" s="1"/>
  <c r="HC25" i="3"/>
  <c r="HC46" i="3" s="1"/>
  <c r="HS25" i="3"/>
  <c r="HS46" i="3" s="1"/>
  <c r="II25" i="3"/>
  <c r="II46" i="3" s="1"/>
  <c r="IY25" i="3"/>
  <c r="IY46" i="3" s="1"/>
  <c r="JO25" i="3"/>
  <c r="JO46" i="3" s="1"/>
  <c r="KE25" i="3"/>
  <c r="KE46" i="3" s="1"/>
  <c r="KU25" i="3"/>
  <c r="KU46" i="3" s="1"/>
  <c r="LK25" i="3"/>
  <c r="LK46" i="3" s="1"/>
  <c r="MA25" i="3"/>
  <c r="MA46" i="3" s="1"/>
  <c r="MQ25" i="3"/>
  <c r="MQ46" i="3" s="1"/>
  <c r="NG25" i="3"/>
  <c r="NG46" i="3" s="1"/>
  <c r="NW25" i="3"/>
  <c r="NW46" i="3" s="1"/>
  <c r="OM25" i="3"/>
  <c r="OM46" i="3" s="1"/>
  <c r="PC25" i="3"/>
  <c r="PC46" i="3" s="1"/>
  <c r="PS25" i="3"/>
  <c r="PS46" i="3" s="1"/>
  <c r="QI25" i="3"/>
  <c r="QI46" i="3" s="1"/>
  <c r="QY25" i="3"/>
  <c r="QY46" i="3" s="1"/>
  <c r="RO25" i="3"/>
  <c r="RO46" i="3" s="1"/>
  <c r="SE25" i="3"/>
  <c r="SE46" i="3" s="1"/>
  <c r="SU25" i="3"/>
  <c r="SU46" i="3" s="1"/>
  <c r="TK25" i="3"/>
  <c r="TK46" i="3" s="1"/>
  <c r="UA25" i="3"/>
  <c r="UA46" i="3" s="1"/>
  <c r="UQ25" i="3"/>
  <c r="UQ46" i="3" s="1"/>
  <c r="VG25" i="3"/>
  <c r="VG46" i="3" s="1"/>
  <c r="VW25" i="3"/>
  <c r="VW46" i="3" s="1"/>
  <c r="WM25" i="3"/>
  <c r="WM46" i="3" s="1"/>
  <c r="XC25" i="3"/>
  <c r="XC46" i="3" s="1"/>
  <c r="XS25" i="3"/>
  <c r="XS46" i="3" s="1"/>
  <c r="YI25" i="3"/>
  <c r="YI46" i="3" s="1"/>
  <c r="YY25" i="3"/>
  <c r="YY46" i="3" s="1"/>
  <c r="ZO25" i="3"/>
  <c r="ZO46" i="3" s="1"/>
  <c r="AAE25" i="3"/>
  <c r="AAE46" i="3" s="1"/>
  <c r="AAU25" i="3"/>
  <c r="AAU46" i="3" s="1"/>
  <c r="ABK25" i="3"/>
  <c r="ABK46" i="3" s="1"/>
  <c r="ACA25" i="3"/>
  <c r="ACA46" i="3" s="1"/>
  <c r="ACQ25" i="3"/>
  <c r="ACQ46" i="3" s="1"/>
  <c r="ADG25" i="3"/>
  <c r="ADG46" i="3" s="1"/>
  <c r="R25" i="3"/>
  <c r="R46" i="3" s="1"/>
  <c r="AH25" i="3"/>
  <c r="AH46" i="3" s="1"/>
  <c r="AX25" i="3"/>
  <c r="AX46" i="3" s="1"/>
  <c r="BN25" i="3"/>
  <c r="BN46" i="3" s="1"/>
  <c r="CD25" i="3"/>
  <c r="CD46" i="3" s="1"/>
  <c r="CT25" i="3"/>
  <c r="CT46" i="3" s="1"/>
  <c r="DJ25" i="3"/>
  <c r="DJ46" i="3" s="1"/>
  <c r="DZ25" i="3"/>
  <c r="DZ46" i="3" s="1"/>
  <c r="EP25" i="3"/>
  <c r="EP46" i="3" s="1"/>
  <c r="FF25" i="3"/>
  <c r="FF46" i="3" s="1"/>
  <c r="FV25" i="3"/>
  <c r="FV46" i="3" s="1"/>
  <c r="GL25" i="3"/>
  <c r="GL46" i="3" s="1"/>
  <c r="HB25" i="3"/>
  <c r="HB46" i="3" s="1"/>
  <c r="HR25" i="3"/>
  <c r="HR46" i="3" s="1"/>
  <c r="IH25" i="3"/>
  <c r="IH46" i="3" s="1"/>
  <c r="IX25" i="3"/>
  <c r="IX46" i="3" s="1"/>
  <c r="JN25" i="3"/>
  <c r="JN46" i="3" s="1"/>
  <c r="KD25" i="3"/>
  <c r="KD46" i="3" s="1"/>
  <c r="KT25" i="3"/>
  <c r="KT46" i="3" s="1"/>
  <c r="LJ25" i="3"/>
  <c r="LJ46" i="3" s="1"/>
  <c r="LZ25" i="3"/>
  <c r="LZ46" i="3" s="1"/>
  <c r="MP25" i="3"/>
  <c r="MP46" i="3" s="1"/>
  <c r="NF25" i="3"/>
  <c r="NF46" i="3" s="1"/>
  <c r="NV25" i="3"/>
  <c r="NV46" i="3" s="1"/>
  <c r="OL25" i="3"/>
  <c r="OL46" i="3" s="1"/>
  <c r="PB25" i="3"/>
  <c r="PB46" i="3" s="1"/>
  <c r="PR25" i="3"/>
  <c r="PR46" i="3" s="1"/>
  <c r="QH25" i="3"/>
  <c r="QH46" i="3" s="1"/>
  <c r="QX25" i="3"/>
  <c r="QX46" i="3" s="1"/>
  <c r="RN25" i="3"/>
  <c r="RN46" i="3" s="1"/>
  <c r="SD25" i="3"/>
  <c r="SD46" i="3" s="1"/>
  <c r="ST25" i="3"/>
  <c r="ST46" i="3" s="1"/>
  <c r="TJ25" i="3"/>
  <c r="TJ46" i="3" s="1"/>
  <c r="TZ25" i="3"/>
  <c r="TZ46" i="3" s="1"/>
  <c r="UP25" i="3"/>
  <c r="UP46" i="3" s="1"/>
  <c r="VF25" i="3"/>
  <c r="VF46" i="3" s="1"/>
  <c r="VV25" i="3"/>
  <c r="VV46" i="3" s="1"/>
  <c r="WL25" i="3"/>
  <c r="WL46" i="3" s="1"/>
  <c r="XB25" i="3"/>
  <c r="XB46" i="3" s="1"/>
  <c r="XR25" i="3"/>
  <c r="XR46" i="3" s="1"/>
  <c r="YH25" i="3"/>
  <c r="YH46" i="3" s="1"/>
  <c r="YX25" i="3"/>
  <c r="YX46" i="3" s="1"/>
  <c r="ZN25" i="3"/>
  <c r="ZN46" i="3" s="1"/>
  <c r="AAD25" i="3"/>
  <c r="AAD46" i="3" s="1"/>
  <c r="AAT25" i="3"/>
  <c r="AAT46" i="3" s="1"/>
  <c r="ABZ25" i="3"/>
  <c r="ABZ46" i="3" s="1"/>
  <c r="ACP25" i="3"/>
  <c r="ACP46" i="3" s="1"/>
  <c r="RY25" i="3"/>
  <c r="RY46" i="3" s="1"/>
  <c r="BP25" i="3"/>
  <c r="BP46" i="3" s="1"/>
  <c r="CF25" i="3"/>
  <c r="CF46" i="3" s="1"/>
  <c r="CV25" i="3"/>
  <c r="CV46" i="3" s="1"/>
  <c r="DL25" i="3"/>
  <c r="DL46" i="3" s="1"/>
  <c r="EB25" i="3"/>
  <c r="EB46" i="3" s="1"/>
  <c r="FH25" i="3"/>
  <c r="FH46" i="3" s="1"/>
  <c r="FX25" i="3"/>
  <c r="FX46" i="3" s="1"/>
  <c r="GN25" i="3"/>
  <c r="GN46" i="3" s="1"/>
  <c r="HD25" i="3"/>
  <c r="HD46" i="3" s="1"/>
  <c r="HT25" i="3"/>
  <c r="HT46" i="3" s="1"/>
  <c r="IJ25" i="3"/>
  <c r="IJ46" i="3" s="1"/>
  <c r="IZ25" i="3"/>
  <c r="IZ46" i="3" s="1"/>
  <c r="JP25" i="3"/>
  <c r="JP46" i="3" s="1"/>
  <c r="KV25" i="3"/>
  <c r="KV46" i="3" s="1"/>
  <c r="LL25" i="3"/>
  <c r="LL46" i="3" s="1"/>
  <c r="MB25" i="3"/>
  <c r="MB46" i="3" s="1"/>
  <c r="MR25" i="3"/>
  <c r="MR46" i="3" s="1"/>
  <c r="ON25" i="3"/>
  <c r="ON46" i="3" s="1"/>
  <c r="QZ25" i="3"/>
  <c r="QZ46" i="3" s="1"/>
  <c r="SF25" i="3"/>
  <c r="SF46" i="3" s="1"/>
  <c r="UR25" i="3"/>
  <c r="UR46" i="3" s="1"/>
  <c r="VH25" i="3"/>
  <c r="VH46" i="3" s="1"/>
  <c r="XT25" i="3"/>
  <c r="XT46" i="3" s="1"/>
  <c r="AAV25" i="3"/>
  <c r="AAV46" i="3" s="1"/>
  <c r="ACZ25" i="3"/>
  <c r="ACZ46" i="3" s="1"/>
  <c r="GD25" i="3"/>
  <c r="GD46" i="3" s="1"/>
  <c r="GT25" i="3"/>
  <c r="GT46" i="3" s="1"/>
  <c r="HJ25" i="3"/>
  <c r="HJ46" i="3" s="1"/>
  <c r="HZ25" i="3"/>
  <c r="HZ46" i="3" s="1"/>
  <c r="IP25" i="3"/>
  <c r="IP46" i="3" s="1"/>
  <c r="JF25" i="3"/>
  <c r="JF46" i="3" s="1"/>
  <c r="JV25" i="3"/>
  <c r="JV46" i="3" s="1"/>
  <c r="KL25" i="3"/>
  <c r="KL46" i="3" s="1"/>
  <c r="LB25" i="3"/>
  <c r="LB46" i="3" s="1"/>
  <c r="LR25" i="3"/>
  <c r="LR46" i="3" s="1"/>
  <c r="MH25" i="3"/>
  <c r="MH46" i="3" s="1"/>
  <c r="MX25" i="3"/>
  <c r="MX46" i="3" s="1"/>
  <c r="NN25" i="3"/>
  <c r="NN46" i="3" s="1"/>
  <c r="OD25" i="3"/>
  <c r="OD46" i="3" s="1"/>
  <c r="OT25" i="3"/>
  <c r="OT46" i="3" s="1"/>
  <c r="PJ25" i="3"/>
  <c r="PJ46" i="3" s="1"/>
  <c r="PZ25" i="3"/>
  <c r="PZ46" i="3" s="1"/>
  <c r="QP25" i="3"/>
  <c r="QP46" i="3" s="1"/>
  <c r="RF25" i="3"/>
  <c r="RF46" i="3" s="1"/>
  <c r="RV25" i="3"/>
  <c r="RV46" i="3" s="1"/>
  <c r="SL25" i="3"/>
  <c r="SL46" i="3" s="1"/>
  <c r="TB25" i="3"/>
  <c r="TB46" i="3" s="1"/>
  <c r="TR25" i="3"/>
  <c r="TR46" i="3" s="1"/>
  <c r="UH25" i="3"/>
  <c r="UH46" i="3" s="1"/>
  <c r="UX25" i="3"/>
  <c r="UX46" i="3" s="1"/>
  <c r="VN25" i="3"/>
  <c r="VN46" i="3" s="1"/>
  <c r="WD25" i="3"/>
  <c r="WD46" i="3" s="1"/>
  <c r="WT25" i="3"/>
  <c r="WT46" i="3" s="1"/>
  <c r="XJ25" i="3"/>
  <c r="XJ46" i="3" s="1"/>
  <c r="XZ25" i="3"/>
  <c r="XZ46" i="3" s="1"/>
  <c r="YP25" i="3"/>
  <c r="YP46" i="3" s="1"/>
  <c r="ZF25" i="3"/>
  <c r="ZF46" i="3" s="1"/>
  <c r="ZV25" i="3"/>
  <c r="ZV46" i="3" s="1"/>
  <c r="AAL25" i="3"/>
  <c r="AAL46" i="3" s="1"/>
  <c r="ABB25" i="3"/>
  <c r="ABB46" i="3" s="1"/>
  <c r="PO25" i="3"/>
  <c r="PO46" i="3" s="1"/>
  <c r="QE25" i="3"/>
  <c r="QE46" i="3" s="1"/>
  <c r="QU25" i="3"/>
  <c r="QU46" i="3" s="1"/>
  <c r="RK25" i="3"/>
  <c r="RK46" i="3" s="1"/>
  <c r="SA25" i="3"/>
  <c r="SA46" i="3" s="1"/>
  <c r="SQ25" i="3"/>
  <c r="SQ46" i="3" s="1"/>
  <c r="TG25" i="3"/>
  <c r="TG46" i="3" s="1"/>
  <c r="TW25" i="3"/>
  <c r="TW46" i="3" s="1"/>
  <c r="UM25" i="3"/>
  <c r="UM46" i="3" s="1"/>
  <c r="VC25" i="3"/>
  <c r="VC46" i="3" s="1"/>
  <c r="VS25" i="3"/>
  <c r="VS46" i="3" s="1"/>
  <c r="WI25" i="3"/>
  <c r="WI46" i="3" s="1"/>
  <c r="WY25" i="3"/>
  <c r="WY46" i="3" s="1"/>
  <c r="XO25" i="3"/>
  <c r="XO46" i="3" s="1"/>
  <c r="YE25" i="3"/>
  <c r="YE46" i="3" s="1"/>
  <c r="YU25" i="3"/>
  <c r="YU46" i="3" s="1"/>
  <c r="ZK25" i="3"/>
  <c r="ZK46" i="3" s="1"/>
  <c r="AAA25" i="3"/>
  <c r="AAA46" i="3" s="1"/>
  <c r="AAQ25" i="3"/>
  <c r="AAQ46" i="3" s="1"/>
  <c r="ABG25" i="3"/>
  <c r="ABG46" i="3" s="1"/>
  <c r="ABW25" i="3"/>
  <c r="ABW46" i="3" s="1"/>
  <c r="ACM25" i="3"/>
  <c r="ACM46" i="3" s="1"/>
  <c r="ADC25" i="3"/>
  <c r="ADC46" i="3" s="1"/>
  <c r="N25" i="3"/>
  <c r="N46" i="3" s="1"/>
  <c r="AD25" i="3"/>
  <c r="AD46" i="3" s="1"/>
  <c r="AT25" i="3"/>
  <c r="AT46" i="3" s="1"/>
  <c r="BJ25" i="3"/>
  <c r="BJ46" i="3" s="1"/>
  <c r="BZ25" i="3"/>
  <c r="BZ46" i="3" s="1"/>
  <c r="CP25" i="3"/>
  <c r="CP46" i="3" s="1"/>
  <c r="DF25" i="3"/>
  <c r="DF46" i="3" s="1"/>
  <c r="DV25" i="3"/>
  <c r="DV46" i="3" s="1"/>
  <c r="EL25" i="3"/>
  <c r="EL46" i="3" s="1"/>
  <c r="FB25" i="3"/>
  <c r="FB46" i="3" s="1"/>
  <c r="FR25" i="3"/>
  <c r="FR46" i="3" s="1"/>
  <c r="GH25" i="3"/>
  <c r="GH46" i="3" s="1"/>
  <c r="GX25" i="3"/>
  <c r="GX46" i="3" s="1"/>
  <c r="HN25" i="3"/>
  <c r="HN46" i="3" s="1"/>
  <c r="ID25" i="3"/>
  <c r="ID46" i="3" s="1"/>
  <c r="IT25" i="3"/>
  <c r="IT46" i="3" s="1"/>
  <c r="JJ25" i="3"/>
  <c r="JJ46" i="3" s="1"/>
  <c r="JZ25" i="3"/>
  <c r="JZ46" i="3" s="1"/>
  <c r="KP25" i="3"/>
  <c r="KP46" i="3" s="1"/>
  <c r="LF25" i="3"/>
  <c r="LF46" i="3" s="1"/>
  <c r="LV25" i="3"/>
  <c r="LV46" i="3" s="1"/>
  <c r="ML25" i="3"/>
  <c r="ML46" i="3" s="1"/>
  <c r="NB25" i="3"/>
  <c r="NB46" i="3" s="1"/>
  <c r="NR25" i="3"/>
  <c r="NR46" i="3" s="1"/>
  <c r="OH25" i="3"/>
  <c r="OH46" i="3" s="1"/>
  <c r="OX25" i="3"/>
  <c r="OX46" i="3" s="1"/>
  <c r="PN25" i="3"/>
  <c r="PN46" i="3" s="1"/>
  <c r="QD25" i="3"/>
  <c r="QD46" i="3" s="1"/>
  <c r="QT25" i="3"/>
  <c r="QT46" i="3" s="1"/>
  <c r="RJ25" i="3"/>
  <c r="RJ46" i="3" s="1"/>
  <c r="RZ25" i="3"/>
  <c r="RZ46" i="3" s="1"/>
  <c r="SP25" i="3"/>
  <c r="SP46" i="3" s="1"/>
  <c r="TF25" i="3"/>
  <c r="TF46" i="3" s="1"/>
  <c r="TV25" i="3"/>
  <c r="TV46" i="3" s="1"/>
  <c r="UL25" i="3"/>
  <c r="UL46" i="3" s="1"/>
  <c r="VB25" i="3"/>
  <c r="VB46" i="3" s="1"/>
  <c r="VR25" i="3"/>
  <c r="VR46" i="3" s="1"/>
  <c r="WH25" i="3"/>
  <c r="WH46" i="3" s="1"/>
  <c r="WX25" i="3"/>
  <c r="WX46" i="3" s="1"/>
  <c r="XN25" i="3"/>
  <c r="XN46" i="3" s="1"/>
  <c r="YD25" i="3"/>
  <c r="YD46" i="3" s="1"/>
  <c r="YT25" i="3"/>
  <c r="YT46" i="3" s="1"/>
  <c r="ZJ25" i="3"/>
  <c r="ZJ46" i="3" s="1"/>
  <c r="ZZ25" i="3"/>
  <c r="ZZ46" i="3" s="1"/>
  <c r="AAP25" i="3"/>
  <c r="AAP46" i="3" s="1"/>
  <c r="ABF25" i="3"/>
  <c r="ABF46" i="3" s="1"/>
  <c r="ABV25" i="3"/>
  <c r="ABV46" i="3" s="1"/>
  <c r="ACL25" i="3"/>
  <c r="ACL46" i="3" s="1"/>
  <c r="ADB25" i="3"/>
  <c r="ADB46" i="3" s="1"/>
  <c r="T25" i="3"/>
  <c r="T46" i="3" s="1"/>
  <c r="Q25" i="3"/>
  <c r="Q46" i="3" s="1"/>
  <c r="AG25" i="3"/>
  <c r="AG46" i="3" s="1"/>
  <c r="AW25" i="3"/>
  <c r="AW46" i="3" s="1"/>
  <c r="BM25" i="3"/>
  <c r="BM46" i="3" s="1"/>
  <c r="CC25" i="3"/>
  <c r="CC46" i="3" s="1"/>
  <c r="CS25" i="3"/>
  <c r="CS46" i="3" s="1"/>
  <c r="DI25" i="3"/>
  <c r="DI46" i="3" s="1"/>
  <c r="DY25" i="3"/>
  <c r="DY46" i="3" s="1"/>
  <c r="EO25" i="3"/>
  <c r="EO46" i="3" s="1"/>
  <c r="FE25" i="3"/>
  <c r="FE46" i="3" s="1"/>
  <c r="FU25" i="3"/>
  <c r="FU46" i="3" s="1"/>
  <c r="GK25" i="3"/>
  <c r="GK46" i="3" s="1"/>
  <c r="HA25" i="3"/>
  <c r="HA46" i="3" s="1"/>
  <c r="HQ25" i="3"/>
  <c r="HQ46" i="3" s="1"/>
  <c r="IG25" i="3"/>
  <c r="IG46" i="3" s="1"/>
  <c r="IW25" i="3"/>
  <c r="IW46" i="3" s="1"/>
  <c r="JM25" i="3"/>
  <c r="JM46" i="3" s="1"/>
  <c r="KC25" i="3"/>
  <c r="KC46" i="3" s="1"/>
  <c r="KS25" i="3"/>
  <c r="KS46" i="3" s="1"/>
  <c r="LI25" i="3"/>
  <c r="LI46" i="3" s="1"/>
  <c r="LY25" i="3"/>
  <c r="LY46" i="3" s="1"/>
  <c r="MO25" i="3"/>
  <c r="MO46" i="3" s="1"/>
  <c r="NE25" i="3"/>
  <c r="NE46" i="3" s="1"/>
  <c r="NU25" i="3"/>
  <c r="NU46" i="3" s="1"/>
  <c r="OK25" i="3"/>
  <c r="OK46" i="3" s="1"/>
  <c r="PA25" i="3"/>
  <c r="PA46" i="3" s="1"/>
  <c r="PQ25" i="3"/>
  <c r="PQ46" i="3" s="1"/>
  <c r="QG25" i="3"/>
  <c r="QG46" i="3" s="1"/>
  <c r="QW25" i="3"/>
  <c r="QW46" i="3" s="1"/>
  <c r="RM25" i="3"/>
  <c r="RM46" i="3" s="1"/>
  <c r="SC25" i="3"/>
  <c r="SC46" i="3" s="1"/>
  <c r="SS25" i="3"/>
  <c r="SS46" i="3" s="1"/>
  <c r="TI25" i="3"/>
  <c r="TI46" i="3" s="1"/>
  <c r="TY25" i="3"/>
  <c r="TY46" i="3" s="1"/>
  <c r="UO25" i="3"/>
  <c r="UO46" i="3" s="1"/>
  <c r="VE25" i="3"/>
  <c r="VE46" i="3" s="1"/>
  <c r="VU25" i="3"/>
  <c r="VU46" i="3" s="1"/>
  <c r="WK25" i="3"/>
  <c r="WK46" i="3" s="1"/>
  <c r="XA25" i="3"/>
  <c r="XA46" i="3" s="1"/>
  <c r="XQ25" i="3"/>
  <c r="XQ46" i="3" s="1"/>
  <c r="YG25" i="3"/>
  <c r="YG46" i="3" s="1"/>
  <c r="YW25" i="3"/>
  <c r="YW46" i="3" s="1"/>
  <c r="ZM25" i="3"/>
  <c r="ZM46" i="3" s="1"/>
  <c r="AAC25" i="3"/>
  <c r="AAC46" i="3" s="1"/>
  <c r="AAS25" i="3"/>
  <c r="AAS46" i="3" s="1"/>
  <c r="ABI25" i="3"/>
  <c r="ABI46" i="3" s="1"/>
  <c r="ABY25" i="3"/>
  <c r="ABY46" i="3" s="1"/>
  <c r="ACO25" i="3"/>
  <c r="ACO46" i="3" s="1"/>
  <c r="ADE25" i="3"/>
  <c r="ADE46" i="3" s="1"/>
  <c r="ABJ25" i="3"/>
  <c r="ABJ46" i="3" s="1"/>
  <c r="ADF25" i="3"/>
  <c r="ADF46" i="3" s="1"/>
  <c r="AJ25" i="3"/>
  <c r="AJ46" i="3" s="1"/>
  <c r="AZ25" i="3"/>
  <c r="AZ46" i="3" s="1"/>
  <c r="ER25" i="3"/>
  <c r="ER46" i="3" s="1"/>
  <c r="NH25" i="3"/>
  <c r="NH46" i="3" s="1"/>
  <c r="PD25" i="3"/>
  <c r="PD46" i="3" s="1"/>
  <c r="PT25" i="3"/>
  <c r="PT46" i="3" s="1"/>
  <c r="RP25" i="3"/>
  <c r="RP46" i="3" s="1"/>
  <c r="VX25" i="3"/>
  <c r="VX46" i="3" s="1"/>
  <c r="ZP25" i="3"/>
  <c r="ZP46" i="3" s="1"/>
  <c r="AAF25" i="3"/>
  <c r="AAF46" i="3" s="1"/>
  <c r="ADH25" i="3"/>
  <c r="ADH46" i="3" s="1"/>
  <c r="K41" i="3"/>
  <c r="K62" i="3" s="1"/>
  <c r="AA41" i="3"/>
  <c r="AA62" i="3" s="1"/>
  <c r="AQ41" i="3"/>
  <c r="AQ62" i="3" s="1"/>
  <c r="BG41" i="3"/>
  <c r="BG62" i="3" s="1"/>
  <c r="BW41" i="3"/>
  <c r="BW62" i="3" s="1"/>
  <c r="CM41" i="3"/>
  <c r="CM62" i="3" s="1"/>
  <c r="DC41" i="3"/>
  <c r="DC62" i="3" s="1"/>
  <c r="DS41" i="3"/>
  <c r="DS62" i="3" s="1"/>
  <c r="EI41" i="3"/>
  <c r="EI62" i="3" s="1"/>
  <c r="EY41" i="3"/>
  <c r="EY62" i="3" s="1"/>
  <c r="FO41" i="3"/>
  <c r="FO62" i="3" s="1"/>
  <c r="GE41" i="3"/>
  <c r="GE62" i="3" s="1"/>
  <c r="GU41" i="3"/>
  <c r="GU62" i="3" s="1"/>
  <c r="HK41" i="3"/>
  <c r="HK62" i="3" s="1"/>
  <c r="IA41" i="3"/>
  <c r="IA62" i="3" s="1"/>
  <c r="IQ41" i="3"/>
  <c r="IQ62" i="3" s="1"/>
  <c r="JG41" i="3"/>
  <c r="JG62" i="3" s="1"/>
  <c r="JW41" i="3"/>
  <c r="JW62" i="3" s="1"/>
  <c r="KM41" i="3"/>
  <c r="KM62" i="3" s="1"/>
  <c r="LC41" i="3"/>
  <c r="LC62" i="3" s="1"/>
  <c r="LS41" i="3"/>
  <c r="LS62" i="3" s="1"/>
  <c r="MI41" i="3"/>
  <c r="MI62" i="3" s="1"/>
  <c r="MY41" i="3"/>
  <c r="MY62" i="3" s="1"/>
  <c r="NO41" i="3"/>
  <c r="NO62" i="3" s="1"/>
  <c r="OE41" i="3"/>
  <c r="OE62" i="3" s="1"/>
  <c r="OU41" i="3"/>
  <c r="OU62" i="3" s="1"/>
  <c r="PK41" i="3"/>
  <c r="PK62" i="3" s="1"/>
  <c r="QA41" i="3"/>
  <c r="QA62" i="3" s="1"/>
  <c r="QQ41" i="3"/>
  <c r="QQ62" i="3" s="1"/>
  <c r="RG41" i="3"/>
  <c r="RG62" i="3" s="1"/>
  <c r="RW41" i="3"/>
  <c r="RW62" i="3" s="1"/>
  <c r="SM41" i="3"/>
  <c r="SM62" i="3" s="1"/>
  <c r="TC41" i="3"/>
  <c r="TC62" i="3" s="1"/>
  <c r="TS41" i="3"/>
  <c r="TS62" i="3" s="1"/>
  <c r="UI41" i="3"/>
  <c r="UI62" i="3" s="1"/>
  <c r="UY41" i="3"/>
  <c r="UY62" i="3" s="1"/>
  <c r="VO41" i="3"/>
  <c r="VO62" i="3" s="1"/>
  <c r="WE41" i="3"/>
  <c r="WE62" i="3" s="1"/>
  <c r="WU41" i="3"/>
  <c r="WU62" i="3" s="1"/>
  <c r="XK41" i="3"/>
  <c r="XK62" i="3" s="1"/>
  <c r="YA41" i="3"/>
  <c r="YA62" i="3" s="1"/>
  <c r="YQ41" i="3"/>
  <c r="YQ62" i="3" s="1"/>
  <c r="ZG41" i="3"/>
  <c r="ZG62" i="3" s="1"/>
  <c r="ZW41" i="3"/>
  <c r="ZW62" i="3" s="1"/>
  <c r="AAM41" i="3"/>
  <c r="AAM62" i="3" s="1"/>
  <c r="ABC41" i="3"/>
  <c r="ABC62" i="3" s="1"/>
  <c r="ABS41" i="3"/>
  <c r="ABS62" i="3" s="1"/>
  <c r="ACI41" i="3"/>
  <c r="ACI62" i="3" s="1"/>
  <c r="ACY41" i="3"/>
  <c r="ACY62" i="3" s="1"/>
  <c r="L41" i="3"/>
  <c r="L62" i="3" s="1"/>
  <c r="AB41" i="3"/>
  <c r="AB62" i="3" s="1"/>
  <c r="AR41" i="3"/>
  <c r="AR62" i="3" s="1"/>
  <c r="BH41" i="3"/>
  <c r="BH62" i="3" s="1"/>
  <c r="BX41" i="3"/>
  <c r="BX62" i="3" s="1"/>
  <c r="CN41" i="3"/>
  <c r="CN62" i="3" s="1"/>
  <c r="DD41" i="3"/>
  <c r="DD62" i="3" s="1"/>
  <c r="DT41" i="3"/>
  <c r="DT62" i="3" s="1"/>
  <c r="EJ41" i="3"/>
  <c r="EJ62" i="3" s="1"/>
  <c r="EZ41" i="3"/>
  <c r="EZ62" i="3" s="1"/>
  <c r="FP41" i="3"/>
  <c r="FP62" i="3" s="1"/>
  <c r="GF41" i="3"/>
  <c r="GF62" i="3" s="1"/>
  <c r="GV41" i="3"/>
  <c r="GV62" i="3" s="1"/>
  <c r="HL41" i="3"/>
  <c r="HL62" i="3" s="1"/>
  <c r="IB41" i="3"/>
  <c r="IB62" i="3" s="1"/>
  <c r="IR41" i="3"/>
  <c r="IR62" i="3" s="1"/>
  <c r="JH41" i="3"/>
  <c r="JH62" i="3" s="1"/>
  <c r="JX41" i="3"/>
  <c r="JX62" i="3" s="1"/>
  <c r="KN41" i="3"/>
  <c r="KN62" i="3" s="1"/>
  <c r="LD41" i="3"/>
  <c r="LD62" i="3" s="1"/>
  <c r="LT41" i="3"/>
  <c r="LT62" i="3" s="1"/>
  <c r="MJ41" i="3"/>
  <c r="MJ62" i="3" s="1"/>
  <c r="MZ41" i="3"/>
  <c r="MZ62" i="3" s="1"/>
  <c r="NP41" i="3"/>
  <c r="NP62" i="3" s="1"/>
  <c r="OF41" i="3"/>
  <c r="OF62" i="3" s="1"/>
  <c r="OV41" i="3"/>
  <c r="OV62" i="3" s="1"/>
  <c r="PL41" i="3"/>
  <c r="PL62" i="3" s="1"/>
  <c r="QB41" i="3"/>
  <c r="QB62" i="3" s="1"/>
  <c r="G41" i="3"/>
  <c r="G62" i="3" s="1"/>
  <c r="W41" i="3"/>
  <c r="W62" i="3" s="1"/>
  <c r="AM41" i="3"/>
  <c r="AM62" i="3" s="1"/>
  <c r="BC41" i="3"/>
  <c r="BC62" i="3" s="1"/>
  <c r="BS41" i="3"/>
  <c r="BS62" i="3" s="1"/>
  <c r="CI41" i="3"/>
  <c r="CI62" i="3" s="1"/>
  <c r="CY41" i="3"/>
  <c r="CY62" i="3" s="1"/>
  <c r="DO41" i="3"/>
  <c r="DO62" i="3" s="1"/>
  <c r="EE41" i="3"/>
  <c r="EE62" i="3" s="1"/>
  <c r="EU41" i="3"/>
  <c r="EU62" i="3" s="1"/>
  <c r="FK41" i="3"/>
  <c r="FK62" i="3" s="1"/>
  <c r="GA41" i="3"/>
  <c r="GA62" i="3" s="1"/>
  <c r="GQ41" i="3"/>
  <c r="GQ62" i="3" s="1"/>
  <c r="HG41" i="3"/>
  <c r="HG62" i="3" s="1"/>
  <c r="HW41" i="3"/>
  <c r="HW62" i="3" s="1"/>
  <c r="IM41" i="3"/>
  <c r="IM62" i="3" s="1"/>
  <c r="JC41" i="3"/>
  <c r="JC62" i="3" s="1"/>
  <c r="JS41" i="3"/>
  <c r="JS62" i="3" s="1"/>
  <c r="KI41" i="3"/>
  <c r="KI62" i="3" s="1"/>
  <c r="KY41" i="3"/>
  <c r="KY62" i="3" s="1"/>
  <c r="LO41" i="3"/>
  <c r="LO62" i="3" s="1"/>
  <c r="ME41" i="3"/>
  <c r="ME62" i="3" s="1"/>
  <c r="MU41" i="3"/>
  <c r="MU62" i="3" s="1"/>
  <c r="NK41" i="3"/>
  <c r="NK62" i="3" s="1"/>
  <c r="OA41" i="3"/>
  <c r="OA62" i="3" s="1"/>
  <c r="OQ41" i="3"/>
  <c r="OQ62" i="3" s="1"/>
  <c r="PG41" i="3"/>
  <c r="PG62" i="3" s="1"/>
  <c r="PW41" i="3"/>
  <c r="PW62" i="3" s="1"/>
  <c r="QM41" i="3"/>
  <c r="QM62" i="3" s="1"/>
  <c r="RC41" i="3"/>
  <c r="RC62" i="3" s="1"/>
  <c r="RS41" i="3"/>
  <c r="RS62" i="3" s="1"/>
  <c r="SI41" i="3"/>
  <c r="SI62" i="3" s="1"/>
  <c r="SY41" i="3"/>
  <c r="SY62" i="3" s="1"/>
  <c r="TO41" i="3"/>
  <c r="TO62" i="3" s="1"/>
  <c r="UE41" i="3"/>
  <c r="UE62" i="3" s="1"/>
  <c r="UU41" i="3"/>
  <c r="UU62" i="3" s="1"/>
  <c r="VK41" i="3"/>
  <c r="VK62" i="3" s="1"/>
  <c r="WA41" i="3"/>
  <c r="WA62" i="3" s="1"/>
  <c r="WQ41" i="3"/>
  <c r="WQ62" i="3" s="1"/>
  <c r="XG41" i="3"/>
  <c r="XG62" i="3" s="1"/>
  <c r="XW41" i="3"/>
  <c r="XW62" i="3" s="1"/>
  <c r="YM41" i="3"/>
  <c r="YM62" i="3" s="1"/>
  <c r="ZC41" i="3"/>
  <c r="ZC62" i="3" s="1"/>
  <c r="ZS41" i="3"/>
  <c r="ZS62" i="3" s="1"/>
  <c r="AAI41" i="3"/>
  <c r="AAI62" i="3" s="1"/>
  <c r="AAY41" i="3"/>
  <c r="AAY62" i="3" s="1"/>
  <c r="ABO41" i="3"/>
  <c r="ABO62" i="3" s="1"/>
  <c r="ACE41" i="3"/>
  <c r="ACE62" i="3" s="1"/>
  <c r="ACU41" i="3"/>
  <c r="ACU62" i="3" s="1"/>
  <c r="H41" i="3"/>
  <c r="H62" i="3" s="1"/>
  <c r="X41" i="3"/>
  <c r="X62" i="3" s="1"/>
  <c r="AN41" i="3"/>
  <c r="AN62" i="3" s="1"/>
  <c r="BD41" i="3"/>
  <c r="BD62" i="3" s="1"/>
  <c r="BT41" i="3"/>
  <c r="BT62" i="3" s="1"/>
  <c r="CJ41" i="3"/>
  <c r="CJ62" i="3" s="1"/>
  <c r="CZ41" i="3"/>
  <c r="CZ62" i="3" s="1"/>
  <c r="DP41" i="3"/>
  <c r="DP62" i="3" s="1"/>
  <c r="EF41" i="3"/>
  <c r="EF62" i="3" s="1"/>
  <c r="EV41" i="3"/>
  <c r="EV62" i="3" s="1"/>
  <c r="FL41" i="3"/>
  <c r="FL62" i="3" s="1"/>
  <c r="GB41" i="3"/>
  <c r="GB62" i="3" s="1"/>
  <c r="GR41" i="3"/>
  <c r="GR62" i="3" s="1"/>
  <c r="HH41" i="3"/>
  <c r="HH62" i="3" s="1"/>
  <c r="HX41" i="3"/>
  <c r="HX62" i="3" s="1"/>
  <c r="IN41" i="3"/>
  <c r="IN62" i="3" s="1"/>
  <c r="JD41" i="3"/>
  <c r="JD62" i="3" s="1"/>
  <c r="JT41" i="3"/>
  <c r="JT62" i="3" s="1"/>
  <c r="KJ41" i="3"/>
  <c r="KJ62" i="3" s="1"/>
  <c r="KZ41" i="3"/>
  <c r="KZ62" i="3" s="1"/>
  <c r="LP41" i="3"/>
  <c r="LP62" i="3" s="1"/>
  <c r="MF41" i="3"/>
  <c r="MF62" i="3" s="1"/>
  <c r="MV41" i="3"/>
  <c r="MV62" i="3" s="1"/>
  <c r="NL41" i="3"/>
  <c r="NL62" i="3" s="1"/>
  <c r="OB41" i="3"/>
  <c r="OB62" i="3" s="1"/>
  <c r="OR41" i="3"/>
  <c r="OR62" i="3" s="1"/>
  <c r="PH41" i="3"/>
  <c r="PH62" i="3" s="1"/>
  <c r="PX41" i="3"/>
  <c r="PX62" i="3" s="1"/>
  <c r="QN41" i="3"/>
  <c r="QN62" i="3" s="1"/>
  <c r="RD41" i="3"/>
  <c r="RD62" i="3" s="1"/>
  <c r="RT41" i="3"/>
  <c r="RT62" i="3" s="1"/>
  <c r="SJ41" i="3"/>
  <c r="SJ62" i="3" s="1"/>
  <c r="SZ41" i="3"/>
  <c r="SZ62" i="3" s="1"/>
  <c r="TP41" i="3"/>
  <c r="TP62" i="3" s="1"/>
  <c r="UF41" i="3"/>
  <c r="UF62" i="3" s="1"/>
  <c r="UV41" i="3"/>
  <c r="UV62" i="3" s="1"/>
  <c r="VL41" i="3"/>
  <c r="VL62" i="3" s="1"/>
  <c r="WB41" i="3"/>
  <c r="WB62" i="3" s="1"/>
  <c r="WR41" i="3"/>
  <c r="WR62" i="3" s="1"/>
  <c r="XH41" i="3"/>
  <c r="XH62" i="3" s="1"/>
  <c r="XX41" i="3"/>
  <c r="XX62" i="3" s="1"/>
  <c r="YN41" i="3"/>
  <c r="YN62" i="3" s="1"/>
  <c r="ZD41" i="3"/>
  <c r="ZD62" i="3" s="1"/>
  <c r="ZT41" i="3"/>
  <c r="ZT62" i="3" s="1"/>
  <c r="AAJ41" i="3"/>
  <c r="AAJ62" i="3" s="1"/>
  <c r="AAZ41" i="3"/>
  <c r="AAZ62" i="3" s="1"/>
  <c r="ABP41" i="3"/>
  <c r="ABP62" i="3" s="1"/>
  <c r="ACF41" i="3"/>
  <c r="ACF62" i="3" s="1"/>
  <c r="ACV41" i="3"/>
  <c r="ACV62" i="3" s="1"/>
  <c r="F41" i="3"/>
  <c r="F62" i="3" s="1"/>
  <c r="U41" i="3"/>
  <c r="U62" i="3" s="1"/>
  <c r="AK41" i="3"/>
  <c r="AK62" i="3" s="1"/>
  <c r="BA41" i="3"/>
  <c r="BA62" i="3" s="1"/>
  <c r="BQ41" i="3"/>
  <c r="BQ62" i="3" s="1"/>
  <c r="CG41" i="3"/>
  <c r="CG62" i="3" s="1"/>
  <c r="CW41" i="3"/>
  <c r="CW62" i="3" s="1"/>
  <c r="DM41" i="3"/>
  <c r="DM62" i="3" s="1"/>
  <c r="EC41" i="3"/>
  <c r="EC62" i="3" s="1"/>
  <c r="ES41" i="3"/>
  <c r="ES62" i="3" s="1"/>
  <c r="FI41" i="3"/>
  <c r="FI62" i="3" s="1"/>
  <c r="FY41" i="3"/>
  <c r="FY62" i="3" s="1"/>
  <c r="GO41" i="3"/>
  <c r="GO62" i="3" s="1"/>
  <c r="HE41" i="3"/>
  <c r="HE62" i="3" s="1"/>
  <c r="HU41" i="3"/>
  <c r="HU62" i="3" s="1"/>
  <c r="IK41" i="3"/>
  <c r="IK62" i="3" s="1"/>
  <c r="JA41" i="3"/>
  <c r="JA62" i="3" s="1"/>
  <c r="JQ41" i="3"/>
  <c r="JQ62" i="3" s="1"/>
  <c r="KG41" i="3"/>
  <c r="KG62" i="3" s="1"/>
  <c r="KW41" i="3"/>
  <c r="KW62" i="3" s="1"/>
  <c r="LM41" i="3"/>
  <c r="LM62" i="3" s="1"/>
  <c r="MC41" i="3"/>
  <c r="MC62" i="3" s="1"/>
  <c r="MS41" i="3"/>
  <c r="MS62" i="3" s="1"/>
  <c r="NI41" i="3"/>
  <c r="NI62" i="3" s="1"/>
  <c r="NY41" i="3"/>
  <c r="NY62" i="3" s="1"/>
  <c r="OO41" i="3"/>
  <c r="OO62" i="3" s="1"/>
  <c r="PE41" i="3"/>
  <c r="PE62" i="3" s="1"/>
  <c r="PU41" i="3"/>
  <c r="PU62" i="3" s="1"/>
  <c r="QK41" i="3"/>
  <c r="QK62" i="3" s="1"/>
  <c r="RA41" i="3"/>
  <c r="RA62" i="3" s="1"/>
  <c r="RQ41" i="3"/>
  <c r="RQ62" i="3" s="1"/>
  <c r="SG41" i="3"/>
  <c r="SG62" i="3" s="1"/>
  <c r="SW41" i="3"/>
  <c r="SW62" i="3" s="1"/>
  <c r="TM41" i="3"/>
  <c r="TM62" i="3" s="1"/>
  <c r="UC41" i="3"/>
  <c r="UC62" i="3" s="1"/>
  <c r="US41" i="3"/>
  <c r="US62" i="3" s="1"/>
  <c r="VI41" i="3"/>
  <c r="VI62" i="3" s="1"/>
  <c r="VY41" i="3"/>
  <c r="VY62" i="3" s="1"/>
  <c r="WO41" i="3"/>
  <c r="WO62" i="3" s="1"/>
  <c r="XE41" i="3"/>
  <c r="XE62" i="3" s="1"/>
  <c r="XU41" i="3"/>
  <c r="XU62" i="3" s="1"/>
  <c r="YK41" i="3"/>
  <c r="YK62" i="3" s="1"/>
  <c r="ZA41" i="3"/>
  <c r="ZA62" i="3" s="1"/>
  <c r="ZQ41" i="3"/>
  <c r="ZQ62" i="3" s="1"/>
  <c r="AAG41" i="3"/>
  <c r="AAG62" i="3" s="1"/>
  <c r="AAW41" i="3"/>
  <c r="AAW62" i="3" s="1"/>
  <c r="ABM41" i="3"/>
  <c r="ABM62" i="3" s="1"/>
  <c r="ACC41" i="3"/>
  <c r="ACC62" i="3" s="1"/>
  <c r="ACS41" i="3"/>
  <c r="ACS62" i="3" s="1"/>
  <c r="ADI41" i="3"/>
  <c r="ADI62" i="3" s="1"/>
  <c r="V41" i="3"/>
  <c r="V62" i="3" s="1"/>
  <c r="AL41" i="3"/>
  <c r="AL62" i="3" s="1"/>
  <c r="BB41" i="3"/>
  <c r="BB62" i="3" s="1"/>
  <c r="BR41" i="3"/>
  <c r="BR62" i="3" s="1"/>
  <c r="CH41" i="3"/>
  <c r="CH62" i="3" s="1"/>
  <c r="CX41" i="3"/>
  <c r="CX62" i="3" s="1"/>
  <c r="DN41" i="3"/>
  <c r="DN62" i="3" s="1"/>
  <c r="ED41" i="3"/>
  <c r="ED62" i="3" s="1"/>
  <c r="ET41" i="3"/>
  <c r="ET62" i="3" s="1"/>
  <c r="FJ41" i="3"/>
  <c r="FJ62" i="3" s="1"/>
  <c r="FZ41" i="3"/>
  <c r="FZ62" i="3" s="1"/>
  <c r="GP41" i="3"/>
  <c r="GP62" i="3" s="1"/>
  <c r="HF41" i="3"/>
  <c r="HF62" i="3" s="1"/>
  <c r="HV41" i="3"/>
  <c r="HV62" i="3" s="1"/>
  <c r="IL41" i="3"/>
  <c r="IL62" i="3" s="1"/>
  <c r="JB41" i="3"/>
  <c r="JB62" i="3" s="1"/>
  <c r="JR41" i="3"/>
  <c r="JR62" i="3" s="1"/>
  <c r="KH41" i="3"/>
  <c r="KH62" i="3" s="1"/>
  <c r="KX41" i="3"/>
  <c r="KX62" i="3" s="1"/>
  <c r="LN41" i="3"/>
  <c r="LN62" i="3" s="1"/>
  <c r="MD41" i="3"/>
  <c r="MD62" i="3" s="1"/>
  <c r="MT41" i="3"/>
  <c r="MT62" i="3" s="1"/>
  <c r="NJ41" i="3"/>
  <c r="NJ62" i="3" s="1"/>
  <c r="NZ41" i="3"/>
  <c r="NZ62" i="3" s="1"/>
  <c r="OP41" i="3"/>
  <c r="OP62" i="3" s="1"/>
  <c r="PF41" i="3"/>
  <c r="PF62" i="3" s="1"/>
  <c r="PV41" i="3"/>
  <c r="PV62" i="3" s="1"/>
  <c r="QL41" i="3"/>
  <c r="QL62" i="3" s="1"/>
  <c r="RB41" i="3"/>
  <c r="RB62" i="3" s="1"/>
  <c r="RR41" i="3"/>
  <c r="RR62" i="3" s="1"/>
  <c r="SH41" i="3"/>
  <c r="SH62" i="3" s="1"/>
  <c r="SX41" i="3"/>
  <c r="SX62" i="3" s="1"/>
  <c r="TN41" i="3"/>
  <c r="TN62" i="3" s="1"/>
  <c r="UD41" i="3"/>
  <c r="UD62" i="3" s="1"/>
  <c r="UT41" i="3"/>
  <c r="UT62" i="3" s="1"/>
  <c r="VJ41" i="3"/>
  <c r="VJ62" i="3" s="1"/>
  <c r="VZ41" i="3"/>
  <c r="VZ62" i="3" s="1"/>
  <c r="WP41" i="3"/>
  <c r="WP62" i="3" s="1"/>
  <c r="XF41" i="3"/>
  <c r="XF62" i="3" s="1"/>
  <c r="XV41" i="3"/>
  <c r="XV62" i="3" s="1"/>
  <c r="YL41" i="3"/>
  <c r="YL62" i="3" s="1"/>
  <c r="ZB41" i="3"/>
  <c r="ZB62" i="3" s="1"/>
  <c r="ZR41" i="3"/>
  <c r="ZR62" i="3" s="1"/>
  <c r="AAH41" i="3"/>
  <c r="AAH62" i="3" s="1"/>
  <c r="AAX41" i="3"/>
  <c r="AAX62" i="3" s="1"/>
  <c r="ABN41" i="3"/>
  <c r="ABN62" i="3" s="1"/>
  <c r="ACD41" i="3"/>
  <c r="ACD62" i="3" s="1"/>
  <c r="ACT41" i="3"/>
  <c r="ACT62" i="3" s="1"/>
  <c r="ACJ41" i="3"/>
  <c r="ACJ62" i="3" s="1"/>
  <c r="AO41" i="3"/>
  <c r="AO62" i="3" s="1"/>
  <c r="QR41" i="3"/>
  <c r="QR62" i="3" s="1"/>
  <c r="RX41" i="3"/>
  <c r="RX62" i="3" s="1"/>
  <c r="TD41" i="3"/>
  <c r="TD62" i="3" s="1"/>
  <c r="UJ41" i="3"/>
  <c r="UJ62" i="3" s="1"/>
  <c r="VP41" i="3"/>
  <c r="VP62" i="3" s="1"/>
  <c r="WV41" i="3"/>
  <c r="WV62" i="3" s="1"/>
  <c r="YB41" i="3"/>
  <c r="YB62" i="3" s="1"/>
  <c r="ZH41" i="3"/>
  <c r="ZH62" i="3" s="1"/>
  <c r="AAN41" i="3"/>
  <c r="AAN62" i="3" s="1"/>
  <c r="ABT41" i="3"/>
  <c r="ABT62" i="3" s="1"/>
  <c r="Y41" i="3"/>
  <c r="Y62" i="3" s="1"/>
  <c r="S41" i="3"/>
  <c r="S62" i="3" s="1"/>
  <c r="AI41" i="3"/>
  <c r="AI62" i="3" s="1"/>
  <c r="AY41" i="3"/>
  <c r="AY62" i="3" s="1"/>
  <c r="BO41" i="3"/>
  <c r="BO62" i="3" s="1"/>
  <c r="CE41" i="3"/>
  <c r="CE62" i="3" s="1"/>
  <c r="CU41" i="3"/>
  <c r="CU62" i="3" s="1"/>
  <c r="DK41" i="3"/>
  <c r="DK62" i="3" s="1"/>
  <c r="EA41" i="3"/>
  <c r="EA62" i="3" s="1"/>
  <c r="EQ41" i="3"/>
  <c r="EQ62" i="3" s="1"/>
  <c r="FG41" i="3"/>
  <c r="FG62" i="3" s="1"/>
  <c r="FW41" i="3"/>
  <c r="FW62" i="3" s="1"/>
  <c r="GM41" i="3"/>
  <c r="GM62" i="3" s="1"/>
  <c r="HC41" i="3"/>
  <c r="HC62" i="3" s="1"/>
  <c r="HS41" i="3"/>
  <c r="HS62" i="3" s="1"/>
  <c r="II41" i="3"/>
  <c r="II62" i="3" s="1"/>
  <c r="IY41" i="3"/>
  <c r="IY62" i="3" s="1"/>
  <c r="JO41" i="3"/>
  <c r="JO62" i="3" s="1"/>
  <c r="KE41" i="3"/>
  <c r="KE62" i="3" s="1"/>
  <c r="KU41" i="3"/>
  <c r="KU62" i="3" s="1"/>
  <c r="LK41" i="3"/>
  <c r="LK62" i="3" s="1"/>
  <c r="MA41" i="3"/>
  <c r="MA62" i="3" s="1"/>
  <c r="MQ41" i="3"/>
  <c r="MQ62" i="3" s="1"/>
  <c r="NG41" i="3"/>
  <c r="NG62" i="3" s="1"/>
  <c r="NW41" i="3"/>
  <c r="NW62" i="3" s="1"/>
  <c r="OM41" i="3"/>
  <c r="OM62" i="3" s="1"/>
  <c r="PC41" i="3"/>
  <c r="PC62" i="3" s="1"/>
  <c r="PS41" i="3"/>
  <c r="PS62" i="3" s="1"/>
  <c r="QI41" i="3"/>
  <c r="QI62" i="3" s="1"/>
  <c r="QY41" i="3"/>
  <c r="QY62" i="3" s="1"/>
  <c r="RO41" i="3"/>
  <c r="RO62" i="3" s="1"/>
  <c r="SE41" i="3"/>
  <c r="SE62" i="3" s="1"/>
  <c r="SU41" i="3"/>
  <c r="SU62" i="3" s="1"/>
  <c r="TK41" i="3"/>
  <c r="TK62" i="3" s="1"/>
  <c r="UA41" i="3"/>
  <c r="UA62" i="3" s="1"/>
  <c r="UQ41" i="3"/>
  <c r="UQ62" i="3" s="1"/>
  <c r="VG41" i="3"/>
  <c r="VG62" i="3" s="1"/>
  <c r="VW41" i="3"/>
  <c r="VW62" i="3" s="1"/>
  <c r="WM41" i="3"/>
  <c r="WM62" i="3" s="1"/>
  <c r="XC41" i="3"/>
  <c r="XC62" i="3" s="1"/>
  <c r="XS41" i="3"/>
  <c r="XS62" i="3" s="1"/>
  <c r="YI41" i="3"/>
  <c r="YI62" i="3" s="1"/>
  <c r="YY41" i="3"/>
  <c r="YY62" i="3" s="1"/>
  <c r="ZO41" i="3"/>
  <c r="ZO62" i="3" s="1"/>
  <c r="AAE41" i="3"/>
  <c r="AAE62" i="3" s="1"/>
  <c r="AAU41" i="3"/>
  <c r="AAU62" i="3" s="1"/>
  <c r="ABK41" i="3"/>
  <c r="ABK62" i="3" s="1"/>
  <c r="ACA41" i="3"/>
  <c r="ACA62" i="3" s="1"/>
  <c r="ACQ41" i="3"/>
  <c r="ACQ62" i="3" s="1"/>
  <c r="ADG41" i="3"/>
  <c r="ADG62" i="3" s="1"/>
  <c r="T41" i="3"/>
  <c r="T62" i="3" s="1"/>
  <c r="AJ41" i="3"/>
  <c r="AJ62" i="3" s="1"/>
  <c r="AZ41" i="3"/>
  <c r="AZ62" i="3" s="1"/>
  <c r="BP41" i="3"/>
  <c r="BP62" i="3" s="1"/>
  <c r="CF41" i="3"/>
  <c r="CF62" i="3" s="1"/>
  <c r="CV41" i="3"/>
  <c r="CV62" i="3" s="1"/>
  <c r="DL41" i="3"/>
  <c r="DL62" i="3" s="1"/>
  <c r="EB41" i="3"/>
  <c r="EB62" i="3" s="1"/>
  <c r="ER41" i="3"/>
  <c r="ER62" i="3" s="1"/>
  <c r="FH41" i="3"/>
  <c r="FH62" i="3" s="1"/>
  <c r="FX41" i="3"/>
  <c r="FX62" i="3" s="1"/>
  <c r="GN41" i="3"/>
  <c r="GN62" i="3" s="1"/>
  <c r="HD41" i="3"/>
  <c r="HD62" i="3" s="1"/>
  <c r="HT41" i="3"/>
  <c r="HT62" i="3" s="1"/>
  <c r="IJ41" i="3"/>
  <c r="IJ62" i="3" s="1"/>
  <c r="IZ41" i="3"/>
  <c r="IZ62" i="3" s="1"/>
  <c r="JP41" i="3"/>
  <c r="JP62" i="3" s="1"/>
  <c r="KF41" i="3"/>
  <c r="KF62" i="3" s="1"/>
  <c r="KV41" i="3"/>
  <c r="KV62" i="3" s="1"/>
  <c r="LL41" i="3"/>
  <c r="LL62" i="3" s="1"/>
  <c r="MB41" i="3"/>
  <c r="MB62" i="3" s="1"/>
  <c r="MR41" i="3"/>
  <c r="MR62" i="3" s="1"/>
  <c r="NH41" i="3"/>
  <c r="NH62" i="3" s="1"/>
  <c r="NX41" i="3"/>
  <c r="NX62" i="3" s="1"/>
  <c r="ON41" i="3"/>
  <c r="ON62" i="3" s="1"/>
  <c r="PD41" i="3"/>
  <c r="PD62" i="3" s="1"/>
  <c r="PT41" i="3"/>
  <c r="PT62" i="3" s="1"/>
  <c r="QJ41" i="3"/>
  <c r="QJ62" i="3" s="1"/>
  <c r="QZ41" i="3"/>
  <c r="QZ62" i="3" s="1"/>
  <c r="RP41" i="3"/>
  <c r="RP62" i="3" s="1"/>
  <c r="SF41" i="3"/>
  <c r="SF62" i="3" s="1"/>
  <c r="SV41" i="3"/>
  <c r="SV62" i="3" s="1"/>
  <c r="TL41" i="3"/>
  <c r="TL62" i="3" s="1"/>
  <c r="UB41" i="3"/>
  <c r="UB62" i="3" s="1"/>
  <c r="UR41" i="3"/>
  <c r="UR62" i="3" s="1"/>
  <c r="VH41" i="3"/>
  <c r="VH62" i="3" s="1"/>
  <c r="VX41" i="3"/>
  <c r="VX62" i="3" s="1"/>
  <c r="WN41" i="3"/>
  <c r="WN62" i="3" s="1"/>
  <c r="XD41" i="3"/>
  <c r="XD62" i="3" s="1"/>
  <c r="XT41" i="3"/>
  <c r="XT62" i="3" s="1"/>
  <c r="YJ41" i="3"/>
  <c r="YJ62" i="3" s="1"/>
  <c r="YZ41" i="3"/>
  <c r="YZ62" i="3" s="1"/>
  <c r="ZP41" i="3"/>
  <c r="ZP62" i="3" s="1"/>
  <c r="AAF41" i="3"/>
  <c r="AAF62" i="3" s="1"/>
  <c r="AAV41" i="3"/>
  <c r="AAV62" i="3" s="1"/>
  <c r="ABL41" i="3"/>
  <c r="ABL62" i="3" s="1"/>
  <c r="ACB41" i="3"/>
  <c r="ACB62" i="3" s="1"/>
  <c r="ACR41" i="3"/>
  <c r="ACR62" i="3" s="1"/>
  <c r="ADH41" i="3"/>
  <c r="ADH62" i="3" s="1"/>
  <c r="Q41" i="3"/>
  <c r="Q62" i="3" s="1"/>
  <c r="AG41" i="3"/>
  <c r="AG62" i="3" s="1"/>
  <c r="AW41" i="3"/>
  <c r="AW62" i="3" s="1"/>
  <c r="BM41" i="3"/>
  <c r="BM62" i="3" s="1"/>
  <c r="CC41" i="3"/>
  <c r="CC62" i="3" s="1"/>
  <c r="CS41" i="3"/>
  <c r="CS62" i="3" s="1"/>
  <c r="DI41" i="3"/>
  <c r="DI62" i="3" s="1"/>
  <c r="DY41" i="3"/>
  <c r="DY62" i="3" s="1"/>
  <c r="EO41" i="3"/>
  <c r="EO62" i="3" s="1"/>
  <c r="FE41" i="3"/>
  <c r="FE62" i="3" s="1"/>
  <c r="FU41" i="3"/>
  <c r="FU62" i="3" s="1"/>
  <c r="GK41" i="3"/>
  <c r="GK62" i="3" s="1"/>
  <c r="HA41" i="3"/>
  <c r="HA62" i="3" s="1"/>
  <c r="HQ41" i="3"/>
  <c r="HQ62" i="3" s="1"/>
  <c r="IG41" i="3"/>
  <c r="IG62" i="3" s="1"/>
  <c r="IW41" i="3"/>
  <c r="IW62" i="3" s="1"/>
  <c r="JM41" i="3"/>
  <c r="JM62" i="3" s="1"/>
  <c r="KC41" i="3"/>
  <c r="KC62" i="3" s="1"/>
  <c r="KS41" i="3"/>
  <c r="KS62" i="3" s="1"/>
  <c r="LI41" i="3"/>
  <c r="LI62" i="3" s="1"/>
  <c r="LY41" i="3"/>
  <c r="LY62" i="3" s="1"/>
  <c r="MO41" i="3"/>
  <c r="MO62" i="3" s="1"/>
  <c r="NE41" i="3"/>
  <c r="NE62" i="3" s="1"/>
  <c r="NU41" i="3"/>
  <c r="NU62" i="3" s="1"/>
  <c r="OK41" i="3"/>
  <c r="OK62" i="3" s="1"/>
  <c r="PA41" i="3"/>
  <c r="PA62" i="3" s="1"/>
  <c r="PQ41" i="3"/>
  <c r="PQ62" i="3" s="1"/>
  <c r="QG41" i="3"/>
  <c r="QG62" i="3" s="1"/>
  <c r="QW41" i="3"/>
  <c r="QW62" i="3" s="1"/>
  <c r="RM41" i="3"/>
  <c r="RM62" i="3" s="1"/>
  <c r="SC41" i="3"/>
  <c r="SC62" i="3" s="1"/>
  <c r="SS41" i="3"/>
  <c r="SS62" i="3" s="1"/>
  <c r="TI41" i="3"/>
  <c r="TI62" i="3" s="1"/>
  <c r="TY41" i="3"/>
  <c r="TY62" i="3" s="1"/>
  <c r="UO41" i="3"/>
  <c r="UO62" i="3" s="1"/>
  <c r="VE41" i="3"/>
  <c r="VE62" i="3" s="1"/>
  <c r="VU41" i="3"/>
  <c r="VU62" i="3" s="1"/>
  <c r="WK41" i="3"/>
  <c r="WK62" i="3" s="1"/>
  <c r="XA41" i="3"/>
  <c r="XA62" i="3" s="1"/>
  <c r="XQ41" i="3"/>
  <c r="XQ62" i="3" s="1"/>
  <c r="YG41" i="3"/>
  <c r="YG62" i="3" s="1"/>
  <c r="YW41" i="3"/>
  <c r="YW62" i="3" s="1"/>
  <c r="ZM41" i="3"/>
  <c r="ZM62" i="3" s="1"/>
  <c r="AAC41" i="3"/>
  <c r="AAC62" i="3" s="1"/>
  <c r="AAS41" i="3"/>
  <c r="AAS62" i="3" s="1"/>
  <c r="ABI41" i="3"/>
  <c r="ABI62" i="3" s="1"/>
  <c r="ABY41" i="3"/>
  <c r="ABY62" i="3" s="1"/>
  <c r="ACO41" i="3"/>
  <c r="ACO62" i="3" s="1"/>
  <c r="ADE41" i="3"/>
  <c r="ADE62" i="3" s="1"/>
  <c r="R41" i="3"/>
  <c r="R62" i="3" s="1"/>
  <c r="AH41" i="3"/>
  <c r="AH62" i="3" s="1"/>
  <c r="AX41" i="3"/>
  <c r="AX62" i="3" s="1"/>
  <c r="BN41" i="3"/>
  <c r="BN62" i="3" s="1"/>
  <c r="CD41" i="3"/>
  <c r="CD62" i="3" s="1"/>
  <c r="CT41" i="3"/>
  <c r="CT62" i="3" s="1"/>
  <c r="DJ41" i="3"/>
  <c r="DJ62" i="3" s="1"/>
  <c r="DZ41" i="3"/>
  <c r="DZ62" i="3" s="1"/>
  <c r="EP41" i="3"/>
  <c r="EP62" i="3" s="1"/>
  <c r="FF41" i="3"/>
  <c r="FF62" i="3" s="1"/>
  <c r="FV41" i="3"/>
  <c r="FV62" i="3" s="1"/>
  <c r="GL41" i="3"/>
  <c r="GL62" i="3" s="1"/>
  <c r="HB41" i="3"/>
  <c r="HB62" i="3" s="1"/>
  <c r="HR41" i="3"/>
  <c r="HR62" i="3" s="1"/>
  <c r="IH41" i="3"/>
  <c r="IH62" i="3" s="1"/>
  <c r="IX41" i="3"/>
  <c r="IX62" i="3" s="1"/>
  <c r="JN41" i="3"/>
  <c r="JN62" i="3" s="1"/>
  <c r="KD41" i="3"/>
  <c r="KD62" i="3" s="1"/>
  <c r="KT41" i="3"/>
  <c r="KT62" i="3" s="1"/>
  <c r="LJ41" i="3"/>
  <c r="LJ62" i="3" s="1"/>
  <c r="LZ41" i="3"/>
  <c r="LZ62" i="3" s="1"/>
  <c r="MP41" i="3"/>
  <c r="MP62" i="3" s="1"/>
  <c r="NF41" i="3"/>
  <c r="NF62" i="3" s="1"/>
  <c r="NV41" i="3"/>
  <c r="NV62" i="3" s="1"/>
  <c r="OL41" i="3"/>
  <c r="OL62" i="3" s="1"/>
  <c r="PB41" i="3"/>
  <c r="PB62" i="3" s="1"/>
  <c r="PR41" i="3"/>
  <c r="PR62" i="3" s="1"/>
  <c r="QH41" i="3"/>
  <c r="QH62" i="3" s="1"/>
  <c r="QX41" i="3"/>
  <c r="QX62" i="3" s="1"/>
  <c r="RN41" i="3"/>
  <c r="RN62" i="3" s="1"/>
  <c r="SD41" i="3"/>
  <c r="SD62" i="3" s="1"/>
  <c r="ST41" i="3"/>
  <c r="ST62" i="3" s="1"/>
  <c r="TJ41" i="3"/>
  <c r="TJ62" i="3" s="1"/>
  <c r="TZ41" i="3"/>
  <c r="TZ62" i="3" s="1"/>
  <c r="UP41" i="3"/>
  <c r="UP62" i="3" s="1"/>
  <c r="VF41" i="3"/>
  <c r="VF62" i="3" s="1"/>
  <c r="VV41" i="3"/>
  <c r="VV62" i="3" s="1"/>
  <c r="WL41" i="3"/>
  <c r="WL62" i="3" s="1"/>
  <c r="XB41" i="3"/>
  <c r="XB62" i="3" s="1"/>
  <c r="XR41" i="3"/>
  <c r="XR62" i="3" s="1"/>
  <c r="YH41" i="3"/>
  <c r="YH62" i="3" s="1"/>
  <c r="YX41" i="3"/>
  <c r="YX62" i="3" s="1"/>
  <c r="ZN41" i="3"/>
  <c r="ZN62" i="3" s="1"/>
  <c r="AAD41" i="3"/>
  <c r="AAD62" i="3" s="1"/>
  <c r="AAT41" i="3"/>
  <c r="AAT62" i="3" s="1"/>
  <c r="ABJ41" i="3"/>
  <c r="ABJ62" i="3" s="1"/>
  <c r="ABZ41" i="3"/>
  <c r="ABZ62" i="3" s="1"/>
  <c r="ACP41" i="3"/>
  <c r="ACP62" i="3" s="1"/>
  <c r="ADF41" i="3"/>
  <c r="ADF62" i="3" s="1"/>
  <c r="I41" i="3"/>
  <c r="I62" i="3" s="1"/>
  <c r="BU41" i="3"/>
  <c r="BU62" i="3" s="1"/>
  <c r="CK41" i="3"/>
  <c r="CK62" i="3" s="1"/>
  <c r="DA41" i="3"/>
  <c r="DA62" i="3" s="1"/>
  <c r="DQ41" i="3"/>
  <c r="DQ62" i="3" s="1"/>
  <c r="EG41" i="3"/>
  <c r="EG62" i="3" s="1"/>
  <c r="EW41" i="3"/>
  <c r="EW62" i="3" s="1"/>
  <c r="FM41" i="3"/>
  <c r="FM62" i="3" s="1"/>
  <c r="GC41" i="3"/>
  <c r="GC62" i="3" s="1"/>
  <c r="GS41" i="3"/>
  <c r="GS62" i="3" s="1"/>
  <c r="HI41" i="3"/>
  <c r="HI62" i="3" s="1"/>
  <c r="HY41" i="3"/>
  <c r="HY62" i="3" s="1"/>
  <c r="IO41" i="3"/>
  <c r="IO62" i="3" s="1"/>
  <c r="JE41" i="3"/>
  <c r="JE62" i="3" s="1"/>
  <c r="JU41" i="3"/>
  <c r="JU62" i="3" s="1"/>
  <c r="KK41" i="3"/>
  <c r="KK62" i="3" s="1"/>
  <c r="LA41" i="3"/>
  <c r="LA62" i="3" s="1"/>
  <c r="LQ41" i="3"/>
  <c r="LQ62" i="3" s="1"/>
  <c r="MG41" i="3"/>
  <c r="MG62" i="3" s="1"/>
  <c r="MW41" i="3"/>
  <c r="MW62" i="3" s="1"/>
  <c r="NM41" i="3"/>
  <c r="NM62" i="3" s="1"/>
  <c r="OC41" i="3"/>
  <c r="OC62" i="3" s="1"/>
  <c r="OS41" i="3"/>
  <c r="OS62" i="3" s="1"/>
  <c r="PI41" i="3"/>
  <c r="PI62" i="3" s="1"/>
  <c r="PY41" i="3"/>
  <c r="PY62" i="3" s="1"/>
  <c r="QO41" i="3"/>
  <c r="QO62" i="3" s="1"/>
  <c r="RE41" i="3"/>
  <c r="RE62" i="3" s="1"/>
  <c r="RU41" i="3"/>
  <c r="RU62" i="3" s="1"/>
  <c r="SK41" i="3"/>
  <c r="SK62" i="3" s="1"/>
  <c r="TA41" i="3"/>
  <c r="TA62" i="3" s="1"/>
  <c r="TQ41" i="3"/>
  <c r="TQ62" i="3" s="1"/>
  <c r="UG41" i="3"/>
  <c r="UG62" i="3" s="1"/>
  <c r="UW41" i="3"/>
  <c r="UW62" i="3" s="1"/>
  <c r="VM41" i="3"/>
  <c r="VM62" i="3" s="1"/>
  <c r="WC41" i="3"/>
  <c r="WC62" i="3" s="1"/>
  <c r="WS41" i="3"/>
  <c r="WS62" i="3" s="1"/>
  <c r="XI41" i="3"/>
  <c r="XI62" i="3" s="1"/>
  <c r="XY41" i="3"/>
  <c r="XY62" i="3" s="1"/>
  <c r="YO41" i="3"/>
  <c r="YO62" i="3" s="1"/>
  <c r="ZE41" i="3"/>
  <c r="ZE62" i="3" s="1"/>
  <c r="ZU41" i="3"/>
  <c r="ZU62" i="3" s="1"/>
  <c r="AAK41" i="3"/>
  <c r="AAK62" i="3" s="1"/>
  <c r="ABA41" i="3"/>
  <c r="ABA62" i="3" s="1"/>
  <c r="ABQ41" i="3"/>
  <c r="ABQ62" i="3" s="1"/>
  <c r="ACG41" i="3"/>
  <c r="ACG62" i="3" s="1"/>
  <c r="ACW41" i="3"/>
  <c r="ACW62" i="3" s="1"/>
  <c r="J41" i="3"/>
  <c r="J62" i="3" s="1"/>
  <c r="Z41" i="3"/>
  <c r="Z62" i="3" s="1"/>
  <c r="AP41" i="3"/>
  <c r="AP62" i="3" s="1"/>
  <c r="BF41" i="3"/>
  <c r="BF62" i="3" s="1"/>
  <c r="BV41" i="3"/>
  <c r="BV62" i="3" s="1"/>
  <c r="CL41" i="3"/>
  <c r="CL62" i="3" s="1"/>
  <c r="DB41" i="3"/>
  <c r="DB62" i="3" s="1"/>
  <c r="DR41" i="3"/>
  <c r="DR62" i="3" s="1"/>
  <c r="EH41" i="3"/>
  <c r="EH62" i="3" s="1"/>
  <c r="EX41" i="3"/>
  <c r="EX62" i="3" s="1"/>
  <c r="FN41" i="3"/>
  <c r="FN62" i="3" s="1"/>
  <c r="GD41" i="3"/>
  <c r="GD62" i="3" s="1"/>
  <c r="GT41" i="3"/>
  <c r="GT62" i="3" s="1"/>
  <c r="HJ41" i="3"/>
  <c r="HJ62" i="3" s="1"/>
  <c r="HZ41" i="3"/>
  <c r="HZ62" i="3" s="1"/>
  <c r="IP41" i="3"/>
  <c r="IP62" i="3" s="1"/>
  <c r="JF41" i="3"/>
  <c r="JF62" i="3" s="1"/>
  <c r="JV41" i="3"/>
  <c r="JV62" i="3" s="1"/>
  <c r="KL41" i="3"/>
  <c r="KL62" i="3" s="1"/>
  <c r="LB41" i="3"/>
  <c r="LB62" i="3" s="1"/>
  <c r="LR41" i="3"/>
  <c r="LR62" i="3" s="1"/>
  <c r="MH41" i="3"/>
  <c r="MH62" i="3" s="1"/>
  <c r="MX41" i="3"/>
  <c r="MX62" i="3" s="1"/>
  <c r="NN41" i="3"/>
  <c r="NN62" i="3" s="1"/>
  <c r="OD41" i="3"/>
  <c r="OD62" i="3" s="1"/>
  <c r="OT41" i="3"/>
  <c r="OT62" i="3" s="1"/>
  <c r="PJ41" i="3"/>
  <c r="PJ62" i="3" s="1"/>
  <c r="PZ41" i="3"/>
  <c r="PZ62" i="3" s="1"/>
  <c r="QP41" i="3"/>
  <c r="QP62" i="3" s="1"/>
  <c r="RF41" i="3"/>
  <c r="RF62" i="3" s="1"/>
  <c r="RV41" i="3"/>
  <c r="RV62" i="3" s="1"/>
  <c r="SL41" i="3"/>
  <c r="SL62" i="3" s="1"/>
  <c r="TB41" i="3"/>
  <c r="TB62" i="3" s="1"/>
  <c r="TR41" i="3"/>
  <c r="TR62" i="3" s="1"/>
  <c r="UH41" i="3"/>
  <c r="UH62" i="3" s="1"/>
  <c r="UX41" i="3"/>
  <c r="UX62" i="3" s="1"/>
  <c r="VN41" i="3"/>
  <c r="VN62" i="3" s="1"/>
  <c r="WD41" i="3"/>
  <c r="WD62" i="3" s="1"/>
  <c r="WT41" i="3"/>
  <c r="WT62" i="3" s="1"/>
  <c r="XJ41" i="3"/>
  <c r="XJ62" i="3" s="1"/>
  <c r="XZ41" i="3"/>
  <c r="XZ62" i="3" s="1"/>
  <c r="YP41" i="3"/>
  <c r="YP62" i="3" s="1"/>
  <c r="ZF41" i="3"/>
  <c r="ZF62" i="3" s="1"/>
  <c r="ZV41" i="3"/>
  <c r="ZV62" i="3" s="1"/>
  <c r="AAL41" i="3"/>
  <c r="AAL62" i="3" s="1"/>
  <c r="ABB41" i="3"/>
  <c r="ABB62" i="3" s="1"/>
  <c r="ABR41" i="3"/>
  <c r="ABR62" i="3" s="1"/>
  <c r="ACH41" i="3"/>
  <c r="ACH62" i="3" s="1"/>
  <c r="ACX41" i="3"/>
  <c r="ACX62" i="3" s="1"/>
  <c r="O41" i="3"/>
  <c r="O62" i="3" s="1"/>
  <c r="AE41" i="3"/>
  <c r="AE62" i="3" s="1"/>
  <c r="AU41" i="3"/>
  <c r="AU62" i="3" s="1"/>
  <c r="BK41" i="3"/>
  <c r="BK62" i="3" s="1"/>
  <c r="CA41" i="3"/>
  <c r="CA62" i="3" s="1"/>
  <c r="CQ41" i="3"/>
  <c r="CQ62" i="3" s="1"/>
  <c r="DG41" i="3"/>
  <c r="DG62" i="3" s="1"/>
  <c r="DW41" i="3"/>
  <c r="DW62" i="3" s="1"/>
  <c r="EM41" i="3"/>
  <c r="EM62" i="3" s="1"/>
  <c r="FC41" i="3"/>
  <c r="FC62" i="3" s="1"/>
  <c r="FS41" i="3"/>
  <c r="FS62" i="3" s="1"/>
  <c r="GI41" i="3"/>
  <c r="GI62" i="3" s="1"/>
  <c r="GY41" i="3"/>
  <c r="GY62" i="3" s="1"/>
  <c r="HO41" i="3"/>
  <c r="HO62" i="3" s="1"/>
  <c r="IE41" i="3"/>
  <c r="IE62" i="3" s="1"/>
  <c r="IU41" i="3"/>
  <c r="IU62" i="3" s="1"/>
  <c r="JK41" i="3"/>
  <c r="JK62" i="3" s="1"/>
  <c r="KA41" i="3"/>
  <c r="KA62" i="3" s="1"/>
  <c r="KQ41" i="3"/>
  <c r="KQ62" i="3" s="1"/>
  <c r="LG41" i="3"/>
  <c r="LG62" i="3" s="1"/>
  <c r="LW41" i="3"/>
  <c r="LW62" i="3" s="1"/>
  <c r="MM41" i="3"/>
  <c r="MM62" i="3" s="1"/>
  <c r="NC41" i="3"/>
  <c r="NC62" i="3" s="1"/>
  <c r="NS41" i="3"/>
  <c r="NS62" i="3" s="1"/>
  <c r="OI41" i="3"/>
  <c r="OI62" i="3" s="1"/>
  <c r="OY41" i="3"/>
  <c r="OY62" i="3" s="1"/>
  <c r="PO41" i="3"/>
  <c r="PO62" i="3" s="1"/>
  <c r="QE41" i="3"/>
  <c r="QE62" i="3" s="1"/>
  <c r="QU41" i="3"/>
  <c r="QU62" i="3" s="1"/>
  <c r="RK41" i="3"/>
  <c r="RK62" i="3" s="1"/>
  <c r="SA41" i="3"/>
  <c r="SA62" i="3" s="1"/>
  <c r="SQ41" i="3"/>
  <c r="SQ62" i="3" s="1"/>
  <c r="TG41" i="3"/>
  <c r="TG62" i="3" s="1"/>
  <c r="TW41" i="3"/>
  <c r="TW62" i="3" s="1"/>
  <c r="UM41" i="3"/>
  <c r="UM62" i="3" s="1"/>
  <c r="VC41" i="3"/>
  <c r="VC62" i="3" s="1"/>
  <c r="VS41" i="3"/>
  <c r="VS62" i="3" s="1"/>
  <c r="WI41" i="3"/>
  <c r="WI62" i="3" s="1"/>
  <c r="WY41" i="3"/>
  <c r="WY62" i="3" s="1"/>
  <c r="XO41" i="3"/>
  <c r="XO62" i="3" s="1"/>
  <c r="YE41" i="3"/>
  <c r="YE62" i="3" s="1"/>
  <c r="YU41" i="3"/>
  <c r="YU62" i="3" s="1"/>
  <c r="ZK41" i="3"/>
  <c r="ZK62" i="3" s="1"/>
  <c r="AAA41" i="3"/>
  <c r="AAA62" i="3" s="1"/>
  <c r="AAQ41" i="3"/>
  <c r="AAQ62" i="3" s="1"/>
  <c r="ABG41" i="3"/>
  <c r="ABG62" i="3" s="1"/>
  <c r="ABW41" i="3"/>
  <c r="ABW62" i="3" s="1"/>
  <c r="ACM41" i="3"/>
  <c r="ACM62" i="3" s="1"/>
  <c r="ADC41" i="3"/>
  <c r="ADC62" i="3" s="1"/>
  <c r="P41" i="3"/>
  <c r="P62" i="3" s="1"/>
  <c r="AF41" i="3"/>
  <c r="AF62" i="3" s="1"/>
  <c r="AV41" i="3"/>
  <c r="AV62" i="3" s="1"/>
  <c r="BL41" i="3"/>
  <c r="BL62" i="3" s="1"/>
  <c r="CB41" i="3"/>
  <c r="CB62" i="3" s="1"/>
  <c r="CR41" i="3"/>
  <c r="CR62" i="3" s="1"/>
  <c r="DH41" i="3"/>
  <c r="DH62" i="3" s="1"/>
  <c r="DX41" i="3"/>
  <c r="DX62" i="3" s="1"/>
  <c r="EN41" i="3"/>
  <c r="EN62" i="3" s="1"/>
  <c r="FD41" i="3"/>
  <c r="FD62" i="3" s="1"/>
  <c r="FT41" i="3"/>
  <c r="FT62" i="3" s="1"/>
  <c r="GJ41" i="3"/>
  <c r="GJ62" i="3" s="1"/>
  <c r="GZ41" i="3"/>
  <c r="GZ62" i="3" s="1"/>
  <c r="HP41" i="3"/>
  <c r="HP62" i="3" s="1"/>
  <c r="IF41" i="3"/>
  <c r="IF62" i="3" s="1"/>
  <c r="IV41" i="3"/>
  <c r="IV62" i="3" s="1"/>
  <c r="JL41" i="3"/>
  <c r="JL62" i="3" s="1"/>
  <c r="KB41" i="3"/>
  <c r="KB62" i="3" s="1"/>
  <c r="KR41" i="3"/>
  <c r="KR62" i="3" s="1"/>
  <c r="LH41" i="3"/>
  <c r="LH62" i="3" s="1"/>
  <c r="LX41" i="3"/>
  <c r="LX62" i="3" s="1"/>
  <c r="MN41" i="3"/>
  <c r="MN62" i="3" s="1"/>
  <c r="ND41" i="3"/>
  <c r="ND62" i="3" s="1"/>
  <c r="NT41" i="3"/>
  <c r="NT62" i="3" s="1"/>
  <c r="OJ41" i="3"/>
  <c r="OJ62" i="3" s="1"/>
  <c r="OZ41" i="3"/>
  <c r="OZ62" i="3" s="1"/>
  <c r="PP41" i="3"/>
  <c r="PP62" i="3" s="1"/>
  <c r="QF41" i="3"/>
  <c r="QF62" i="3" s="1"/>
  <c r="QV41" i="3"/>
  <c r="QV62" i="3" s="1"/>
  <c r="RL41" i="3"/>
  <c r="RL62" i="3" s="1"/>
  <c r="SB41" i="3"/>
  <c r="SB62" i="3" s="1"/>
  <c r="SR41" i="3"/>
  <c r="SR62" i="3" s="1"/>
  <c r="TH41" i="3"/>
  <c r="TH62" i="3" s="1"/>
  <c r="TX41" i="3"/>
  <c r="TX62" i="3" s="1"/>
  <c r="UN41" i="3"/>
  <c r="UN62" i="3" s="1"/>
  <c r="VD41" i="3"/>
  <c r="VD62" i="3" s="1"/>
  <c r="VT41" i="3"/>
  <c r="VT62" i="3" s="1"/>
  <c r="WJ41" i="3"/>
  <c r="WJ62" i="3" s="1"/>
  <c r="WZ41" i="3"/>
  <c r="WZ62" i="3" s="1"/>
  <c r="XP41" i="3"/>
  <c r="XP62" i="3" s="1"/>
  <c r="YF41" i="3"/>
  <c r="YF62" i="3" s="1"/>
  <c r="YV41" i="3"/>
  <c r="YV62" i="3" s="1"/>
  <c r="ZL41" i="3"/>
  <c r="ZL62" i="3" s="1"/>
  <c r="AAB41" i="3"/>
  <c r="AAB62" i="3" s="1"/>
  <c r="AAR41" i="3"/>
  <c r="AAR62" i="3" s="1"/>
  <c r="ABH41" i="3"/>
  <c r="ABH62" i="3" s="1"/>
  <c r="ABX41" i="3"/>
  <c r="ABX62" i="3" s="1"/>
  <c r="ACN41" i="3"/>
  <c r="ACN62" i="3" s="1"/>
  <c r="ADD41" i="3"/>
  <c r="ADD62" i="3" s="1"/>
  <c r="M41" i="3"/>
  <c r="M62" i="3" s="1"/>
  <c r="AC41" i="3"/>
  <c r="AC62" i="3" s="1"/>
  <c r="AS41" i="3"/>
  <c r="AS62" i="3" s="1"/>
  <c r="BI41" i="3"/>
  <c r="BI62" i="3" s="1"/>
  <c r="BY41" i="3"/>
  <c r="BY62" i="3" s="1"/>
  <c r="CO41" i="3"/>
  <c r="CO62" i="3" s="1"/>
  <c r="DE41" i="3"/>
  <c r="DE62" i="3" s="1"/>
  <c r="DU41" i="3"/>
  <c r="DU62" i="3" s="1"/>
  <c r="EK41" i="3"/>
  <c r="EK62" i="3" s="1"/>
  <c r="FA41" i="3"/>
  <c r="FA62" i="3" s="1"/>
  <c r="FQ41" i="3"/>
  <c r="FQ62" i="3" s="1"/>
  <c r="GG41" i="3"/>
  <c r="GG62" i="3" s="1"/>
  <c r="GW41" i="3"/>
  <c r="GW62" i="3" s="1"/>
  <c r="HM41" i="3"/>
  <c r="HM62" i="3" s="1"/>
  <c r="IC41" i="3"/>
  <c r="IC62" i="3" s="1"/>
  <c r="IS41" i="3"/>
  <c r="IS62" i="3" s="1"/>
  <c r="JI41" i="3"/>
  <c r="JI62" i="3" s="1"/>
  <c r="JY41" i="3"/>
  <c r="JY62" i="3" s="1"/>
  <c r="KO41" i="3"/>
  <c r="KO62" i="3" s="1"/>
  <c r="LE41" i="3"/>
  <c r="LE62" i="3" s="1"/>
  <c r="LU41" i="3"/>
  <c r="LU62" i="3" s="1"/>
  <c r="MK41" i="3"/>
  <c r="MK62" i="3" s="1"/>
  <c r="NA41" i="3"/>
  <c r="NA62" i="3" s="1"/>
  <c r="NQ41" i="3"/>
  <c r="NQ62" i="3" s="1"/>
  <c r="OG41" i="3"/>
  <c r="OG62" i="3" s="1"/>
  <c r="OW41" i="3"/>
  <c r="OW62" i="3" s="1"/>
  <c r="PM41" i="3"/>
  <c r="PM62" i="3" s="1"/>
  <c r="QC41" i="3"/>
  <c r="QC62" i="3" s="1"/>
  <c r="QS41" i="3"/>
  <c r="QS62" i="3" s="1"/>
  <c r="RI41" i="3"/>
  <c r="RI62" i="3" s="1"/>
  <c r="RY41" i="3"/>
  <c r="RY62" i="3" s="1"/>
  <c r="SO41" i="3"/>
  <c r="SO62" i="3" s="1"/>
  <c r="TE41" i="3"/>
  <c r="TE62" i="3" s="1"/>
  <c r="TU41" i="3"/>
  <c r="TU62" i="3" s="1"/>
  <c r="UK41" i="3"/>
  <c r="UK62" i="3" s="1"/>
  <c r="VA41" i="3"/>
  <c r="VA62" i="3" s="1"/>
  <c r="VQ41" i="3"/>
  <c r="VQ62" i="3" s="1"/>
  <c r="WG41" i="3"/>
  <c r="WG62" i="3" s="1"/>
  <c r="WW41" i="3"/>
  <c r="WW62" i="3" s="1"/>
  <c r="XM41" i="3"/>
  <c r="XM62" i="3" s="1"/>
  <c r="YC41" i="3"/>
  <c r="YC62" i="3" s="1"/>
  <c r="YS41" i="3"/>
  <c r="YS62" i="3" s="1"/>
  <c r="ZI41" i="3"/>
  <c r="ZI62" i="3" s="1"/>
  <c r="ZY41" i="3"/>
  <c r="ZY62" i="3" s="1"/>
  <c r="AAO41" i="3"/>
  <c r="AAO62" i="3" s="1"/>
  <c r="ABE41" i="3"/>
  <c r="ABE62" i="3" s="1"/>
  <c r="ABU41" i="3"/>
  <c r="ABU62" i="3" s="1"/>
  <c r="ACK41" i="3"/>
  <c r="ACK62" i="3" s="1"/>
  <c r="ADA41" i="3"/>
  <c r="ADA62" i="3" s="1"/>
  <c r="N41" i="3"/>
  <c r="N62" i="3" s="1"/>
  <c r="AD41" i="3"/>
  <c r="AD62" i="3" s="1"/>
  <c r="AT41" i="3"/>
  <c r="AT62" i="3" s="1"/>
  <c r="BJ41" i="3"/>
  <c r="BJ62" i="3" s="1"/>
  <c r="BZ41" i="3"/>
  <c r="BZ62" i="3" s="1"/>
  <c r="CP41" i="3"/>
  <c r="CP62" i="3" s="1"/>
  <c r="DF41" i="3"/>
  <c r="DF62" i="3" s="1"/>
  <c r="DV41" i="3"/>
  <c r="DV62" i="3" s="1"/>
  <c r="EL41" i="3"/>
  <c r="EL62" i="3" s="1"/>
  <c r="FB41" i="3"/>
  <c r="FB62" i="3" s="1"/>
  <c r="FR41" i="3"/>
  <c r="FR62" i="3" s="1"/>
  <c r="GH41" i="3"/>
  <c r="GH62" i="3" s="1"/>
  <c r="GX41" i="3"/>
  <c r="GX62" i="3" s="1"/>
  <c r="HN41" i="3"/>
  <c r="HN62" i="3" s="1"/>
  <c r="ID41" i="3"/>
  <c r="ID62" i="3" s="1"/>
  <c r="IT41" i="3"/>
  <c r="IT62" i="3" s="1"/>
  <c r="JJ41" i="3"/>
  <c r="JJ62" i="3" s="1"/>
  <c r="JZ41" i="3"/>
  <c r="JZ62" i="3" s="1"/>
  <c r="KP41" i="3"/>
  <c r="KP62" i="3" s="1"/>
  <c r="LF41" i="3"/>
  <c r="LF62" i="3" s="1"/>
  <c r="LV41" i="3"/>
  <c r="LV62" i="3" s="1"/>
  <c r="ML41" i="3"/>
  <c r="ML62" i="3" s="1"/>
  <c r="NB41" i="3"/>
  <c r="NB62" i="3" s="1"/>
  <c r="NR41" i="3"/>
  <c r="NR62" i="3" s="1"/>
  <c r="OH41" i="3"/>
  <c r="OH62" i="3" s="1"/>
  <c r="OX41" i="3"/>
  <c r="OX62" i="3" s="1"/>
  <c r="PN41" i="3"/>
  <c r="PN62" i="3" s="1"/>
  <c r="QD41" i="3"/>
  <c r="QD62" i="3" s="1"/>
  <c r="QT41" i="3"/>
  <c r="QT62" i="3" s="1"/>
  <c r="RJ41" i="3"/>
  <c r="RJ62" i="3" s="1"/>
  <c r="RZ41" i="3"/>
  <c r="RZ62" i="3" s="1"/>
  <c r="SP41" i="3"/>
  <c r="SP62" i="3" s="1"/>
  <c r="TF41" i="3"/>
  <c r="TF62" i="3" s="1"/>
  <c r="TV41" i="3"/>
  <c r="TV62" i="3" s="1"/>
  <c r="UL41" i="3"/>
  <c r="UL62" i="3" s="1"/>
  <c r="VB41" i="3"/>
  <c r="VB62" i="3" s="1"/>
  <c r="VR41" i="3"/>
  <c r="VR62" i="3" s="1"/>
  <c r="WH41" i="3"/>
  <c r="WH62" i="3" s="1"/>
  <c r="WX41" i="3"/>
  <c r="WX62" i="3" s="1"/>
  <c r="XN41" i="3"/>
  <c r="XN62" i="3" s="1"/>
  <c r="YD41" i="3"/>
  <c r="YD62" i="3" s="1"/>
  <c r="YT41" i="3"/>
  <c r="YT62" i="3" s="1"/>
  <c r="ZJ41" i="3"/>
  <c r="ZJ62" i="3" s="1"/>
  <c r="ZZ41" i="3"/>
  <c r="ZZ62" i="3" s="1"/>
  <c r="AAP41" i="3"/>
  <c r="AAP62" i="3" s="1"/>
  <c r="ABF41" i="3"/>
  <c r="ABF62" i="3" s="1"/>
  <c r="ABV41" i="3"/>
  <c r="ABV62" i="3" s="1"/>
  <c r="ACL41" i="3"/>
  <c r="ACL62" i="3" s="1"/>
  <c r="ADB41" i="3"/>
  <c r="ADB62" i="3" s="1"/>
  <c r="RH41" i="3"/>
  <c r="RH62" i="3" s="1"/>
  <c r="SN41" i="3"/>
  <c r="SN62" i="3" s="1"/>
  <c r="TT41" i="3"/>
  <c r="TT62" i="3" s="1"/>
  <c r="UZ41" i="3"/>
  <c r="UZ62" i="3" s="1"/>
  <c r="WF41" i="3"/>
  <c r="WF62" i="3" s="1"/>
  <c r="XL41" i="3"/>
  <c r="XL62" i="3" s="1"/>
  <c r="YR41" i="3"/>
  <c r="YR62" i="3" s="1"/>
  <c r="ZX41" i="3"/>
  <c r="ZX62" i="3" s="1"/>
  <c r="ABD41" i="3"/>
  <c r="ABD62" i="3" s="1"/>
  <c r="ACZ41" i="3"/>
  <c r="ACZ62" i="3" s="1"/>
  <c r="BE41" i="3"/>
  <c r="BE6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DO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Keep Net Total in a restricted range</t>
        </r>
      </text>
    </comment>
    <comment ref="AEP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Keep Net Total in a restricted range</t>
        </r>
      </text>
    </comment>
  </commentList>
</comments>
</file>

<file path=xl/sharedStrings.xml><?xml version="1.0" encoding="utf-8"?>
<sst xmlns="http://schemas.openxmlformats.org/spreadsheetml/2006/main" count="4157" uniqueCount="849">
  <si>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</si>
  <si>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</si>
  <si>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</si>
  <si>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</si>
  <si>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</si>
  <si>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</si>
  <si>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</si>
  <si>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</si>
  <si>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</si>
  <si>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</si>
  <si>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</si>
  <si>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</si>
  <si>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</si>
  <si>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</si>
  <si>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</si>
  <si>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</si>
  <si>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</si>
  <si>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</si>
  <si>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</si>
  <si>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</si>
  <si>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</si>
  <si>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</si>
  <si>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</si>
  <si>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</si>
  <si>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</si>
  <si>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</si>
  <si>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</si>
  <si>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</si>
  <si>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</si>
  <si>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</si>
  <si>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</si>
  <si>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</si>
  <si>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</si>
  <si>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</si>
  <si>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</si>
  <si>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</si>
  <si>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</si>
  <si>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</si>
  <si>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</si>
  <si>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</si>
  <si>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</si>
  <si>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</si>
  <si>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</si>
  <si>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</si>
  <si>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</si>
  <si>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</si>
  <si>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</si>
  <si>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</si>
  <si>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</si>
  <si>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</si>
  <si>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</si>
  <si>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</si>
  <si>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</si>
  <si>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</si>
  <si>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</si>
  <si>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</si>
  <si>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</si>
  <si>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</si>
  <si>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</si>
  <si>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</si>
  <si>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</si>
  <si>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</si>
  <si>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</si>
  <si>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</si>
  <si>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</si>
  <si>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</si>
  <si>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</si>
  <si>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</si>
  <si>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</si>
  <si>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</si>
  <si>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</si>
  <si>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</si>
  <si>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</si>
  <si>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</si>
  <si>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</si>
  <si>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</si>
  <si>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</si>
  <si>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</si>
  <si>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</si>
  <si>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</si>
  <si>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</si>
  <si>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</si>
  <si>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</si>
  <si>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</si>
  <si>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</si>
  <si>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</si>
  <si>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</si>
  <si>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</si>
  <si>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</si>
  <si>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</si>
  <si>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</si>
  <si>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</si>
  <si>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</si>
  <si>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</si>
  <si>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</si>
  <si>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</si>
  <si>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</si>
  <si>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</si>
  <si>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</si>
  <si>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</si>
  <si>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</si>
  <si>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</si>
  <si>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</si>
  <si>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</si>
  <si>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</si>
  <si>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</si>
  <si>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</si>
  <si>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</si>
  <si>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</si>
  <si>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</si>
  <si>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</si>
  <si>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</si>
  <si>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</si>
  <si>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</si>
  <si>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</si>
  <si>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</si>
  <si>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</si>
  <si>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</si>
  <si>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</si>
  <si>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</si>
  <si>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</si>
  <si>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</si>
  <si>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</si>
  <si>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</si>
  <si>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</si>
  <si>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</si>
  <si>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</si>
  <si>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</si>
  <si>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</si>
  <si>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</si>
  <si>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</si>
  <si>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</si>
  <si>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</si>
  <si>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</si>
  <si>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</si>
  <si>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</si>
  <si>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</si>
  <si>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</si>
  <si>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</si>
  <si>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</si>
  <si>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</si>
  <si>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</si>
  <si>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</si>
  <si>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</si>
  <si>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</si>
  <si>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</si>
  <si>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</si>
  <si>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</si>
  <si>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</si>
  <si>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</si>
  <si>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</si>
  <si>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</si>
  <si>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</si>
  <si>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</si>
  <si>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</si>
  <si>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</si>
  <si>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</si>
  <si>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</si>
  <si>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</si>
  <si>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</si>
  <si>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</si>
  <si>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</si>
  <si>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</si>
  <si>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</si>
  <si>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</si>
  <si>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</si>
  <si>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</si>
  <si>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</si>
  <si>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</si>
  <si>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</si>
  <si>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</si>
  <si>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</si>
  <si>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</si>
  <si>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</si>
  <si>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</si>
  <si>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</si>
  <si>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</si>
  <si>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</si>
  <si>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</si>
  <si>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</si>
  <si>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</si>
  <si>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</si>
  <si>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</si>
  <si>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</si>
  <si>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</si>
  <si>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</si>
  <si>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</si>
  <si>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</si>
  <si>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</si>
  <si>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</si>
  <si>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</si>
  <si>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</si>
  <si>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</si>
  <si>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</si>
  <si>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</si>
  <si>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</si>
  <si>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</si>
  <si>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</si>
  <si>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</si>
  <si>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</si>
  <si>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</si>
  <si>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</si>
  <si>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</si>
  <si>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</si>
  <si>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</si>
  <si>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</si>
  <si>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</si>
  <si>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</si>
  <si>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</si>
  <si>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</si>
  <si>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</si>
  <si>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</si>
  <si>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</si>
  <si>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</si>
  <si>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</si>
  <si>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</si>
  <si>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</si>
  <si>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</si>
  <si>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</si>
  <si>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</si>
  <si>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</si>
  <si>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</si>
  <si>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</si>
  <si>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</si>
  <si>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</si>
  <si>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</si>
  <si>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</si>
  <si>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</si>
  <si>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</si>
  <si>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</si>
  <si>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</si>
  <si>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</si>
  <si>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</si>
  <si>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</si>
  <si>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</si>
  <si>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</si>
  <si>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</si>
  <si>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</si>
  <si>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</si>
  <si>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</si>
  <si>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</si>
  <si>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</si>
  <si>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</si>
  <si>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</si>
  <si>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</si>
  <si>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</si>
  <si>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</si>
  <si>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</si>
  <si>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</si>
  <si>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</si>
  <si>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</si>
  <si>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</si>
  <si>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</si>
  <si>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</si>
  <si>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</si>
  <si>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</si>
  <si>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</si>
  <si>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</si>
  <si>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</si>
  <si>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</si>
  <si>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</si>
  <si>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</si>
  <si>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</si>
  <si>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</si>
  <si>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</si>
  <si>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</si>
  <si>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</si>
  <si>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</si>
  <si>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</si>
  <si>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</si>
  <si>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</si>
  <si>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</si>
  <si>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</si>
  <si>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</si>
  <si>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</si>
  <si>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</si>
  <si>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</si>
  <si>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</si>
  <si>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</si>
  <si>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</si>
  <si>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</si>
  <si>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</si>
  <si>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</si>
  <si>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</si>
  <si>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</si>
  <si>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</si>
  <si>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</si>
  <si>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</si>
  <si>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</si>
  <si>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</si>
  <si>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</si>
  <si>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</si>
  <si>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</si>
  <si>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</si>
  <si>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</si>
  <si>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</si>
  <si>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</si>
  <si>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</si>
  <si>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</si>
  <si>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</si>
  <si>
    <t>V301</t>
  </si>
  <si>
    <t>V302</t>
  </si>
  <si>
    <t>V303</t>
  </si>
  <si>
    <t>V304</t>
  </si>
  <si>
    <t>V305</t>
  </si>
  <si>
    <t>V306</t>
  </si>
  <si>
    <t>V307</t>
  </si>
  <si>
    <t>V308</t>
  </si>
  <si>
    <t>V309</t>
  </si>
  <si>
    <t>V310</t>
  </si>
  <si>
    <t>V311</t>
  </si>
  <si>
    <t>V312</t>
  </si>
  <si>
    <t>V313</t>
  </si>
  <si>
    <t>V314</t>
  </si>
  <si>
    <t>V315</t>
  </si>
  <si>
    <t>V316</t>
  </si>
  <si>
    <t>V317</t>
  </si>
  <si>
    <t>V318</t>
  </si>
  <si>
    <t>V319</t>
  </si>
  <si>
    <t>V320</t>
  </si>
  <si>
    <t>V321</t>
  </si>
  <si>
    <t>V322</t>
  </si>
  <si>
    <t>V323</t>
  </si>
  <si>
    <t>V324</t>
  </si>
  <si>
    <t>V325</t>
  </si>
  <si>
    <t>V326</t>
  </si>
  <si>
    <t>V327</t>
  </si>
  <si>
    <t>V328</t>
  </si>
  <si>
    <t>V329</t>
  </si>
  <si>
    <t>V330</t>
  </si>
  <si>
    <t>V331</t>
  </si>
  <si>
    <t>V332</t>
  </si>
  <si>
    <t>V333</t>
  </si>
  <si>
    <t>V334</t>
  </si>
  <si>
    <t>V335</t>
  </si>
  <si>
    <t>V336</t>
  </si>
  <si>
    <t>V337</t>
  </si>
  <si>
    <t>V338</t>
  </si>
  <si>
    <t>V339</t>
  </si>
  <si>
    <t>V340</t>
  </si>
  <si>
    <t>V341</t>
  </si>
  <si>
    <t>V342</t>
  </si>
  <si>
    <t>V343</t>
  </si>
  <si>
    <t>V344</t>
  </si>
  <si>
    <t>V345</t>
  </si>
  <si>
    <t>V346</t>
  </si>
  <si>
    <t>V347</t>
  </si>
  <si>
    <t>V348</t>
  </si>
  <si>
    <t>V349</t>
  </si>
  <si>
    <t>V350</t>
  </si>
  <si>
    <t>V351</t>
  </si>
  <si>
    <t>V352</t>
  </si>
  <si>
    <t>V353</t>
  </si>
  <si>
    <t>V354</t>
  </si>
  <si>
    <t>V355</t>
  </si>
  <si>
    <t>V356</t>
  </si>
  <si>
    <t>V357</t>
  </si>
  <si>
    <t>V358</t>
  </si>
  <si>
    <t>V359</t>
  </si>
  <si>
    <t>V360</t>
  </si>
  <si>
    <t>V361</t>
  </si>
  <si>
    <t>V362</t>
  </si>
  <si>
    <t>V363</t>
  </si>
  <si>
    <t>V364</t>
  </si>
  <si>
    <t>V365</t>
  </si>
  <si>
    <t>V366</t>
  </si>
  <si>
    <t>V367</t>
  </si>
  <si>
    <t>V368</t>
  </si>
  <si>
    <t>V369</t>
  </si>
  <si>
    <t>V370</t>
  </si>
  <si>
    <t>V371</t>
  </si>
  <si>
    <t>V372</t>
  </si>
  <si>
    <t>V373</t>
  </si>
  <si>
    <t>V374</t>
  </si>
  <si>
    <t>V375</t>
  </si>
  <si>
    <t>V376</t>
  </si>
  <si>
    <t>V377</t>
  </si>
  <si>
    <t>V378</t>
  </si>
  <si>
    <t>V379</t>
  </si>
  <si>
    <t>V380</t>
  </si>
  <si>
    <t>V381</t>
  </si>
  <si>
    <t>V382</t>
  </si>
  <si>
    <t>V383</t>
  </si>
  <si>
    <t>V384</t>
  </si>
  <si>
    <t>V385</t>
  </si>
  <si>
    <t>V386</t>
  </si>
  <si>
    <t>V387</t>
  </si>
  <si>
    <t>V388</t>
  </si>
  <si>
    <t>V389</t>
  </si>
  <si>
    <t>V390</t>
  </si>
  <si>
    <t>V391</t>
  </si>
  <si>
    <t>V392</t>
  </si>
  <si>
    <t>V393</t>
  </si>
  <si>
    <t>V394</t>
  </si>
  <si>
    <t>V395</t>
  </si>
  <si>
    <t>V396</t>
  </si>
  <si>
    <t>V397</t>
  </si>
  <si>
    <t>V398</t>
  </si>
  <si>
    <t>V399</t>
  </si>
  <si>
    <t>V400</t>
  </si>
  <si>
    <t>V401</t>
  </si>
  <si>
    <t>V402</t>
  </si>
  <si>
    <t>V403</t>
  </si>
  <si>
    <t>V404</t>
  </si>
  <si>
    <t>V405</t>
  </si>
  <si>
    <t>V406</t>
  </si>
  <si>
    <t>V407</t>
  </si>
  <si>
    <t>V408</t>
  </si>
  <si>
    <t>V409</t>
  </si>
  <si>
    <t>V410</t>
  </si>
  <si>
    <t>V411</t>
  </si>
  <si>
    <t>V412</t>
  </si>
  <si>
    <t>V413</t>
  </si>
  <si>
    <t>V414</t>
  </si>
  <si>
    <t>V415</t>
  </si>
  <si>
    <t>V416</t>
  </si>
  <si>
    <t>V417</t>
  </si>
  <si>
    <t>V418</t>
  </si>
  <si>
    <t>V419</t>
  </si>
  <si>
    <t>V420</t>
  </si>
  <si>
    <t>V421</t>
  </si>
  <si>
    <t>V422</t>
  </si>
  <si>
    <t>V423</t>
  </si>
  <si>
    <t>V424</t>
  </si>
  <si>
    <t>V425</t>
  </si>
  <si>
    <t>V426</t>
  </si>
  <si>
    <t>V427</t>
  </si>
  <si>
    <t>V428</t>
  </si>
  <si>
    <t>V429</t>
  </si>
  <si>
    <t>V430</t>
  </si>
  <si>
    <t>V431</t>
  </si>
  <si>
    <t>V432</t>
  </si>
  <si>
    <t>V433</t>
  </si>
  <si>
    <t>V434</t>
  </si>
  <si>
    <t>V435</t>
  </si>
  <si>
    <t>V436</t>
  </si>
  <si>
    <t>V437</t>
  </si>
  <si>
    <t>V438</t>
  </si>
  <si>
    <t>V439</t>
  </si>
  <si>
    <t>V440</t>
  </si>
  <si>
    <t>V441</t>
  </si>
  <si>
    <t>V442</t>
  </si>
  <si>
    <t>V443</t>
  </si>
  <si>
    <t>V444</t>
  </si>
  <si>
    <t>V445</t>
  </si>
  <si>
    <t>V446</t>
  </si>
  <si>
    <t>V447</t>
  </si>
  <si>
    <t>V448</t>
  </si>
  <si>
    <t>V449</t>
  </si>
  <si>
    <t>V450</t>
  </si>
  <si>
    <t>V451</t>
  </si>
  <si>
    <t>V452</t>
  </si>
  <si>
    <t>V453</t>
  </si>
  <si>
    <t>V454</t>
  </si>
  <si>
    <t>V455</t>
  </si>
  <si>
    <t>V456</t>
  </si>
  <si>
    <t>V457</t>
  </si>
  <si>
    <t>V458</t>
  </si>
  <si>
    <t>V459</t>
  </si>
  <si>
    <t>V460</t>
  </si>
  <si>
    <t>V461</t>
  </si>
  <si>
    <t>V462</t>
  </si>
  <si>
    <t>V463</t>
  </si>
  <si>
    <t>V464</t>
  </si>
  <si>
    <t>V465</t>
  </si>
  <si>
    <t>V466</t>
  </si>
  <si>
    <t>V467</t>
  </si>
  <si>
    <t>V468</t>
  </si>
  <si>
    <t>V469</t>
  </si>
  <si>
    <t>V470</t>
  </si>
  <si>
    <t>V471</t>
  </si>
  <si>
    <t>V472</t>
  </si>
  <si>
    <t>V473</t>
  </si>
  <si>
    <t>V474</t>
  </si>
  <si>
    <t>V475</t>
  </si>
  <si>
    <t>V476</t>
  </si>
  <si>
    <t>V477</t>
  </si>
  <si>
    <t>V478</t>
  </si>
  <si>
    <t>V479</t>
  </si>
  <si>
    <t>V480</t>
  </si>
  <si>
    <t>V481</t>
  </si>
  <si>
    <t>V482</t>
  </si>
  <si>
    <t>V483</t>
  </si>
  <si>
    <t>V484</t>
  </si>
  <si>
    <t>V485</t>
  </si>
  <si>
    <t>V486</t>
  </si>
  <si>
    <t>V487</t>
  </si>
  <si>
    <t>V488</t>
  </si>
  <si>
    <t>V489</t>
  </si>
  <si>
    <t>V490</t>
  </si>
  <si>
    <t>V491</t>
  </si>
  <si>
    <t>V492</t>
  </si>
  <si>
    <t>V493</t>
  </si>
  <si>
    <t>V494</t>
  </si>
  <si>
    <t>V495</t>
  </si>
  <si>
    <t>V496</t>
  </si>
  <si>
    <t>V497</t>
  </si>
  <si>
    <t>V498</t>
  </si>
  <si>
    <t>V499</t>
  </si>
  <si>
    <t>V500</t>
  </si>
  <si>
    <t>V501</t>
  </si>
  <si>
    <t>V502</t>
  </si>
  <si>
    <t>V503</t>
  </si>
  <si>
    <t>V504</t>
  </si>
  <si>
    <t>V505</t>
  </si>
  <si>
    <t>V506</t>
  </si>
  <si>
    <t>V507</t>
  </si>
  <si>
    <t>V508</t>
  </si>
  <si>
    <t>V509</t>
  </si>
  <si>
    <t>V510</t>
  </si>
  <si>
    <t>V511</t>
  </si>
  <si>
    <t>V512</t>
  </si>
  <si>
    <t>V513</t>
  </si>
  <si>
    <t>V514</t>
  </si>
  <si>
    <t>V515</t>
  </si>
  <si>
    <t>V516</t>
  </si>
  <si>
    <t>V517</t>
  </si>
  <si>
    <t>V518</t>
  </si>
  <si>
    <t>V519</t>
  </si>
  <si>
    <t>V520</t>
  </si>
  <si>
    <t>V521</t>
  </si>
  <si>
    <t>V522</t>
  </si>
  <si>
    <t>V523</t>
  </si>
  <si>
    <t>V524</t>
  </si>
  <si>
    <t>V525</t>
  </si>
  <si>
    <t>V526</t>
  </si>
  <si>
    <t>V527</t>
  </si>
  <si>
    <t>V528</t>
  </si>
  <si>
    <t>V529</t>
  </si>
  <si>
    <t>V530</t>
  </si>
  <si>
    <t>V531</t>
  </si>
  <si>
    <t>V532</t>
  </si>
  <si>
    <t>V533</t>
  </si>
  <si>
    <t>V534</t>
  </si>
  <si>
    <t>V535</t>
  </si>
  <si>
    <t>V536</t>
  </si>
  <si>
    <t>V537</t>
  </si>
  <si>
    <t>V538</t>
  </si>
  <si>
    <t>V539</t>
  </si>
  <si>
    <t>V540</t>
  </si>
  <si>
    <t>V541</t>
  </si>
  <si>
    <t>V542</t>
  </si>
  <si>
    <t>V543</t>
  </si>
  <si>
    <t>V544</t>
  </si>
  <si>
    <t>V545</t>
  </si>
  <si>
    <t>V546</t>
  </si>
  <si>
    <t>V547</t>
  </si>
  <si>
    <t>V548</t>
  </si>
  <si>
    <t>V549</t>
  </si>
  <si>
    <t>V550</t>
  </si>
  <si>
    <t>V551</t>
  </si>
  <si>
    <t>V552</t>
  </si>
  <si>
    <t>V553</t>
  </si>
  <si>
    <t>V554</t>
  </si>
  <si>
    <t>V555</t>
  </si>
  <si>
    <t>V556</t>
  </si>
  <si>
    <t>V557</t>
  </si>
  <si>
    <t>V558</t>
  </si>
  <si>
    <t>V559</t>
  </si>
  <si>
    <t>V560</t>
  </si>
  <si>
    <t>V561</t>
  </si>
  <si>
    <t>V562</t>
  </si>
  <si>
    <t>V563</t>
  </si>
  <si>
    <t>V564</t>
  </si>
  <si>
    <t>V565</t>
  </si>
  <si>
    <t>V566</t>
  </si>
  <si>
    <t>V567</t>
  </si>
  <si>
    <t>V568</t>
  </si>
  <si>
    <t>V569</t>
  </si>
  <si>
    <t>V570</t>
  </si>
  <si>
    <t>V571</t>
  </si>
  <si>
    <t>V572</t>
  </si>
  <si>
    <t>V573</t>
  </si>
  <si>
    <t>V574</t>
  </si>
  <si>
    <t>V575</t>
  </si>
  <si>
    <t>V576</t>
  </si>
  <si>
    <t>V577</t>
  </si>
  <si>
    <t>V578</t>
  </si>
  <si>
    <t>V579</t>
  </si>
  <si>
    <t>V580</t>
  </si>
  <si>
    <t>V581</t>
  </si>
  <si>
    <t>V582</t>
  </si>
  <si>
    <t>V583</t>
  </si>
  <si>
    <t>V584</t>
  </si>
  <si>
    <t>V585</t>
  </si>
  <si>
    <t>V586</t>
  </si>
  <si>
    <t>V587</t>
  </si>
  <si>
    <t>V588</t>
  </si>
  <si>
    <t>V589</t>
  </si>
  <si>
    <t>V590</t>
  </si>
  <si>
    <t>V591</t>
  </si>
  <si>
    <t>V592</t>
  </si>
  <si>
    <t>V593</t>
  </si>
  <si>
    <t>V594</t>
  </si>
  <si>
    <t>V595</t>
  </si>
  <si>
    <t>V596</t>
  </si>
  <si>
    <t>V597</t>
  </si>
  <si>
    <t>V598</t>
  </si>
  <si>
    <t>V599</t>
  </si>
  <si>
    <t>V600</t>
  </si>
  <si>
    <t>V601</t>
  </si>
  <si>
    <t>V602</t>
  </si>
  <si>
    <t>V603</t>
  </si>
  <si>
    <t>V604</t>
  </si>
  <si>
    <t>V605</t>
  </si>
  <si>
    <t>V606</t>
  </si>
  <si>
    <t>V607</t>
  </si>
  <si>
    <t>V608</t>
  </si>
  <si>
    <t>V609</t>
  </si>
  <si>
    <t>V610</t>
  </si>
  <si>
    <t>V611</t>
  </si>
  <si>
    <t>V612</t>
  </si>
  <si>
    <t>V613</t>
  </si>
  <si>
    <t>V614</t>
  </si>
  <si>
    <t>V615</t>
  </si>
  <si>
    <t>V616</t>
  </si>
  <si>
    <t>V617</t>
  </si>
  <si>
    <t>V618</t>
  </si>
  <si>
    <t>V619</t>
  </si>
  <si>
    <t>V620</t>
  </si>
  <si>
    <t>V621</t>
  </si>
  <si>
    <t>V622</t>
  </si>
  <si>
    <t>V623</t>
  </si>
  <si>
    <t>V624</t>
  </si>
  <si>
    <t>V625</t>
  </si>
  <si>
    <t>V626</t>
  </si>
  <si>
    <t>V627</t>
  </si>
  <si>
    <t>V628</t>
  </si>
  <si>
    <t>V629</t>
  </si>
  <si>
    <t>V630</t>
  </si>
  <si>
    <t>V631</t>
  </si>
  <si>
    <t>V632</t>
  </si>
  <si>
    <t>V633</t>
  </si>
  <si>
    <t>V634</t>
  </si>
  <si>
    <t>V635</t>
  </si>
  <si>
    <t>V636</t>
  </si>
  <si>
    <t>V637</t>
  </si>
  <si>
    <t>V638</t>
  </si>
  <si>
    <t>V639</t>
  </si>
  <si>
    <t>V640</t>
  </si>
  <si>
    <t>V641</t>
  </si>
  <si>
    <t>V642</t>
  </si>
  <si>
    <t>V643</t>
  </si>
  <si>
    <t>V644</t>
  </si>
  <si>
    <t>V645</t>
  </si>
  <si>
    <t>V646</t>
  </si>
  <si>
    <t>V647</t>
  </si>
  <si>
    <t>V648</t>
  </si>
  <si>
    <t>V649</t>
  </si>
  <si>
    <t>V650</t>
  </si>
  <si>
    <t>V651</t>
  </si>
  <si>
    <t>V652</t>
  </si>
  <si>
    <t>V653</t>
  </si>
  <si>
    <t>V654</t>
  </si>
  <si>
    <t>V655</t>
  </si>
  <si>
    <t>V656</t>
  </si>
  <si>
    <t>V657</t>
  </si>
  <si>
    <t>V658</t>
  </si>
  <si>
    <t>V659</t>
  </si>
  <si>
    <t>V660</t>
  </si>
  <si>
    <t>V661</t>
  </si>
  <si>
    <t>V662</t>
  </si>
  <si>
    <t>V663</t>
  </si>
  <si>
    <t>V664</t>
  </si>
  <si>
    <t>V665</t>
  </si>
  <si>
    <t>V666</t>
  </si>
  <si>
    <t>V667</t>
  </si>
  <si>
    <t>V668</t>
  </si>
  <si>
    <t>V669</t>
  </si>
  <si>
    <t>V670</t>
  </si>
  <si>
    <t>V671</t>
  </si>
  <si>
    <t>V672</t>
  </si>
  <si>
    <t>V673</t>
  </si>
  <si>
    <t>V674</t>
  </si>
  <si>
    <t>V675</t>
  </si>
  <si>
    <t>V676</t>
  </si>
  <si>
    <t>V677</t>
  </si>
  <si>
    <t>V678</t>
  </si>
  <si>
    <t>V679</t>
  </si>
  <si>
    <t>V680</t>
  </si>
  <si>
    <t>V681</t>
  </si>
  <si>
    <t>V682</t>
  </si>
  <si>
    <t>V683</t>
  </si>
  <si>
    <t>V684</t>
  </si>
  <si>
    <t>V685</t>
  </si>
  <si>
    <t>V686</t>
  </si>
  <si>
    <t>V687</t>
  </si>
  <si>
    <t>V688</t>
  </si>
  <si>
    <t>V689</t>
  </si>
  <si>
    <t>V690</t>
  </si>
  <si>
    <t>V691</t>
  </si>
  <si>
    <t>V692</t>
  </si>
  <si>
    <t>V693</t>
  </si>
  <si>
    <t>V694</t>
  </si>
  <si>
    <t>V695</t>
  </si>
  <si>
    <t>V696</t>
  </si>
  <si>
    <t>V697</t>
  </si>
  <si>
    <t>V698</t>
  </si>
  <si>
    <t>V699</t>
  </si>
  <si>
    <t>V700</t>
  </si>
  <si>
    <t>V701</t>
  </si>
  <si>
    <t>V702</t>
  </si>
  <si>
    <t>V703</t>
  </si>
  <si>
    <t>V704</t>
  </si>
  <si>
    <t>V705</t>
  </si>
  <si>
    <t>V706</t>
  </si>
  <si>
    <t>V707</t>
  </si>
  <si>
    <t>V708</t>
  </si>
  <si>
    <t>V709</t>
  </si>
  <si>
    <t>V710</t>
  </si>
  <si>
    <t>V711</t>
  </si>
  <si>
    <t>V712</t>
  </si>
  <si>
    <t>V713</t>
  </si>
  <si>
    <t>V714</t>
  </si>
  <si>
    <t>V715</t>
  </si>
  <si>
    <t>V716</t>
  </si>
  <si>
    <t>V717</t>
  </si>
  <si>
    <t>V718</t>
  </si>
  <si>
    <t>V719</t>
  </si>
  <si>
    <t>V720</t>
  </si>
  <si>
    <t>V721</t>
  </si>
  <si>
    <t>V722</t>
  </si>
  <si>
    <t>V723</t>
  </si>
  <si>
    <t>V724</t>
  </si>
  <si>
    <t>V725</t>
  </si>
  <si>
    <t>V726</t>
  </si>
  <si>
    <t>V727</t>
  </si>
  <si>
    <t>V728</t>
  </si>
  <si>
    <t>V729</t>
  </si>
  <si>
    <t>V730</t>
  </si>
  <si>
    <t>V731</t>
  </si>
  <si>
    <t>V732</t>
  </si>
  <si>
    <t>V733</t>
  </si>
  <si>
    <t>V734</t>
  </si>
  <si>
    <t>V735</t>
  </si>
  <si>
    <t>V736</t>
  </si>
  <si>
    <t>V737</t>
  </si>
  <si>
    <t>V738</t>
  </si>
  <si>
    <t>V739</t>
  </si>
  <si>
    <t>V740</t>
  </si>
  <si>
    <t>V741</t>
  </si>
  <si>
    <t>V742</t>
  </si>
  <si>
    <t>V743</t>
  </si>
  <si>
    <t>V744</t>
  </si>
  <si>
    <t>V745</t>
  </si>
  <si>
    <t>V746</t>
  </si>
  <si>
    <t>V747</t>
  </si>
  <si>
    <t>V748</t>
  </si>
  <si>
    <t>V749</t>
  </si>
  <si>
    <t>V750</t>
  </si>
  <si>
    <t>V751</t>
  </si>
  <si>
    <t>V752</t>
  </si>
  <si>
    <t>V753</t>
  </si>
  <si>
    <t>V754</t>
  </si>
  <si>
    <t>V755</t>
  </si>
  <si>
    <t>V756</t>
  </si>
  <si>
    <t>V757</t>
  </si>
  <si>
    <t>V758</t>
  </si>
  <si>
    <t>V759</t>
  </si>
  <si>
    <t>V760</t>
  </si>
  <si>
    <t>V761</t>
  </si>
  <si>
    <t>V762</t>
  </si>
  <si>
    <t>V763</t>
  </si>
  <si>
    <t>V764</t>
  </si>
  <si>
    <t>V765</t>
  </si>
  <si>
    <t>V766</t>
  </si>
  <si>
    <t>V767</t>
  </si>
  <si>
    <t>V768</t>
  </si>
  <si>
    <t>V769</t>
  </si>
  <si>
    <t>V770</t>
  </si>
  <si>
    <t>V771</t>
  </si>
  <si>
    <t>V772</t>
  </si>
  <si>
    <t>V773</t>
  </si>
  <si>
    <t>V774</t>
  </si>
  <si>
    <t>V775</t>
  </si>
  <si>
    <t>V776</t>
  </si>
  <si>
    <t>V777</t>
  </si>
  <si>
    <t>V778</t>
  </si>
  <si>
    <t>V779</t>
  </si>
  <si>
    <t>V780</t>
  </si>
  <si>
    <t>V781</t>
  </si>
  <si>
    <t>V782</t>
  </si>
  <si>
    <t>V783</t>
  </si>
  <si>
    <t>V784</t>
  </si>
  <si>
    <t>Class</t>
  </si>
  <si>
    <t>Class0</t>
  </si>
  <si>
    <t>Class1</t>
  </si>
  <si>
    <t>Class2</t>
  </si>
  <si>
    <t>Class3</t>
  </si>
  <si>
    <t>Class4</t>
  </si>
  <si>
    <t>Class5</t>
  </si>
  <si>
    <t>Class6</t>
  </si>
  <si>
    <t>Class7</t>
  </si>
  <si>
    <t>Class8</t>
  </si>
  <si>
    <t>Class9</t>
  </si>
  <si>
    <t>Data</t>
  </si>
  <si>
    <t>Training</t>
  </si>
  <si>
    <t>Random</t>
  </si>
  <si>
    <t>Pixel</t>
  </si>
  <si>
    <t>Value</t>
  </si>
  <si>
    <t>Processed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</si>
  <si>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</si>
  <si>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</si>
  <si>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</si>
  <si>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</si>
  <si>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</si>
  <si>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</si>
  <si>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</si>
  <si>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</si>
  <si>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</si>
  <si>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</si>
  <si>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</si>
  <si>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</si>
  <si>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</si>
  <si>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</si>
  <si>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</si>
  <si>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</si>
  <si>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</si>
  <si>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</si>
  <si>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</si>
  <si>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</si>
  <si>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</si>
  <si>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</si>
  <si>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</si>
  <si>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</si>
  <si>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</si>
  <si>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</si>
  <si>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</si>
  <si>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</si>
  <si>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</si>
  <si>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O0</t>
  </si>
  <si>
    <t>20 x 1</t>
  </si>
  <si>
    <t>Bias</t>
  </si>
  <si>
    <t>Total</t>
  </si>
  <si>
    <t>Sum's</t>
  </si>
  <si>
    <t>MAX</t>
  </si>
  <si>
    <t>Output</t>
  </si>
  <si>
    <t>Target</t>
  </si>
  <si>
    <t>Error</t>
  </si>
  <si>
    <t>Net</t>
  </si>
  <si>
    <t>Out</t>
  </si>
  <si>
    <t>Rate</t>
  </si>
  <si>
    <t>Count</t>
  </si>
  <si>
    <t>Hit</t>
  </si>
  <si>
    <t>Miss</t>
  </si>
  <si>
    <t>max</t>
  </si>
  <si>
    <t>RANDBETWEEN(1,COUNTA('Raw Data'!B:B)-1)</t>
  </si>
  <si>
    <t>Press CTLR + L till the algorithm turns Green</t>
  </si>
  <si>
    <t>Mention a value between 2 to 117 in YELLOW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</si>
</sst>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E+00"/>
    <numFmt numFmtId="168" formatCode="0E+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9" xfId="0" applyFill="1" applyBorder="1"/>
    <xf numFmtId="0" fontId="0" fillId="0" borderId="9" xfId="0" applyBorder="1"/>
    <xf numFmtId="0" fontId="2" fillId="2" borderId="0" xfId="0" applyFont="1" applyFill="1"/>
    <xf numFmtId="0" fontId="2" fillId="2" borderId="9" xfId="0" applyFont="1" applyFill="1" applyBorder="1"/>
    <xf numFmtId="0" fontId="2" fillId="3" borderId="9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165" fontId="2" fillId="2" borderId="9" xfId="0" applyNumberFormat="1" applyFont="1" applyFill="1" applyBorder="1"/>
    <xf numFmtId="2" fontId="2" fillId="2" borderId="9" xfId="0" applyNumberFormat="1" applyFont="1" applyFill="1" applyBorder="1"/>
    <xf numFmtId="0" fontId="2" fillId="5" borderId="9" xfId="0" applyFont="1" applyFill="1" applyBorder="1"/>
    <xf numFmtId="0" fontId="2" fillId="4" borderId="10" xfId="0" applyFont="1" applyFill="1" applyBorder="1" applyAlignment="1">
      <alignment horizontal="center" vertical="center"/>
    </xf>
    <xf numFmtId="0" fontId="2" fillId="5" borderId="1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6" borderId="9" xfId="0" applyFont="1" applyFill="1" applyBorder="1"/>
    <xf numFmtId="0" fontId="0" fillId="7" borderId="9" xfId="0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164" fontId="2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left" indent="1"/>
    </xf>
    <xf numFmtId="168" fontId="2" fillId="2" borderId="9" xfId="0" applyNumberFormat="1" applyFont="1" applyFill="1" applyBorder="1"/>
    <xf numFmtId="167" fontId="2" fillId="2" borderId="0" xfId="0" applyNumberFormat="1" applyFont="1" applyFill="1" applyBorder="1"/>
    <xf numFmtId="9" fontId="0" fillId="2" borderId="0" xfId="1" applyFont="1" applyFill="1"/>
    <xf numFmtId="9" fontId="0" fillId="2" borderId="0" xfId="0" applyNumberFormat="1" applyFill="1"/>
    <xf numFmtId="166" fontId="0" fillId="2" borderId="9" xfId="0" applyNumberFormat="1" applyFill="1" applyBorder="1"/>
    <xf numFmtId="0" fontId="7" fillId="2" borderId="0" xfId="0" applyFont="1" applyFill="1"/>
    <xf numFmtId="0" fontId="0" fillId="6" borderId="9" xfId="0" applyFill="1" applyBorder="1" applyAlignment="1">
      <alignment horizontal="center"/>
    </xf>
    <xf numFmtId="0" fontId="1" fillId="2" borderId="0" xfId="0" applyFont="1" applyFill="1"/>
    <xf numFmtId="0" fontId="5" fillId="10" borderId="0" xfId="0" applyFont="1" applyFill="1" applyAlignment="1">
      <alignment horizontal="center" vertical="center"/>
    </xf>
    <xf numFmtId="0" fontId="2" fillId="0" borderId="0" xfId="0" applyFont="1"/>
    <xf numFmtId="0" fontId="2" fillId="11" borderId="9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E132"/>
  <sheetViews>
    <sheetView workbookViewId="0">
      <selection activeCell="A118" sqref="A118:XFD132"/>
    </sheetView>
  </sheetViews>
  <sheetFormatPr defaultRowHeight="15" x14ac:dyDescent="0.25"/>
  <cols>
    <col min="1" max="1" width="6.42578125" style="1" bestFit="1" customWidth="1"/>
    <col min="2" max="10" width="4" style="1" bestFit="1" customWidth="1"/>
    <col min="11" max="100" width="4.42578125" style="1" bestFit="1" customWidth="1"/>
    <col min="101" max="785" width="5.42578125" style="1" bestFit="1" customWidth="1"/>
    <col min="786" max="16384" width="9.140625" style="1"/>
  </cols>
  <sheetData>
    <row r="1" spans="1:785" customFormat="1" x14ac:dyDescent="0.25">
      <c r="A1" t="s">
        <v>784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  <c r="KP1" t="s">
        <v>300</v>
      </c>
      <c r="KQ1" t="s">
        <v>301</v>
      </c>
      <c r="KR1" t="s">
        <v>302</v>
      </c>
      <c r="KS1" t="s">
        <v>303</v>
      </c>
      <c r="KT1" t="s">
        <v>304</v>
      </c>
      <c r="KU1" t="s">
        <v>305</v>
      </c>
      <c r="KV1" t="s">
        <v>306</v>
      </c>
      <c r="KW1" t="s">
        <v>307</v>
      </c>
      <c r="KX1" t="s">
        <v>308</v>
      </c>
      <c r="KY1" t="s">
        <v>309</v>
      </c>
      <c r="KZ1" t="s">
        <v>310</v>
      </c>
      <c r="LA1" t="s">
        <v>311</v>
      </c>
      <c r="LB1" t="s">
        <v>312</v>
      </c>
      <c r="LC1" t="s">
        <v>313</v>
      </c>
      <c r="LD1" t="s">
        <v>314</v>
      </c>
      <c r="LE1" t="s">
        <v>315</v>
      </c>
      <c r="LF1" t="s">
        <v>316</v>
      </c>
      <c r="LG1" t="s">
        <v>317</v>
      </c>
      <c r="LH1" t="s">
        <v>318</v>
      </c>
      <c r="LI1" t="s">
        <v>319</v>
      </c>
      <c r="LJ1" t="s">
        <v>320</v>
      </c>
      <c r="LK1" t="s">
        <v>321</v>
      </c>
      <c r="LL1" t="s">
        <v>322</v>
      </c>
      <c r="LM1" t="s">
        <v>323</v>
      </c>
      <c r="LN1" t="s">
        <v>324</v>
      </c>
      <c r="LO1" t="s">
        <v>325</v>
      </c>
      <c r="LP1" t="s">
        <v>326</v>
      </c>
      <c r="LQ1" t="s">
        <v>327</v>
      </c>
      <c r="LR1" t="s">
        <v>328</v>
      </c>
      <c r="LS1" t="s">
        <v>329</v>
      </c>
      <c r="LT1" t="s">
        <v>330</v>
      </c>
      <c r="LU1" t="s">
        <v>331</v>
      </c>
      <c r="LV1" t="s">
        <v>332</v>
      </c>
      <c r="LW1" t="s">
        <v>333</v>
      </c>
      <c r="LX1" t="s">
        <v>334</v>
      </c>
      <c r="LY1" t="s">
        <v>335</v>
      </c>
      <c r="LZ1" t="s">
        <v>336</v>
      </c>
      <c r="MA1" t="s">
        <v>337</v>
      </c>
      <c r="MB1" t="s">
        <v>338</v>
      </c>
      <c r="MC1" t="s">
        <v>339</v>
      </c>
      <c r="MD1" t="s">
        <v>340</v>
      </c>
      <c r="ME1" t="s">
        <v>341</v>
      </c>
      <c r="MF1" t="s">
        <v>342</v>
      </c>
      <c r="MG1" t="s">
        <v>343</v>
      </c>
      <c r="MH1" t="s">
        <v>344</v>
      </c>
      <c r="MI1" t="s">
        <v>345</v>
      </c>
      <c r="MJ1" t="s">
        <v>346</v>
      </c>
      <c r="MK1" t="s">
        <v>347</v>
      </c>
      <c r="ML1" t="s">
        <v>348</v>
      </c>
      <c r="MM1" t="s">
        <v>349</v>
      </c>
      <c r="MN1" t="s">
        <v>350</v>
      </c>
      <c r="MO1" t="s">
        <v>351</v>
      </c>
      <c r="MP1" t="s">
        <v>352</v>
      </c>
      <c r="MQ1" t="s">
        <v>353</v>
      </c>
      <c r="MR1" t="s">
        <v>354</v>
      </c>
      <c r="MS1" t="s">
        <v>355</v>
      </c>
      <c r="MT1" t="s">
        <v>356</v>
      </c>
      <c r="MU1" t="s">
        <v>357</v>
      </c>
      <c r="MV1" t="s">
        <v>358</v>
      </c>
      <c r="MW1" t="s">
        <v>359</v>
      </c>
      <c r="MX1" t="s">
        <v>360</v>
      </c>
      <c r="MY1" t="s">
        <v>361</v>
      </c>
      <c r="MZ1" t="s">
        <v>362</v>
      </c>
      <c r="NA1" t="s">
        <v>363</v>
      </c>
      <c r="NB1" t="s">
        <v>364</v>
      </c>
      <c r="NC1" t="s">
        <v>365</v>
      </c>
      <c r="ND1" t="s">
        <v>366</v>
      </c>
      <c r="NE1" t="s">
        <v>367</v>
      </c>
      <c r="NF1" t="s">
        <v>368</v>
      </c>
      <c r="NG1" t="s">
        <v>369</v>
      </c>
      <c r="NH1" t="s">
        <v>370</v>
      </c>
      <c r="NI1" t="s">
        <v>371</v>
      </c>
      <c r="NJ1" t="s">
        <v>372</v>
      </c>
      <c r="NK1" t="s">
        <v>373</v>
      </c>
      <c r="NL1" t="s">
        <v>374</v>
      </c>
      <c r="NM1" t="s">
        <v>375</v>
      </c>
      <c r="NN1" t="s">
        <v>376</v>
      </c>
      <c r="NO1" t="s">
        <v>377</v>
      </c>
      <c r="NP1" t="s">
        <v>378</v>
      </c>
      <c r="NQ1" t="s">
        <v>379</v>
      </c>
      <c r="NR1" t="s">
        <v>380</v>
      </c>
      <c r="NS1" t="s">
        <v>381</v>
      </c>
      <c r="NT1" t="s">
        <v>382</v>
      </c>
      <c r="NU1" t="s">
        <v>383</v>
      </c>
      <c r="NV1" t="s">
        <v>384</v>
      </c>
      <c r="NW1" t="s">
        <v>385</v>
      </c>
      <c r="NX1" t="s">
        <v>386</v>
      </c>
      <c r="NY1" t="s">
        <v>387</v>
      </c>
      <c r="NZ1" t="s">
        <v>388</v>
      </c>
      <c r="OA1" t="s">
        <v>389</v>
      </c>
      <c r="OB1" t="s">
        <v>390</v>
      </c>
      <c r="OC1" t="s">
        <v>391</v>
      </c>
      <c r="OD1" t="s">
        <v>392</v>
      </c>
      <c r="OE1" t="s">
        <v>393</v>
      </c>
      <c r="OF1" t="s">
        <v>394</v>
      </c>
      <c r="OG1" t="s">
        <v>395</v>
      </c>
      <c r="OH1" t="s">
        <v>396</v>
      </c>
      <c r="OI1" t="s">
        <v>397</v>
      </c>
      <c r="OJ1" t="s">
        <v>398</v>
      </c>
      <c r="OK1" t="s">
        <v>399</v>
      </c>
      <c r="OL1" t="s">
        <v>400</v>
      </c>
      <c r="OM1" t="s">
        <v>401</v>
      </c>
      <c r="ON1" t="s">
        <v>402</v>
      </c>
      <c r="OO1" t="s">
        <v>403</v>
      </c>
      <c r="OP1" t="s">
        <v>404</v>
      </c>
      <c r="OQ1" t="s">
        <v>405</v>
      </c>
      <c r="OR1" t="s">
        <v>406</v>
      </c>
      <c r="OS1" t="s">
        <v>407</v>
      </c>
      <c r="OT1" t="s">
        <v>408</v>
      </c>
      <c r="OU1" t="s">
        <v>409</v>
      </c>
      <c r="OV1" t="s">
        <v>410</v>
      </c>
      <c r="OW1" t="s">
        <v>411</v>
      </c>
      <c r="OX1" t="s">
        <v>412</v>
      </c>
      <c r="OY1" t="s">
        <v>413</v>
      </c>
      <c r="OZ1" t="s">
        <v>414</v>
      </c>
      <c r="PA1" t="s">
        <v>415</v>
      </c>
      <c r="PB1" t="s">
        <v>416</v>
      </c>
      <c r="PC1" t="s">
        <v>417</v>
      </c>
      <c r="PD1" t="s">
        <v>418</v>
      </c>
      <c r="PE1" t="s">
        <v>419</v>
      </c>
      <c r="PF1" t="s">
        <v>420</v>
      </c>
      <c r="PG1" t="s">
        <v>421</v>
      </c>
      <c r="PH1" t="s">
        <v>422</v>
      </c>
      <c r="PI1" t="s">
        <v>423</v>
      </c>
      <c r="PJ1" t="s">
        <v>424</v>
      </c>
      <c r="PK1" t="s">
        <v>425</v>
      </c>
      <c r="PL1" t="s">
        <v>426</v>
      </c>
      <c r="PM1" t="s">
        <v>427</v>
      </c>
      <c r="PN1" t="s">
        <v>428</v>
      </c>
      <c r="PO1" t="s">
        <v>429</v>
      </c>
      <c r="PP1" t="s">
        <v>430</v>
      </c>
      <c r="PQ1" t="s">
        <v>431</v>
      </c>
      <c r="PR1" t="s">
        <v>432</v>
      </c>
      <c r="PS1" t="s">
        <v>433</v>
      </c>
      <c r="PT1" t="s">
        <v>434</v>
      </c>
      <c r="PU1" t="s">
        <v>435</v>
      </c>
      <c r="PV1" t="s">
        <v>436</v>
      </c>
      <c r="PW1" t="s">
        <v>437</v>
      </c>
      <c r="PX1" t="s">
        <v>438</v>
      </c>
      <c r="PY1" t="s">
        <v>439</v>
      </c>
      <c r="PZ1" t="s">
        <v>440</v>
      </c>
      <c r="QA1" t="s">
        <v>441</v>
      </c>
      <c r="QB1" t="s">
        <v>442</v>
      </c>
      <c r="QC1" t="s">
        <v>443</v>
      </c>
      <c r="QD1" t="s">
        <v>444</v>
      </c>
      <c r="QE1" t="s">
        <v>445</v>
      </c>
      <c r="QF1" t="s">
        <v>446</v>
      </c>
      <c r="QG1" t="s">
        <v>447</v>
      </c>
      <c r="QH1" t="s">
        <v>448</v>
      </c>
      <c r="QI1" t="s">
        <v>449</v>
      </c>
      <c r="QJ1" t="s">
        <v>450</v>
      </c>
      <c r="QK1" t="s">
        <v>451</v>
      </c>
      <c r="QL1" t="s">
        <v>452</v>
      </c>
      <c r="QM1" t="s">
        <v>453</v>
      </c>
      <c r="QN1" t="s">
        <v>454</v>
      </c>
      <c r="QO1" t="s">
        <v>455</v>
      </c>
      <c r="QP1" t="s">
        <v>456</v>
      </c>
      <c r="QQ1" t="s">
        <v>457</v>
      </c>
      <c r="QR1" t="s">
        <v>458</v>
      </c>
      <c r="QS1" t="s">
        <v>459</v>
      </c>
      <c r="QT1" t="s">
        <v>460</v>
      </c>
      <c r="QU1" t="s">
        <v>461</v>
      </c>
      <c r="QV1" t="s">
        <v>462</v>
      </c>
      <c r="QW1" t="s">
        <v>463</v>
      </c>
      <c r="QX1" t="s">
        <v>464</v>
      </c>
      <c r="QY1" t="s">
        <v>465</v>
      </c>
      <c r="QZ1" t="s">
        <v>466</v>
      </c>
      <c r="RA1" t="s">
        <v>467</v>
      </c>
      <c r="RB1" t="s">
        <v>468</v>
      </c>
      <c r="RC1" t="s">
        <v>469</v>
      </c>
      <c r="RD1" t="s">
        <v>470</v>
      </c>
      <c r="RE1" t="s">
        <v>471</v>
      </c>
      <c r="RF1" t="s">
        <v>472</v>
      </c>
      <c r="RG1" t="s">
        <v>473</v>
      </c>
      <c r="RH1" t="s">
        <v>474</v>
      </c>
      <c r="RI1" t="s">
        <v>475</v>
      </c>
      <c r="RJ1" t="s">
        <v>476</v>
      </c>
      <c r="RK1" t="s">
        <v>477</v>
      </c>
      <c r="RL1" t="s">
        <v>478</v>
      </c>
      <c r="RM1" t="s">
        <v>479</v>
      </c>
      <c r="RN1" t="s">
        <v>480</v>
      </c>
      <c r="RO1" t="s">
        <v>481</v>
      </c>
      <c r="RP1" t="s">
        <v>482</v>
      </c>
      <c r="RQ1" t="s">
        <v>483</v>
      </c>
      <c r="RR1" t="s">
        <v>484</v>
      </c>
      <c r="RS1" t="s">
        <v>485</v>
      </c>
      <c r="RT1" t="s">
        <v>486</v>
      </c>
      <c r="RU1" t="s">
        <v>487</v>
      </c>
      <c r="RV1" t="s">
        <v>488</v>
      </c>
      <c r="RW1" t="s">
        <v>489</v>
      </c>
      <c r="RX1" t="s">
        <v>490</v>
      </c>
      <c r="RY1" t="s">
        <v>491</v>
      </c>
      <c r="RZ1" t="s">
        <v>492</v>
      </c>
      <c r="SA1" t="s">
        <v>493</v>
      </c>
      <c r="SB1" t="s">
        <v>494</v>
      </c>
      <c r="SC1" t="s">
        <v>495</v>
      </c>
      <c r="SD1" t="s">
        <v>496</v>
      </c>
      <c r="SE1" t="s">
        <v>497</v>
      </c>
      <c r="SF1" t="s">
        <v>498</v>
      </c>
      <c r="SG1" t="s">
        <v>499</v>
      </c>
      <c r="SH1" t="s">
        <v>500</v>
      </c>
      <c r="SI1" t="s">
        <v>501</v>
      </c>
      <c r="SJ1" t="s">
        <v>502</v>
      </c>
      <c r="SK1" t="s">
        <v>503</v>
      </c>
      <c r="SL1" t="s">
        <v>504</v>
      </c>
      <c r="SM1" t="s">
        <v>505</v>
      </c>
      <c r="SN1" t="s">
        <v>506</v>
      </c>
      <c r="SO1" t="s">
        <v>507</v>
      </c>
      <c r="SP1" t="s">
        <v>508</v>
      </c>
      <c r="SQ1" t="s">
        <v>509</v>
      </c>
      <c r="SR1" t="s">
        <v>510</v>
      </c>
      <c r="SS1" t="s">
        <v>511</v>
      </c>
      <c r="ST1" t="s">
        <v>512</v>
      </c>
      <c r="SU1" t="s">
        <v>513</v>
      </c>
      <c r="SV1" t="s">
        <v>514</v>
      </c>
      <c r="SW1" t="s">
        <v>515</v>
      </c>
      <c r="SX1" t="s">
        <v>516</v>
      </c>
      <c r="SY1" t="s">
        <v>517</v>
      </c>
      <c r="SZ1" t="s">
        <v>518</v>
      </c>
      <c r="TA1" t="s">
        <v>519</v>
      </c>
      <c r="TB1" t="s">
        <v>520</v>
      </c>
      <c r="TC1" t="s">
        <v>521</v>
      </c>
      <c r="TD1" t="s">
        <v>522</v>
      </c>
      <c r="TE1" t="s">
        <v>523</v>
      </c>
      <c r="TF1" t="s">
        <v>524</v>
      </c>
      <c r="TG1" t="s">
        <v>525</v>
      </c>
      <c r="TH1" t="s">
        <v>526</v>
      </c>
      <c r="TI1" t="s">
        <v>527</v>
      </c>
      <c r="TJ1" t="s">
        <v>528</v>
      </c>
      <c r="TK1" t="s">
        <v>529</v>
      </c>
      <c r="TL1" t="s">
        <v>530</v>
      </c>
      <c r="TM1" t="s">
        <v>531</v>
      </c>
      <c r="TN1" t="s">
        <v>532</v>
      </c>
      <c r="TO1" t="s">
        <v>533</v>
      </c>
      <c r="TP1" t="s">
        <v>534</v>
      </c>
      <c r="TQ1" t="s">
        <v>535</v>
      </c>
      <c r="TR1" t="s">
        <v>536</v>
      </c>
      <c r="TS1" t="s">
        <v>537</v>
      </c>
      <c r="TT1" t="s">
        <v>538</v>
      </c>
      <c r="TU1" t="s">
        <v>539</v>
      </c>
      <c r="TV1" t="s">
        <v>540</v>
      </c>
      <c r="TW1" t="s">
        <v>541</v>
      </c>
      <c r="TX1" t="s">
        <v>542</v>
      </c>
      <c r="TY1" t="s">
        <v>543</v>
      </c>
      <c r="TZ1" t="s">
        <v>544</v>
      </c>
      <c r="UA1" t="s">
        <v>545</v>
      </c>
      <c r="UB1" t="s">
        <v>546</v>
      </c>
      <c r="UC1" t="s">
        <v>547</v>
      </c>
      <c r="UD1" t="s">
        <v>548</v>
      </c>
      <c r="UE1" t="s">
        <v>549</v>
      </c>
      <c r="UF1" t="s">
        <v>550</v>
      </c>
      <c r="UG1" t="s">
        <v>551</v>
      </c>
      <c r="UH1" t="s">
        <v>552</v>
      </c>
      <c r="UI1" t="s">
        <v>553</v>
      </c>
      <c r="UJ1" t="s">
        <v>554</v>
      </c>
      <c r="UK1" t="s">
        <v>555</v>
      </c>
      <c r="UL1" t="s">
        <v>556</v>
      </c>
      <c r="UM1" t="s">
        <v>557</v>
      </c>
      <c r="UN1" t="s">
        <v>558</v>
      </c>
      <c r="UO1" t="s">
        <v>559</v>
      </c>
      <c r="UP1" t="s">
        <v>560</v>
      </c>
      <c r="UQ1" t="s">
        <v>561</v>
      </c>
      <c r="UR1" t="s">
        <v>562</v>
      </c>
      <c r="US1" t="s">
        <v>563</v>
      </c>
      <c r="UT1" t="s">
        <v>564</v>
      </c>
      <c r="UU1" t="s">
        <v>565</v>
      </c>
      <c r="UV1" t="s">
        <v>566</v>
      </c>
      <c r="UW1" t="s">
        <v>567</v>
      </c>
      <c r="UX1" t="s">
        <v>568</v>
      </c>
      <c r="UY1" t="s">
        <v>569</v>
      </c>
      <c r="UZ1" t="s">
        <v>570</v>
      </c>
      <c r="VA1" t="s">
        <v>571</v>
      </c>
      <c r="VB1" t="s">
        <v>572</v>
      </c>
      <c r="VC1" t="s">
        <v>573</v>
      </c>
      <c r="VD1" t="s">
        <v>574</v>
      </c>
      <c r="VE1" t="s">
        <v>575</v>
      </c>
      <c r="VF1" t="s">
        <v>576</v>
      </c>
      <c r="VG1" t="s">
        <v>577</v>
      </c>
      <c r="VH1" t="s">
        <v>578</v>
      </c>
      <c r="VI1" t="s">
        <v>579</v>
      </c>
      <c r="VJ1" t="s">
        <v>580</v>
      </c>
      <c r="VK1" t="s">
        <v>581</v>
      </c>
      <c r="VL1" t="s">
        <v>582</v>
      </c>
      <c r="VM1" t="s">
        <v>583</v>
      </c>
      <c r="VN1" t="s">
        <v>584</v>
      </c>
      <c r="VO1" t="s">
        <v>585</v>
      </c>
      <c r="VP1" t="s">
        <v>586</v>
      </c>
      <c r="VQ1" t="s">
        <v>587</v>
      </c>
      <c r="VR1" t="s">
        <v>588</v>
      </c>
      <c r="VS1" t="s">
        <v>589</v>
      </c>
      <c r="VT1" t="s">
        <v>590</v>
      </c>
      <c r="VU1" t="s">
        <v>591</v>
      </c>
      <c r="VV1" t="s">
        <v>592</v>
      </c>
      <c r="VW1" t="s">
        <v>593</v>
      </c>
      <c r="VX1" t="s">
        <v>594</v>
      </c>
      <c r="VY1" t="s">
        <v>595</v>
      </c>
      <c r="VZ1" t="s">
        <v>596</v>
      </c>
      <c r="WA1" t="s">
        <v>597</v>
      </c>
      <c r="WB1" t="s">
        <v>598</v>
      </c>
      <c r="WC1" t="s">
        <v>599</v>
      </c>
      <c r="WD1" t="s">
        <v>600</v>
      </c>
      <c r="WE1" t="s">
        <v>601</v>
      </c>
      <c r="WF1" t="s">
        <v>602</v>
      </c>
      <c r="WG1" t="s">
        <v>603</v>
      </c>
      <c r="WH1" t="s">
        <v>604</v>
      </c>
      <c r="WI1" t="s">
        <v>605</v>
      </c>
      <c r="WJ1" t="s">
        <v>606</v>
      </c>
      <c r="WK1" t="s">
        <v>607</v>
      </c>
      <c r="WL1" t="s">
        <v>608</v>
      </c>
      <c r="WM1" t="s">
        <v>609</v>
      </c>
      <c r="WN1" t="s">
        <v>610</v>
      </c>
      <c r="WO1" t="s">
        <v>611</v>
      </c>
      <c r="WP1" t="s">
        <v>612</v>
      </c>
      <c r="WQ1" t="s">
        <v>613</v>
      </c>
      <c r="WR1" t="s">
        <v>614</v>
      </c>
      <c r="WS1" t="s">
        <v>615</v>
      </c>
      <c r="WT1" t="s">
        <v>616</v>
      </c>
      <c r="WU1" t="s">
        <v>617</v>
      </c>
      <c r="WV1" t="s">
        <v>618</v>
      </c>
      <c r="WW1" t="s">
        <v>619</v>
      </c>
      <c r="WX1" t="s">
        <v>620</v>
      </c>
      <c r="WY1" t="s">
        <v>621</v>
      </c>
      <c r="WZ1" t="s">
        <v>622</v>
      </c>
      <c r="XA1" t="s">
        <v>623</v>
      </c>
      <c r="XB1" t="s">
        <v>624</v>
      </c>
      <c r="XC1" t="s">
        <v>625</v>
      </c>
      <c r="XD1" t="s">
        <v>626</v>
      </c>
      <c r="XE1" t="s">
        <v>627</v>
      </c>
      <c r="XF1" t="s">
        <v>628</v>
      </c>
      <c r="XG1" t="s">
        <v>629</v>
      </c>
      <c r="XH1" t="s">
        <v>630</v>
      </c>
      <c r="XI1" t="s">
        <v>631</v>
      </c>
      <c r="XJ1" t="s">
        <v>632</v>
      </c>
      <c r="XK1" t="s">
        <v>633</v>
      </c>
      <c r="XL1" t="s">
        <v>634</v>
      </c>
      <c r="XM1" t="s">
        <v>635</v>
      </c>
      <c r="XN1" t="s">
        <v>636</v>
      </c>
      <c r="XO1" t="s">
        <v>637</v>
      </c>
      <c r="XP1" t="s">
        <v>638</v>
      </c>
      <c r="XQ1" t="s">
        <v>639</v>
      </c>
      <c r="XR1" t="s">
        <v>640</v>
      </c>
      <c r="XS1" t="s">
        <v>641</v>
      </c>
      <c r="XT1" t="s">
        <v>642</v>
      </c>
      <c r="XU1" t="s">
        <v>643</v>
      </c>
      <c r="XV1" t="s">
        <v>644</v>
      </c>
      <c r="XW1" t="s">
        <v>645</v>
      </c>
      <c r="XX1" t="s">
        <v>646</v>
      </c>
      <c r="XY1" t="s">
        <v>647</v>
      </c>
      <c r="XZ1" t="s">
        <v>648</v>
      </c>
      <c r="YA1" t="s">
        <v>649</v>
      </c>
      <c r="YB1" t="s">
        <v>650</v>
      </c>
      <c r="YC1" t="s">
        <v>651</v>
      </c>
      <c r="YD1" t="s">
        <v>652</v>
      </c>
      <c r="YE1" t="s">
        <v>653</v>
      </c>
      <c r="YF1" t="s">
        <v>654</v>
      </c>
      <c r="YG1" t="s">
        <v>655</v>
      </c>
      <c r="YH1" t="s">
        <v>656</v>
      </c>
      <c r="YI1" t="s">
        <v>657</v>
      </c>
      <c r="YJ1" t="s">
        <v>658</v>
      </c>
      <c r="YK1" t="s">
        <v>659</v>
      </c>
      <c r="YL1" t="s">
        <v>660</v>
      </c>
      <c r="YM1" t="s">
        <v>661</v>
      </c>
      <c r="YN1" t="s">
        <v>662</v>
      </c>
      <c r="YO1" t="s">
        <v>663</v>
      </c>
      <c r="YP1" t="s">
        <v>664</v>
      </c>
      <c r="YQ1" t="s">
        <v>665</v>
      </c>
      <c r="YR1" t="s">
        <v>666</v>
      </c>
      <c r="YS1" t="s">
        <v>667</v>
      </c>
      <c r="YT1" t="s">
        <v>668</v>
      </c>
      <c r="YU1" t="s">
        <v>669</v>
      </c>
      <c r="YV1" t="s">
        <v>670</v>
      </c>
      <c r="YW1" t="s">
        <v>671</v>
      </c>
      <c r="YX1" t="s">
        <v>672</v>
      </c>
      <c r="YY1" t="s">
        <v>673</v>
      </c>
      <c r="YZ1" t="s">
        <v>674</v>
      </c>
      <c r="ZA1" t="s">
        <v>675</v>
      </c>
      <c r="ZB1" t="s">
        <v>676</v>
      </c>
      <c r="ZC1" t="s">
        <v>677</v>
      </c>
      <c r="ZD1" t="s">
        <v>678</v>
      </c>
      <c r="ZE1" t="s">
        <v>679</v>
      </c>
      <c r="ZF1" t="s">
        <v>680</v>
      </c>
      <c r="ZG1" t="s">
        <v>681</v>
      </c>
      <c r="ZH1" t="s">
        <v>682</v>
      </c>
      <c r="ZI1" t="s">
        <v>683</v>
      </c>
      <c r="ZJ1" t="s">
        <v>684</v>
      </c>
      <c r="ZK1" t="s">
        <v>685</v>
      </c>
      <c r="ZL1" t="s">
        <v>686</v>
      </c>
      <c r="ZM1" t="s">
        <v>687</v>
      </c>
      <c r="ZN1" t="s">
        <v>688</v>
      </c>
      <c r="ZO1" t="s">
        <v>689</v>
      </c>
      <c r="ZP1" t="s">
        <v>690</v>
      </c>
      <c r="ZQ1" t="s">
        <v>691</v>
      </c>
      <c r="ZR1" t="s">
        <v>692</v>
      </c>
      <c r="ZS1" t="s">
        <v>693</v>
      </c>
      <c r="ZT1" t="s">
        <v>694</v>
      </c>
      <c r="ZU1" t="s">
        <v>695</v>
      </c>
      <c r="ZV1" t="s">
        <v>696</v>
      </c>
      <c r="ZW1" t="s">
        <v>697</v>
      </c>
      <c r="ZX1" t="s">
        <v>698</v>
      </c>
      <c r="ZY1" t="s">
        <v>699</v>
      </c>
      <c r="ZZ1" t="s">
        <v>700</v>
      </c>
      <c r="AAA1" t="s">
        <v>701</v>
      </c>
      <c r="AAB1" t="s">
        <v>702</v>
      </c>
      <c r="AAC1" t="s">
        <v>703</v>
      </c>
      <c r="AAD1" t="s">
        <v>704</v>
      </c>
      <c r="AAE1" t="s">
        <v>705</v>
      </c>
      <c r="AAF1" t="s">
        <v>706</v>
      </c>
      <c r="AAG1" t="s">
        <v>707</v>
      </c>
      <c r="AAH1" t="s">
        <v>708</v>
      </c>
      <c r="AAI1" t="s">
        <v>709</v>
      </c>
      <c r="AAJ1" t="s">
        <v>710</v>
      </c>
      <c r="AAK1" t="s">
        <v>711</v>
      </c>
      <c r="AAL1" t="s">
        <v>712</v>
      </c>
      <c r="AAM1" t="s">
        <v>713</v>
      </c>
      <c r="AAN1" t="s">
        <v>714</v>
      </c>
      <c r="AAO1" t="s">
        <v>715</v>
      </c>
      <c r="AAP1" t="s">
        <v>716</v>
      </c>
      <c r="AAQ1" t="s">
        <v>717</v>
      </c>
      <c r="AAR1" t="s">
        <v>718</v>
      </c>
      <c r="AAS1" t="s">
        <v>719</v>
      </c>
      <c r="AAT1" t="s">
        <v>720</v>
      </c>
      <c r="AAU1" t="s">
        <v>721</v>
      </c>
      <c r="AAV1" t="s">
        <v>722</v>
      </c>
      <c r="AAW1" t="s">
        <v>723</v>
      </c>
      <c r="AAX1" t="s">
        <v>724</v>
      </c>
      <c r="AAY1" t="s">
        <v>725</v>
      </c>
      <c r="AAZ1" t="s">
        <v>726</v>
      </c>
      <c r="ABA1" t="s">
        <v>727</v>
      </c>
      <c r="ABB1" t="s">
        <v>728</v>
      </c>
      <c r="ABC1" t="s">
        <v>729</v>
      </c>
      <c r="ABD1" t="s">
        <v>730</v>
      </c>
      <c r="ABE1" t="s">
        <v>731</v>
      </c>
      <c r="ABF1" t="s">
        <v>732</v>
      </c>
      <c r="ABG1" t="s">
        <v>733</v>
      </c>
      <c r="ABH1" t="s">
        <v>734</v>
      </c>
      <c r="ABI1" t="s">
        <v>735</v>
      </c>
      <c r="ABJ1" t="s">
        <v>736</v>
      </c>
      <c r="ABK1" t="s">
        <v>737</v>
      </c>
      <c r="ABL1" t="s">
        <v>738</v>
      </c>
      <c r="ABM1" t="s">
        <v>739</v>
      </c>
      <c r="ABN1" t="s">
        <v>740</v>
      </c>
      <c r="ABO1" t="s">
        <v>741</v>
      </c>
      <c r="ABP1" t="s">
        <v>742</v>
      </c>
      <c r="ABQ1" t="s">
        <v>743</v>
      </c>
      <c r="ABR1" t="s">
        <v>744</v>
      </c>
      <c r="ABS1" t="s">
        <v>745</v>
      </c>
      <c r="ABT1" t="s">
        <v>746</v>
      </c>
      <c r="ABU1" t="s">
        <v>747</v>
      </c>
      <c r="ABV1" t="s">
        <v>748</v>
      </c>
      <c r="ABW1" t="s">
        <v>749</v>
      </c>
      <c r="ABX1" t="s">
        <v>750</v>
      </c>
      <c r="ABY1" t="s">
        <v>751</v>
      </c>
      <c r="ABZ1" t="s">
        <v>752</v>
      </c>
      <c r="ACA1" t="s">
        <v>753</v>
      </c>
      <c r="ACB1" t="s">
        <v>754</v>
      </c>
      <c r="ACC1" t="s">
        <v>755</v>
      </c>
      <c r="ACD1" t="s">
        <v>756</v>
      </c>
      <c r="ACE1" t="s">
        <v>757</v>
      </c>
      <c r="ACF1" t="s">
        <v>758</v>
      </c>
      <c r="ACG1" t="s">
        <v>759</v>
      </c>
      <c r="ACH1" t="s">
        <v>760</v>
      </c>
      <c r="ACI1" t="s">
        <v>761</v>
      </c>
      <c r="ACJ1" t="s">
        <v>762</v>
      </c>
      <c r="ACK1" t="s">
        <v>763</v>
      </c>
      <c r="ACL1" t="s">
        <v>764</v>
      </c>
      <c r="ACM1" t="s">
        <v>765</v>
      </c>
      <c r="ACN1" t="s">
        <v>766</v>
      </c>
      <c r="ACO1" t="s">
        <v>767</v>
      </c>
      <c r="ACP1" t="s">
        <v>768</v>
      </c>
      <c r="ACQ1" t="s">
        <v>769</v>
      </c>
      <c r="ACR1" t="s">
        <v>770</v>
      </c>
      <c r="ACS1" t="s">
        <v>771</v>
      </c>
      <c r="ACT1" t="s">
        <v>772</v>
      </c>
      <c r="ACU1" t="s">
        <v>773</v>
      </c>
      <c r="ACV1" t="s">
        <v>774</v>
      </c>
      <c r="ACW1" t="s">
        <v>775</v>
      </c>
      <c r="ACX1" t="s">
        <v>776</v>
      </c>
      <c r="ACY1" t="s">
        <v>777</v>
      </c>
      <c r="ACZ1" t="s">
        <v>778</v>
      </c>
      <c r="ADA1" t="s">
        <v>779</v>
      </c>
      <c r="ADB1" t="s">
        <v>780</v>
      </c>
      <c r="ADC1" t="s">
        <v>781</v>
      </c>
      <c r="ADD1" t="s">
        <v>782</v>
      </c>
      <c r="ADE1" t="s">
        <v>783</v>
      </c>
    </row>
    <row r="2" spans="1:785" customFormat="1" x14ac:dyDescent="0.25">
      <c r="A2" t="s">
        <v>785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51</v>
      </c>
      <c r="DZ2">
        <v>159</v>
      </c>
      <c r="EA2">
        <v>253</v>
      </c>
      <c r="EB2">
        <v>159</v>
      </c>
      <c r="EC2">
        <v>50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48</v>
      </c>
      <c r="FA2">
        <v>238</v>
      </c>
      <c r="FB2">
        <v>252</v>
      </c>
      <c r="FC2">
        <v>252</v>
      </c>
      <c r="FD2">
        <v>252</v>
      </c>
      <c r="FE2">
        <v>237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54</v>
      </c>
      <c r="GB2">
        <v>227</v>
      </c>
      <c r="GC2">
        <v>253</v>
      </c>
      <c r="GD2">
        <v>252</v>
      </c>
      <c r="GE2">
        <v>239</v>
      </c>
      <c r="GF2">
        <v>233</v>
      </c>
      <c r="GG2">
        <v>252</v>
      </c>
      <c r="GH2">
        <v>57</v>
      </c>
      <c r="GI2">
        <v>6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10</v>
      </c>
      <c r="HB2">
        <v>60</v>
      </c>
      <c r="HC2">
        <v>224</v>
      </c>
      <c r="HD2">
        <v>252</v>
      </c>
      <c r="HE2">
        <v>253</v>
      </c>
      <c r="HF2">
        <v>252</v>
      </c>
      <c r="HG2">
        <v>202</v>
      </c>
      <c r="HH2">
        <v>84</v>
      </c>
      <c r="HI2">
        <v>252</v>
      </c>
      <c r="HJ2">
        <v>253</v>
      </c>
      <c r="HK2">
        <v>122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163</v>
      </c>
      <c r="ID2">
        <v>252</v>
      </c>
      <c r="IE2">
        <v>252</v>
      </c>
      <c r="IF2">
        <v>252</v>
      </c>
      <c r="IG2">
        <v>253</v>
      </c>
      <c r="IH2">
        <v>252</v>
      </c>
      <c r="II2">
        <v>252</v>
      </c>
      <c r="IJ2">
        <v>96</v>
      </c>
      <c r="IK2">
        <v>189</v>
      </c>
      <c r="IL2">
        <v>253</v>
      </c>
      <c r="IM2">
        <v>167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51</v>
      </c>
      <c r="JE2">
        <v>238</v>
      </c>
      <c r="JF2">
        <v>253</v>
      </c>
      <c r="JG2">
        <v>253</v>
      </c>
      <c r="JH2">
        <v>190</v>
      </c>
      <c r="JI2">
        <v>114</v>
      </c>
      <c r="JJ2">
        <v>253</v>
      </c>
      <c r="JK2">
        <v>228</v>
      </c>
      <c r="JL2">
        <v>47</v>
      </c>
      <c r="JM2">
        <v>79</v>
      </c>
      <c r="JN2">
        <v>255</v>
      </c>
      <c r="JO2">
        <v>168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48</v>
      </c>
      <c r="KF2">
        <v>238</v>
      </c>
      <c r="KG2">
        <v>252</v>
      </c>
      <c r="KH2">
        <v>252</v>
      </c>
      <c r="KI2">
        <v>179</v>
      </c>
      <c r="KJ2">
        <v>12</v>
      </c>
      <c r="KK2">
        <v>75</v>
      </c>
      <c r="KL2">
        <v>121</v>
      </c>
      <c r="KM2">
        <v>21</v>
      </c>
      <c r="KN2">
        <v>0</v>
      </c>
      <c r="KO2">
        <v>0</v>
      </c>
      <c r="KP2">
        <v>253</v>
      </c>
      <c r="KQ2">
        <v>243</v>
      </c>
      <c r="KR2">
        <v>50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38</v>
      </c>
      <c r="LG2">
        <v>165</v>
      </c>
      <c r="LH2">
        <v>253</v>
      </c>
      <c r="LI2">
        <v>233</v>
      </c>
      <c r="LJ2">
        <v>208</v>
      </c>
      <c r="LK2">
        <v>84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253</v>
      </c>
      <c r="LS2">
        <v>252</v>
      </c>
      <c r="LT2">
        <v>165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7</v>
      </c>
      <c r="MH2">
        <v>178</v>
      </c>
      <c r="MI2">
        <v>252</v>
      </c>
      <c r="MJ2">
        <v>240</v>
      </c>
      <c r="MK2">
        <v>71</v>
      </c>
      <c r="ML2">
        <v>19</v>
      </c>
      <c r="MM2">
        <v>28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253</v>
      </c>
      <c r="MU2">
        <v>252</v>
      </c>
      <c r="MV2">
        <v>195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57</v>
      </c>
      <c r="NJ2">
        <v>252</v>
      </c>
      <c r="NK2">
        <v>252</v>
      </c>
      <c r="NL2">
        <v>63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253</v>
      </c>
      <c r="NW2">
        <v>252</v>
      </c>
      <c r="NX2">
        <v>195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198</v>
      </c>
      <c r="OL2">
        <v>253</v>
      </c>
      <c r="OM2">
        <v>190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255</v>
      </c>
      <c r="OY2">
        <v>253</v>
      </c>
      <c r="OZ2">
        <v>196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76</v>
      </c>
      <c r="PM2">
        <v>246</v>
      </c>
      <c r="PN2">
        <v>252</v>
      </c>
      <c r="PO2">
        <v>112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253</v>
      </c>
      <c r="QA2">
        <v>252</v>
      </c>
      <c r="QB2">
        <v>148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85</v>
      </c>
      <c r="QO2">
        <v>252</v>
      </c>
      <c r="QP2">
        <v>230</v>
      </c>
      <c r="QQ2">
        <v>25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7</v>
      </c>
      <c r="RA2">
        <v>135</v>
      </c>
      <c r="RB2">
        <v>253</v>
      </c>
      <c r="RC2">
        <v>186</v>
      </c>
      <c r="RD2">
        <v>12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85</v>
      </c>
      <c r="RQ2">
        <v>252</v>
      </c>
      <c r="RR2">
        <v>223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7</v>
      </c>
      <c r="SB2">
        <v>131</v>
      </c>
      <c r="SC2">
        <v>252</v>
      </c>
      <c r="SD2">
        <v>225</v>
      </c>
      <c r="SE2">
        <v>71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85</v>
      </c>
      <c r="SS2">
        <v>252</v>
      </c>
      <c r="ST2">
        <v>145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48</v>
      </c>
      <c r="TC2">
        <v>165</v>
      </c>
      <c r="TD2">
        <v>252</v>
      </c>
      <c r="TE2">
        <v>173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86</v>
      </c>
      <c r="TU2">
        <v>253</v>
      </c>
      <c r="TV2">
        <v>225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114</v>
      </c>
      <c r="UD2">
        <v>238</v>
      </c>
      <c r="UE2">
        <v>253</v>
      </c>
      <c r="UF2">
        <v>162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85</v>
      </c>
      <c r="UW2">
        <v>252</v>
      </c>
      <c r="UX2">
        <v>249</v>
      </c>
      <c r="UY2">
        <v>146</v>
      </c>
      <c r="UZ2">
        <v>48</v>
      </c>
      <c r="VA2">
        <v>29</v>
      </c>
      <c r="VB2">
        <v>85</v>
      </c>
      <c r="VC2">
        <v>178</v>
      </c>
      <c r="VD2">
        <v>225</v>
      </c>
      <c r="VE2">
        <v>253</v>
      </c>
      <c r="VF2">
        <v>223</v>
      </c>
      <c r="VG2">
        <v>167</v>
      </c>
      <c r="VH2">
        <v>56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85</v>
      </c>
      <c r="VY2">
        <v>252</v>
      </c>
      <c r="VZ2">
        <v>252</v>
      </c>
      <c r="WA2">
        <v>252</v>
      </c>
      <c r="WB2">
        <v>229</v>
      </c>
      <c r="WC2">
        <v>215</v>
      </c>
      <c r="WD2">
        <v>252</v>
      </c>
      <c r="WE2">
        <v>252</v>
      </c>
      <c r="WF2">
        <v>252</v>
      </c>
      <c r="WG2">
        <v>196</v>
      </c>
      <c r="WH2">
        <v>130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28</v>
      </c>
      <c r="XA2">
        <v>199</v>
      </c>
      <c r="XB2">
        <v>252</v>
      </c>
      <c r="XC2">
        <v>252</v>
      </c>
      <c r="XD2">
        <v>253</v>
      </c>
      <c r="XE2">
        <v>252</v>
      </c>
      <c r="XF2">
        <v>252</v>
      </c>
      <c r="XG2">
        <v>233</v>
      </c>
      <c r="XH2">
        <v>145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25</v>
      </c>
      <c r="YD2">
        <v>128</v>
      </c>
      <c r="YE2">
        <v>252</v>
      </c>
      <c r="YF2">
        <v>253</v>
      </c>
      <c r="YG2">
        <v>252</v>
      </c>
      <c r="YH2">
        <v>141</v>
      </c>
      <c r="YI2">
        <v>37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</row>
    <row r="3" spans="1:785" customFormat="1" x14ac:dyDescent="0.25">
      <c r="A3" t="s">
        <v>785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64</v>
      </c>
      <c r="EB3">
        <v>253</v>
      </c>
      <c r="EC3">
        <v>255</v>
      </c>
      <c r="ED3">
        <v>63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96</v>
      </c>
      <c r="FC3">
        <v>205</v>
      </c>
      <c r="FD3">
        <v>251</v>
      </c>
      <c r="FE3">
        <v>253</v>
      </c>
      <c r="FF3">
        <v>205</v>
      </c>
      <c r="FG3">
        <v>111</v>
      </c>
      <c r="FH3">
        <v>4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96</v>
      </c>
      <c r="GD3">
        <v>189</v>
      </c>
      <c r="GE3">
        <v>251</v>
      </c>
      <c r="GF3">
        <v>251</v>
      </c>
      <c r="GG3">
        <v>253</v>
      </c>
      <c r="GH3">
        <v>251</v>
      </c>
      <c r="GI3">
        <v>251</v>
      </c>
      <c r="GJ3">
        <v>31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16</v>
      </c>
      <c r="HC3">
        <v>64</v>
      </c>
      <c r="HD3">
        <v>223</v>
      </c>
      <c r="HE3">
        <v>244</v>
      </c>
      <c r="HF3">
        <v>251</v>
      </c>
      <c r="HG3">
        <v>251</v>
      </c>
      <c r="HH3">
        <v>211</v>
      </c>
      <c r="HI3">
        <v>213</v>
      </c>
      <c r="HJ3">
        <v>251</v>
      </c>
      <c r="HK3">
        <v>251</v>
      </c>
      <c r="HL3">
        <v>31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80</v>
      </c>
      <c r="ID3">
        <v>181</v>
      </c>
      <c r="IE3">
        <v>251</v>
      </c>
      <c r="IF3">
        <v>253</v>
      </c>
      <c r="IG3">
        <v>251</v>
      </c>
      <c r="IH3">
        <v>251</v>
      </c>
      <c r="II3">
        <v>251</v>
      </c>
      <c r="IJ3">
        <v>94</v>
      </c>
      <c r="IK3">
        <v>96</v>
      </c>
      <c r="IL3">
        <v>251</v>
      </c>
      <c r="IM3">
        <v>251</v>
      </c>
      <c r="IN3">
        <v>31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92</v>
      </c>
      <c r="JE3">
        <v>253</v>
      </c>
      <c r="JF3">
        <v>253</v>
      </c>
      <c r="JG3">
        <v>253</v>
      </c>
      <c r="JH3">
        <v>255</v>
      </c>
      <c r="JI3">
        <v>253</v>
      </c>
      <c r="JJ3">
        <v>253</v>
      </c>
      <c r="JK3">
        <v>253</v>
      </c>
      <c r="JL3">
        <v>95</v>
      </c>
      <c r="JM3">
        <v>96</v>
      </c>
      <c r="JN3">
        <v>253</v>
      </c>
      <c r="JO3">
        <v>253</v>
      </c>
      <c r="JP3">
        <v>31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92</v>
      </c>
      <c r="KF3">
        <v>236</v>
      </c>
      <c r="KG3">
        <v>251</v>
      </c>
      <c r="KH3">
        <v>243</v>
      </c>
      <c r="KI3">
        <v>220</v>
      </c>
      <c r="KJ3">
        <v>233</v>
      </c>
      <c r="KK3">
        <v>251</v>
      </c>
      <c r="KL3">
        <v>251</v>
      </c>
      <c r="KM3">
        <v>243</v>
      </c>
      <c r="KN3">
        <v>82</v>
      </c>
      <c r="KO3">
        <v>96</v>
      </c>
      <c r="KP3">
        <v>251</v>
      </c>
      <c r="KQ3">
        <v>251</v>
      </c>
      <c r="KR3">
        <v>31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80</v>
      </c>
      <c r="LG3">
        <v>253</v>
      </c>
      <c r="LH3">
        <v>251</v>
      </c>
      <c r="LI3">
        <v>251</v>
      </c>
      <c r="LJ3">
        <v>188</v>
      </c>
      <c r="LK3">
        <v>0</v>
      </c>
      <c r="LL3">
        <v>96</v>
      </c>
      <c r="LM3">
        <v>251</v>
      </c>
      <c r="LN3">
        <v>251</v>
      </c>
      <c r="LO3">
        <v>109</v>
      </c>
      <c r="LP3">
        <v>0</v>
      </c>
      <c r="LQ3">
        <v>96</v>
      </c>
      <c r="LR3">
        <v>251</v>
      </c>
      <c r="LS3">
        <v>251</v>
      </c>
      <c r="LT3">
        <v>31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96</v>
      </c>
      <c r="MH3">
        <v>240</v>
      </c>
      <c r="MI3">
        <v>253</v>
      </c>
      <c r="MJ3">
        <v>243</v>
      </c>
      <c r="MK3">
        <v>188</v>
      </c>
      <c r="ML3">
        <v>42</v>
      </c>
      <c r="MM3">
        <v>0</v>
      </c>
      <c r="MN3">
        <v>96</v>
      </c>
      <c r="MO3">
        <v>204</v>
      </c>
      <c r="MP3">
        <v>109</v>
      </c>
      <c r="MQ3">
        <v>4</v>
      </c>
      <c r="MR3">
        <v>0</v>
      </c>
      <c r="MS3">
        <v>12</v>
      </c>
      <c r="MT3">
        <v>197</v>
      </c>
      <c r="MU3">
        <v>251</v>
      </c>
      <c r="MV3">
        <v>31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221</v>
      </c>
      <c r="NJ3">
        <v>251</v>
      </c>
      <c r="NK3">
        <v>253</v>
      </c>
      <c r="NL3">
        <v>121</v>
      </c>
      <c r="NM3">
        <v>0</v>
      </c>
      <c r="NN3">
        <v>0</v>
      </c>
      <c r="NO3">
        <v>0</v>
      </c>
      <c r="NP3">
        <v>36</v>
      </c>
      <c r="NQ3">
        <v>23</v>
      </c>
      <c r="NR3">
        <v>0</v>
      </c>
      <c r="NS3">
        <v>0</v>
      </c>
      <c r="NT3">
        <v>0</v>
      </c>
      <c r="NU3">
        <v>0</v>
      </c>
      <c r="NV3">
        <v>190</v>
      </c>
      <c r="NW3">
        <v>251</v>
      </c>
      <c r="NX3">
        <v>31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48</v>
      </c>
      <c r="OK3">
        <v>234</v>
      </c>
      <c r="OL3">
        <v>253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191</v>
      </c>
      <c r="OY3">
        <v>253</v>
      </c>
      <c r="OZ3">
        <v>31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44</v>
      </c>
      <c r="PL3">
        <v>221</v>
      </c>
      <c r="PM3">
        <v>251</v>
      </c>
      <c r="PN3">
        <v>251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12</v>
      </c>
      <c r="PZ3">
        <v>197</v>
      </c>
      <c r="QA3">
        <v>251</v>
      </c>
      <c r="QB3">
        <v>31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190</v>
      </c>
      <c r="QN3">
        <v>251</v>
      </c>
      <c r="QO3">
        <v>251</v>
      </c>
      <c r="QP3">
        <v>251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96</v>
      </c>
      <c r="RB3">
        <v>251</v>
      </c>
      <c r="RC3">
        <v>251</v>
      </c>
      <c r="RD3">
        <v>31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190</v>
      </c>
      <c r="RP3">
        <v>251</v>
      </c>
      <c r="RQ3">
        <v>251</v>
      </c>
      <c r="RR3">
        <v>113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40</v>
      </c>
      <c r="SC3">
        <v>234</v>
      </c>
      <c r="SD3">
        <v>251</v>
      </c>
      <c r="SE3">
        <v>219</v>
      </c>
      <c r="SF3">
        <v>23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190</v>
      </c>
      <c r="SR3">
        <v>251</v>
      </c>
      <c r="SS3">
        <v>251</v>
      </c>
      <c r="ST3">
        <v>94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40</v>
      </c>
      <c r="TD3">
        <v>217</v>
      </c>
      <c r="TE3">
        <v>253</v>
      </c>
      <c r="TF3">
        <v>231</v>
      </c>
      <c r="TG3">
        <v>47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191</v>
      </c>
      <c r="TT3">
        <v>253</v>
      </c>
      <c r="TU3">
        <v>253</v>
      </c>
      <c r="TV3">
        <v>253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12</v>
      </c>
      <c r="UD3">
        <v>174</v>
      </c>
      <c r="UE3">
        <v>253</v>
      </c>
      <c r="UF3">
        <v>253</v>
      </c>
      <c r="UG3">
        <v>219</v>
      </c>
      <c r="UH3">
        <v>39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67</v>
      </c>
      <c r="UV3">
        <v>236</v>
      </c>
      <c r="UW3">
        <v>251</v>
      </c>
      <c r="UX3">
        <v>251</v>
      </c>
      <c r="UY3">
        <v>191</v>
      </c>
      <c r="UZ3">
        <v>190</v>
      </c>
      <c r="VA3">
        <v>111</v>
      </c>
      <c r="VB3">
        <v>72</v>
      </c>
      <c r="VC3">
        <v>190</v>
      </c>
      <c r="VD3">
        <v>191</v>
      </c>
      <c r="VE3">
        <v>197</v>
      </c>
      <c r="VF3">
        <v>251</v>
      </c>
      <c r="VG3">
        <v>243</v>
      </c>
      <c r="VH3">
        <v>121</v>
      </c>
      <c r="VI3">
        <v>39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63</v>
      </c>
      <c r="VY3">
        <v>236</v>
      </c>
      <c r="VZ3">
        <v>251</v>
      </c>
      <c r="WA3">
        <v>253</v>
      </c>
      <c r="WB3">
        <v>251</v>
      </c>
      <c r="WC3">
        <v>251</v>
      </c>
      <c r="WD3">
        <v>251</v>
      </c>
      <c r="WE3">
        <v>251</v>
      </c>
      <c r="WF3">
        <v>253</v>
      </c>
      <c r="WG3">
        <v>251</v>
      </c>
      <c r="WH3">
        <v>188</v>
      </c>
      <c r="WI3">
        <v>94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27</v>
      </c>
      <c r="XB3">
        <v>129</v>
      </c>
      <c r="XC3">
        <v>253</v>
      </c>
      <c r="XD3">
        <v>251</v>
      </c>
      <c r="XE3">
        <v>251</v>
      </c>
      <c r="XF3">
        <v>251</v>
      </c>
      <c r="XG3">
        <v>251</v>
      </c>
      <c r="XH3">
        <v>229</v>
      </c>
      <c r="XI3">
        <v>168</v>
      </c>
      <c r="XJ3">
        <v>15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95</v>
      </c>
      <c r="YF3">
        <v>212</v>
      </c>
      <c r="YG3">
        <v>251</v>
      </c>
      <c r="YH3">
        <v>211</v>
      </c>
      <c r="YI3">
        <v>94</v>
      </c>
      <c r="YJ3">
        <v>59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</row>
    <row r="4" spans="1:785" customFormat="1" x14ac:dyDescent="0.25">
      <c r="A4" t="s">
        <v>785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73</v>
      </c>
      <c r="DZ4">
        <v>253</v>
      </c>
      <c r="EA4">
        <v>227</v>
      </c>
      <c r="EB4">
        <v>73</v>
      </c>
      <c r="EC4">
        <v>21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73</v>
      </c>
      <c r="FB4">
        <v>251</v>
      </c>
      <c r="FC4">
        <v>251</v>
      </c>
      <c r="FD4">
        <v>251</v>
      </c>
      <c r="FE4">
        <v>174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16</v>
      </c>
      <c r="GB4">
        <v>166</v>
      </c>
      <c r="GC4">
        <v>228</v>
      </c>
      <c r="GD4">
        <v>251</v>
      </c>
      <c r="GE4">
        <v>251</v>
      </c>
      <c r="GF4">
        <v>251</v>
      </c>
      <c r="GG4">
        <v>122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62</v>
      </c>
      <c r="HD4">
        <v>220</v>
      </c>
      <c r="HE4">
        <v>253</v>
      </c>
      <c r="HF4">
        <v>251</v>
      </c>
      <c r="HG4">
        <v>251</v>
      </c>
      <c r="HH4">
        <v>251</v>
      </c>
      <c r="HI4">
        <v>251</v>
      </c>
      <c r="HJ4">
        <v>79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79</v>
      </c>
      <c r="IF4">
        <v>231</v>
      </c>
      <c r="IG4">
        <v>253</v>
      </c>
      <c r="IH4">
        <v>251</v>
      </c>
      <c r="II4">
        <v>251</v>
      </c>
      <c r="IJ4">
        <v>251</v>
      </c>
      <c r="IK4">
        <v>251</v>
      </c>
      <c r="IL4">
        <v>232</v>
      </c>
      <c r="IM4">
        <v>77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145</v>
      </c>
      <c r="JF4">
        <v>253</v>
      </c>
      <c r="JG4">
        <v>253</v>
      </c>
      <c r="JH4">
        <v>253</v>
      </c>
      <c r="JI4">
        <v>255</v>
      </c>
      <c r="JJ4">
        <v>253</v>
      </c>
      <c r="JK4">
        <v>253</v>
      </c>
      <c r="JL4">
        <v>253</v>
      </c>
      <c r="JM4">
        <v>253</v>
      </c>
      <c r="JN4">
        <v>255</v>
      </c>
      <c r="JO4">
        <v>108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144</v>
      </c>
      <c r="KH4">
        <v>251</v>
      </c>
      <c r="KI4">
        <v>251</v>
      </c>
      <c r="KJ4">
        <v>251</v>
      </c>
      <c r="KK4">
        <v>253</v>
      </c>
      <c r="KL4">
        <v>168</v>
      </c>
      <c r="KM4">
        <v>107</v>
      </c>
      <c r="KN4">
        <v>169</v>
      </c>
      <c r="KO4">
        <v>251</v>
      </c>
      <c r="KP4">
        <v>253</v>
      </c>
      <c r="KQ4">
        <v>189</v>
      </c>
      <c r="KR4">
        <v>20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27</v>
      </c>
      <c r="LH4">
        <v>89</v>
      </c>
      <c r="LI4">
        <v>236</v>
      </c>
      <c r="LJ4">
        <v>251</v>
      </c>
      <c r="LK4">
        <v>235</v>
      </c>
      <c r="LL4">
        <v>215</v>
      </c>
      <c r="LM4">
        <v>164</v>
      </c>
      <c r="LN4">
        <v>15</v>
      </c>
      <c r="LO4">
        <v>6</v>
      </c>
      <c r="LP4">
        <v>129</v>
      </c>
      <c r="LQ4">
        <v>251</v>
      </c>
      <c r="LR4">
        <v>253</v>
      </c>
      <c r="LS4">
        <v>251</v>
      </c>
      <c r="LT4">
        <v>35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47</v>
      </c>
      <c r="MI4">
        <v>211</v>
      </c>
      <c r="MJ4">
        <v>253</v>
      </c>
      <c r="MK4">
        <v>251</v>
      </c>
      <c r="ML4">
        <v>251</v>
      </c>
      <c r="MM4">
        <v>142</v>
      </c>
      <c r="MN4">
        <v>0</v>
      </c>
      <c r="MO4">
        <v>0</v>
      </c>
      <c r="MP4">
        <v>0</v>
      </c>
      <c r="MQ4">
        <v>37</v>
      </c>
      <c r="MR4">
        <v>251</v>
      </c>
      <c r="MS4">
        <v>251</v>
      </c>
      <c r="MT4">
        <v>253</v>
      </c>
      <c r="MU4">
        <v>251</v>
      </c>
      <c r="MV4">
        <v>35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109</v>
      </c>
      <c r="NK4">
        <v>251</v>
      </c>
      <c r="NL4">
        <v>253</v>
      </c>
      <c r="NM4">
        <v>251</v>
      </c>
      <c r="NN4">
        <v>251</v>
      </c>
      <c r="NO4">
        <v>142</v>
      </c>
      <c r="NP4">
        <v>0</v>
      </c>
      <c r="NQ4">
        <v>0</v>
      </c>
      <c r="NR4">
        <v>0</v>
      </c>
      <c r="NS4">
        <v>11</v>
      </c>
      <c r="NT4">
        <v>148</v>
      </c>
      <c r="NU4">
        <v>251</v>
      </c>
      <c r="NV4">
        <v>253</v>
      </c>
      <c r="NW4">
        <v>251</v>
      </c>
      <c r="NX4">
        <v>164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11</v>
      </c>
      <c r="OL4">
        <v>150</v>
      </c>
      <c r="OM4">
        <v>253</v>
      </c>
      <c r="ON4">
        <v>255</v>
      </c>
      <c r="OO4">
        <v>211</v>
      </c>
      <c r="OP4">
        <v>25</v>
      </c>
      <c r="OQ4">
        <v>0</v>
      </c>
      <c r="OR4">
        <v>0</v>
      </c>
      <c r="OS4">
        <v>0</v>
      </c>
      <c r="OT4">
        <v>0</v>
      </c>
      <c r="OU4">
        <v>11</v>
      </c>
      <c r="OV4">
        <v>150</v>
      </c>
      <c r="OW4">
        <v>253</v>
      </c>
      <c r="OX4">
        <v>255</v>
      </c>
      <c r="OY4">
        <v>211</v>
      </c>
      <c r="OZ4">
        <v>25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140</v>
      </c>
      <c r="PN4">
        <v>251</v>
      </c>
      <c r="PO4">
        <v>251</v>
      </c>
      <c r="PP4">
        <v>253</v>
      </c>
      <c r="PQ4">
        <v>107</v>
      </c>
      <c r="PR4">
        <v>0</v>
      </c>
      <c r="PS4">
        <v>0</v>
      </c>
      <c r="PT4">
        <v>0</v>
      </c>
      <c r="PU4">
        <v>0</v>
      </c>
      <c r="PV4">
        <v>0</v>
      </c>
      <c r="PW4">
        <v>37</v>
      </c>
      <c r="PX4">
        <v>251</v>
      </c>
      <c r="PY4">
        <v>251</v>
      </c>
      <c r="PZ4">
        <v>211</v>
      </c>
      <c r="QA4">
        <v>46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190</v>
      </c>
      <c r="QP4">
        <v>251</v>
      </c>
      <c r="QQ4">
        <v>251</v>
      </c>
      <c r="QR4">
        <v>253</v>
      </c>
      <c r="QS4">
        <v>128</v>
      </c>
      <c r="QT4">
        <v>5</v>
      </c>
      <c r="QU4">
        <v>0</v>
      </c>
      <c r="QV4">
        <v>0</v>
      </c>
      <c r="QW4">
        <v>0</v>
      </c>
      <c r="QX4">
        <v>0</v>
      </c>
      <c r="QY4">
        <v>37</v>
      </c>
      <c r="QZ4">
        <v>251</v>
      </c>
      <c r="RA4">
        <v>251</v>
      </c>
      <c r="RB4">
        <v>51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115</v>
      </c>
      <c r="RR4">
        <v>251</v>
      </c>
      <c r="RS4">
        <v>251</v>
      </c>
      <c r="RT4">
        <v>253</v>
      </c>
      <c r="RU4">
        <v>188</v>
      </c>
      <c r="RV4">
        <v>20</v>
      </c>
      <c r="RW4">
        <v>0</v>
      </c>
      <c r="RX4">
        <v>0</v>
      </c>
      <c r="RY4">
        <v>32</v>
      </c>
      <c r="RZ4">
        <v>109</v>
      </c>
      <c r="SA4">
        <v>129</v>
      </c>
      <c r="SB4">
        <v>251</v>
      </c>
      <c r="SC4">
        <v>173</v>
      </c>
      <c r="SD4">
        <v>103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217</v>
      </c>
      <c r="ST4">
        <v>251</v>
      </c>
      <c r="SU4">
        <v>251</v>
      </c>
      <c r="SV4">
        <v>201</v>
      </c>
      <c r="SW4">
        <v>30</v>
      </c>
      <c r="SX4">
        <v>0</v>
      </c>
      <c r="SY4">
        <v>0</v>
      </c>
      <c r="SZ4">
        <v>0</v>
      </c>
      <c r="TA4">
        <v>73</v>
      </c>
      <c r="TB4">
        <v>251</v>
      </c>
      <c r="TC4">
        <v>251</v>
      </c>
      <c r="TD4">
        <v>251</v>
      </c>
      <c r="TE4">
        <v>71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166</v>
      </c>
      <c r="TV4">
        <v>253</v>
      </c>
      <c r="TW4">
        <v>253</v>
      </c>
      <c r="TX4">
        <v>255</v>
      </c>
      <c r="TY4">
        <v>149</v>
      </c>
      <c r="TZ4">
        <v>73</v>
      </c>
      <c r="UA4">
        <v>150</v>
      </c>
      <c r="UB4">
        <v>253</v>
      </c>
      <c r="UC4">
        <v>255</v>
      </c>
      <c r="UD4">
        <v>253</v>
      </c>
      <c r="UE4">
        <v>253</v>
      </c>
      <c r="UF4">
        <v>143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140</v>
      </c>
      <c r="UX4">
        <v>251</v>
      </c>
      <c r="UY4">
        <v>251</v>
      </c>
      <c r="UZ4">
        <v>253</v>
      </c>
      <c r="VA4">
        <v>251</v>
      </c>
      <c r="VB4">
        <v>251</v>
      </c>
      <c r="VC4">
        <v>251</v>
      </c>
      <c r="VD4">
        <v>251</v>
      </c>
      <c r="VE4">
        <v>253</v>
      </c>
      <c r="VF4">
        <v>251</v>
      </c>
      <c r="VG4">
        <v>230</v>
      </c>
      <c r="VH4">
        <v>61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190</v>
      </c>
      <c r="VZ4">
        <v>251</v>
      </c>
      <c r="WA4">
        <v>251</v>
      </c>
      <c r="WB4">
        <v>253</v>
      </c>
      <c r="WC4">
        <v>251</v>
      </c>
      <c r="WD4">
        <v>251</v>
      </c>
      <c r="WE4">
        <v>251</v>
      </c>
      <c r="WF4">
        <v>251</v>
      </c>
      <c r="WG4">
        <v>242</v>
      </c>
      <c r="WH4">
        <v>215</v>
      </c>
      <c r="WI4">
        <v>55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21</v>
      </c>
      <c r="XB4">
        <v>189</v>
      </c>
      <c r="XC4">
        <v>251</v>
      </c>
      <c r="XD4">
        <v>253</v>
      </c>
      <c r="XE4">
        <v>251</v>
      </c>
      <c r="XF4">
        <v>251</v>
      </c>
      <c r="XG4">
        <v>251</v>
      </c>
      <c r="XH4">
        <v>173</v>
      </c>
      <c r="XI4">
        <v>103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31</v>
      </c>
      <c r="YE4">
        <v>200</v>
      </c>
      <c r="YF4">
        <v>253</v>
      </c>
      <c r="YG4">
        <v>251</v>
      </c>
      <c r="YH4">
        <v>96</v>
      </c>
      <c r="YI4">
        <v>71</v>
      </c>
      <c r="YJ4">
        <v>20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</row>
    <row r="5" spans="1:785" customFormat="1" x14ac:dyDescent="0.25">
      <c r="A5" t="s">
        <v>785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29</v>
      </c>
      <c r="DW5">
        <v>170</v>
      </c>
      <c r="DX5">
        <v>255</v>
      </c>
      <c r="DY5">
        <v>255</v>
      </c>
      <c r="DZ5">
        <v>141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29</v>
      </c>
      <c r="EW5">
        <v>198</v>
      </c>
      <c r="EX5">
        <v>255</v>
      </c>
      <c r="EY5">
        <v>255</v>
      </c>
      <c r="EZ5">
        <v>255</v>
      </c>
      <c r="FA5">
        <v>226</v>
      </c>
      <c r="FB5">
        <v>255</v>
      </c>
      <c r="FC5">
        <v>86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141</v>
      </c>
      <c r="FX5">
        <v>255</v>
      </c>
      <c r="FY5">
        <v>255</v>
      </c>
      <c r="FZ5">
        <v>170</v>
      </c>
      <c r="GA5">
        <v>29</v>
      </c>
      <c r="GB5">
        <v>0</v>
      </c>
      <c r="GC5">
        <v>86</v>
      </c>
      <c r="GD5">
        <v>255</v>
      </c>
      <c r="GE5">
        <v>255</v>
      </c>
      <c r="GF5">
        <v>141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29</v>
      </c>
      <c r="GX5">
        <v>226</v>
      </c>
      <c r="GY5">
        <v>255</v>
      </c>
      <c r="GZ5">
        <v>198</v>
      </c>
      <c r="HA5">
        <v>57</v>
      </c>
      <c r="HB5">
        <v>0</v>
      </c>
      <c r="HC5">
        <v>0</v>
      </c>
      <c r="HD5">
        <v>0</v>
      </c>
      <c r="HE5">
        <v>0</v>
      </c>
      <c r="HF5">
        <v>226</v>
      </c>
      <c r="HG5">
        <v>255</v>
      </c>
      <c r="HH5">
        <v>255</v>
      </c>
      <c r="HI5">
        <v>226</v>
      </c>
      <c r="HJ5">
        <v>114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29</v>
      </c>
      <c r="HY5">
        <v>255</v>
      </c>
      <c r="HZ5">
        <v>255</v>
      </c>
      <c r="IA5">
        <v>114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141</v>
      </c>
      <c r="II5">
        <v>170</v>
      </c>
      <c r="IJ5">
        <v>114</v>
      </c>
      <c r="IK5">
        <v>255</v>
      </c>
      <c r="IL5">
        <v>255</v>
      </c>
      <c r="IM5">
        <v>141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226</v>
      </c>
      <c r="JA5">
        <v>255</v>
      </c>
      <c r="JB5">
        <v>170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29</v>
      </c>
      <c r="JK5">
        <v>57</v>
      </c>
      <c r="JL5">
        <v>0</v>
      </c>
      <c r="JM5">
        <v>0</v>
      </c>
      <c r="JN5">
        <v>141</v>
      </c>
      <c r="JO5">
        <v>255</v>
      </c>
      <c r="JP5">
        <v>226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57</v>
      </c>
      <c r="KB5">
        <v>255</v>
      </c>
      <c r="KC5">
        <v>170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114</v>
      </c>
      <c r="KR5">
        <v>255</v>
      </c>
      <c r="KS5">
        <v>198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226</v>
      </c>
      <c r="LD5">
        <v>255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170</v>
      </c>
      <c r="LU5">
        <v>255</v>
      </c>
      <c r="LV5">
        <v>57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255</v>
      </c>
      <c r="MF5">
        <v>226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255</v>
      </c>
      <c r="MX5">
        <v>170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255</v>
      </c>
      <c r="NH5">
        <v>170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114</v>
      </c>
      <c r="NZ5">
        <v>198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255</v>
      </c>
      <c r="OJ5">
        <v>226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86</v>
      </c>
      <c r="PB5">
        <v>255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198</v>
      </c>
      <c r="PL5">
        <v>255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86</v>
      </c>
      <c r="QD5">
        <v>255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114</v>
      </c>
      <c r="QN5">
        <v>255</v>
      </c>
      <c r="QO5">
        <v>57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86</v>
      </c>
      <c r="RF5">
        <v>255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29</v>
      </c>
      <c r="RP5">
        <v>255</v>
      </c>
      <c r="RQ5">
        <v>226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141</v>
      </c>
      <c r="SH5">
        <v>255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170</v>
      </c>
      <c r="SS5">
        <v>255</v>
      </c>
      <c r="ST5">
        <v>170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226</v>
      </c>
      <c r="TJ5">
        <v>198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29</v>
      </c>
      <c r="TU5">
        <v>226</v>
      </c>
      <c r="TV5">
        <v>255</v>
      </c>
      <c r="TW5">
        <v>170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29</v>
      </c>
      <c r="UK5">
        <v>255</v>
      </c>
      <c r="UL5">
        <v>114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29</v>
      </c>
      <c r="UX5">
        <v>226</v>
      </c>
      <c r="UY5">
        <v>255</v>
      </c>
      <c r="UZ5">
        <v>141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57</v>
      </c>
      <c r="VL5">
        <v>226</v>
      </c>
      <c r="VM5">
        <v>226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141</v>
      </c>
      <c r="WB5">
        <v>255</v>
      </c>
      <c r="WC5">
        <v>255</v>
      </c>
      <c r="WD5">
        <v>170</v>
      </c>
      <c r="WE5">
        <v>86</v>
      </c>
      <c r="WF5">
        <v>0</v>
      </c>
      <c r="WG5">
        <v>0</v>
      </c>
      <c r="WH5">
        <v>0</v>
      </c>
      <c r="WI5">
        <v>0</v>
      </c>
      <c r="WJ5">
        <v>29</v>
      </c>
      <c r="WK5">
        <v>86</v>
      </c>
      <c r="WL5">
        <v>226</v>
      </c>
      <c r="WM5">
        <v>255</v>
      </c>
      <c r="WN5">
        <v>226</v>
      </c>
      <c r="WO5">
        <v>29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86</v>
      </c>
      <c r="XE5">
        <v>198</v>
      </c>
      <c r="XF5">
        <v>255</v>
      </c>
      <c r="XG5">
        <v>255</v>
      </c>
      <c r="XH5">
        <v>255</v>
      </c>
      <c r="XI5">
        <v>255</v>
      </c>
      <c r="XJ5">
        <v>255</v>
      </c>
      <c r="XK5">
        <v>255</v>
      </c>
      <c r="XL5">
        <v>255</v>
      </c>
      <c r="XM5">
        <v>255</v>
      </c>
      <c r="XN5">
        <v>255</v>
      </c>
      <c r="XO5">
        <v>141</v>
      </c>
      <c r="XP5">
        <v>29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29</v>
      </c>
      <c r="YI5">
        <v>114</v>
      </c>
      <c r="YJ5">
        <v>170</v>
      </c>
      <c r="YK5">
        <v>170</v>
      </c>
      <c r="YL5">
        <v>170</v>
      </c>
      <c r="YM5">
        <v>170</v>
      </c>
      <c r="YN5">
        <v>170</v>
      </c>
      <c r="YO5">
        <v>86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</row>
    <row r="6" spans="1:785" customFormat="1" x14ac:dyDescent="0.25">
      <c r="A6" t="s">
        <v>785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203</v>
      </c>
      <c r="EY6">
        <v>254</v>
      </c>
      <c r="EZ6">
        <v>252</v>
      </c>
      <c r="FA6">
        <v>252</v>
      </c>
      <c r="FB6">
        <v>252</v>
      </c>
      <c r="FC6">
        <v>214</v>
      </c>
      <c r="FD6">
        <v>51</v>
      </c>
      <c r="FE6">
        <v>20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62</v>
      </c>
      <c r="FZ6">
        <v>221</v>
      </c>
      <c r="GA6">
        <v>252</v>
      </c>
      <c r="GB6">
        <v>250</v>
      </c>
      <c r="GC6">
        <v>250</v>
      </c>
      <c r="GD6">
        <v>250</v>
      </c>
      <c r="GE6">
        <v>252</v>
      </c>
      <c r="GF6">
        <v>250</v>
      </c>
      <c r="GG6">
        <v>160</v>
      </c>
      <c r="GH6">
        <v>20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62</v>
      </c>
      <c r="HA6">
        <v>211</v>
      </c>
      <c r="HB6">
        <v>250</v>
      </c>
      <c r="HC6">
        <v>252</v>
      </c>
      <c r="HD6">
        <v>250</v>
      </c>
      <c r="HE6">
        <v>250</v>
      </c>
      <c r="HF6">
        <v>250</v>
      </c>
      <c r="HG6">
        <v>252</v>
      </c>
      <c r="HH6">
        <v>250</v>
      </c>
      <c r="HI6">
        <v>250</v>
      </c>
      <c r="HJ6">
        <v>49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41</v>
      </c>
      <c r="IB6">
        <v>221</v>
      </c>
      <c r="IC6">
        <v>250</v>
      </c>
      <c r="ID6">
        <v>250</v>
      </c>
      <c r="IE6">
        <v>252</v>
      </c>
      <c r="IF6">
        <v>250</v>
      </c>
      <c r="IG6">
        <v>250</v>
      </c>
      <c r="IH6">
        <v>250</v>
      </c>
      <c r="II6">
        <v>252</v>
      </c>
      <c r="IJ6">
        <v>250</v>
      </c>
      <c r="IK6">
        <v>128</v>
      </c>
      <c r="IL6">
        <v>10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254</v>
      </c>
      <c r="JD6">
        <v>252</v>
      </c>
      <c r="JE6">
        <v>252</v>
      </c>
      <c r="JF6">
        <v>252</v>
      </c>
      <c r="JG6">
        <v>254</v>
      </c>
      <c r="JH6">
        <v>252</v>
      </c>
      <c r="JI6">
        <v>252</v>
      </c>
      <c r="JJ6">
        <v>252</v>
      </c>
      <c r="JK6">
        <v>254</v>
      </c>
      <c r="JL6">
        <v>252</v>
      </c>
      <c r="JM6">
        <v>252</v>
      </c>
      <c r="JN6">
        <v>90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150</v>
      </c>
      <c r="KF6">
        <v>190</v>
      </c>
      <c r="KG6">
        <v>250</v>
      </c>
      <c r="KH6">
        <v>250</v>
      </c>
      <c r="KI6">
        <v>252</v>
      </c>
      <c r="KJ6">
        <v>250</v>
      </c>
      <c r="KK6">
        <v>250</v>
      </c>
      <c r="KL6">
        <v>169</v>
      </c>
      <c r="KM6">
        <v>171</v>
      </c>
      <c r="KN6">
        <v>250</v>
      </c>
      <c r="KO6">
        <v>250</v>
      </c>
      <c r="KP6">
        <v>250</v>
      </c>
      <c r="KQ6">
        <v>82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31</v>
      </c>
      <c r="LH6">
        <v>191</v>
      </c>
      <c r="LI6">
        <v>250</v>
      </c>
      <c r="LJ6">
        <v>250</v>
      </c>
      <c r="LK6">
        <v>252</v>
      </c>
      <c r="LL6">
        <v>189</v>
      </c>
      <c r="LM6">
        <v>100</v>
      </c>
      <c r="LN6">
        <v>20</v>
      </c>
      <c r="LO6">
        <v>172</v>
      </c>
      <c r="LP6">
        <v>250</v>
      </c>
      <c r="LQ6">
        <v>250</v>
      </c>
      <c r="LR6">
        <v>250</v>
      </c>
      <c r="LS6">
        <v>80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213</v>
      </c>
      <c r="MJ6">
        <v>250</v>
      </c>
      <c r="MK6">
        <v>250</v>
      </c>
      <c r="ML6">
        <v>250</v>
      </c>
      <c r="MM6">
        <v>212</v>
      </c>
      <c r="MN6">
        <v>29</v>
      </c>
      <c r="MO6">
        <v>0</v>
      </c>
      <c r="MP6">
        <v>0</v>
      </c>
      <c r="MQ6">
        <v>252</v>
      </c>
      <c r="MR6">
        <v>250</v>
      </c>
      <c r="MS6">
        <v>250</v>
      </c>
      <c r="MT6">
        <v>250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92</v>
      </c>
      <c r="NL6">
        <v>252</v>
      </c>
      <c r="NM6">
        <v>252</v>
      </c>
      <c r="NN6">
        <v>252</v>
      </c>
      <c r="NO6">
        <v>0</v>
      </c>
      <c r="NP6">
        <v>0</v>
      </c>
      <c r="NQ6">
        <v>0</v>
      </c>
      <c r="NR6">
        <v>0</v>
      </c>
      <c r="NS6">
        <v>51</v>
      </c>
      <c r="NT6">
        <v>252</v>
      </c>
      <c r="NU6">
        <v>252</v>
      </c>
      <c r="NV6">
        <v>252</v>
      </c>
      <c r="NW6">
        <v>203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82</v>
      </c>
      <c r="OM6">
        <v>252</v>
      </c>
      <c r="ON6">
        <v>250</v>
      </c>
      <c r="OO6">
        <v>250</v>
      </c>
      <c r="OP6">
        <v>169</v>
      </c>
      <c r="OQ6">
        <v>0</v>
      </c>
      <c r="OR6">
        <v>0</v>
      </c>
      <c r="OS6">
        <v>0</v>
      </c>
      <c r="OT6">
        <v>0</v>
      </c>
      <c r="OU6">
        <v>132</v>
      </c>
      <c r="OV6">
        <v>250</v>
      </c>
      <c r="OW6">
        <v>250</v>
      </c>
      <c r="OX6">
        <v>250</v>
      </c>
      <c r="OY6">
        <v>121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92</v>
      </c>
      <c r="PN6">
        <v>231</v>
      </c>
      <c r="PO6">
        <v>252</v>
      </c>
      <c r="PP6">
        <v>250</v>
      </c>
      <c r="PQ6">
        <v>159</v>
      </c>
      <c r="PR6">
        <v>20</v>
      </c>
      <c r="PS6">
        <v>0</v>
      </c>
      <c r="PT6">
        <v>0</v>
      </c>
      <c r="PU6">
        <v>0</v>
      </c>
      <c r="PV6">
        <v>0</v>
      </c>
      <c r="PW6">
        <v>252</v>
      </c>
      <c r="PX6">
        <v>250</v>
      </c>
      <c r="PY6">
        <v>250</v>
      </c>
      <c r="PZ6">
        <v>250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30</v>
      </c>
      <c r="QP6">
        <v>211</v>
      </c>
      <c r="QQ6">
        <v>252</v>
      </c>
      <c r="QR6">
        <v>250</v>
      </c>
      <c r="QS6">
        <v>221</v>
      </c>
      <c r="QT6">
        <v>40</v>
      </c>
      <c r="QU6">
        <v>0</v>
      </c>
      <c r="QV6">
        <v>0</v>
      </c>
      <c r="QW6">
        <v>0</v>
      </c>
      <c r="QX6">
        <v>0</v>
      </c>
      <c r="QY6">
        <v>90</v>
      </c>
      <c r="QZ6">
        <v>250</v>
      </c>
      <c r="RA6">
        <v>250</v>
      </c>
      <c r="RB6">
        <v>250</v>
      </c>
      <c r="RC6">
        <v>163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31</v>
      </c>
      <c r="RR6">
        <v>213</v>
      </c>
      <c r="RS6">
        <v>254</v>
      </c>
      <c r="RT6">
        <v>232</v>
      </c>
      <c r="RU6">
        <v>80</v>
      </c>
      <c r="RV6">
        <v>0</v>
      </c>
      <c r="RW6">
        <v>0</v>
      </c>
      <c r="RX6">
        <v>0</v>
      </c>
      <c r="RY6">
        <v>0</v>
      </c>
      <c r="RZ6">
        <v>0</v>
      </c>
      <c r="SA6">
        <v>92</v>
      </c>
      <c r="SB6">
        <v>252</v>
      </c>
      <c r="SC6">
        <v>252</v>
      </c>
      <c r="SD6">
        <v>212</v>
      </c>
      <c r="SE6">
        <v>163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151</v>
      </c>
      <c r="ST6">
        <v>250</v>
      </c>
      <c r="SU6">
        <v>252</v>
      </c>
      <c r="SV6">
        <v>149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252</v>
      </c>
      <c r="TD6">
        <v>250</v>
      </c>
      <c r="TE6">
        <v>250</v>
      </c>
      <c r="TF6">
        <v>49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60</v>
      </c>
      <c r="TV6">
        <v>221</v>
      </c>
      <c r="TW6">
        <v>252</v>
      </c>
      <c r="TX6">
        <v>210</v>
      </c>
      <c r="TY6">
        <v>60</v>
      </c>
      <c r="TZ6">
        <v>0</v>
      </c>
      <c r="UA6">
        <v>0</v>
      </c>
      <c r="UB6">
        <v>0</v>
      </c>
      <c r="UC6">
        <v>0</v>
      </c>
      <c r="UD6">
        <v>0</v>
      </c>
      <c r="UE6">
        <v>252</v>
      </c>
      <c r="UF6">
        <v>250</v>
      </c>
      <c r="UG6">
        <v>250</v>
      </c>
      <c r="UH6">
        <v>49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202</v>
      </c>
      <c r="UY6">
        <v>252</v>
      </c>
      <c r="UZ6">
        <v>250</v>
      </c>
      <c r="VA6">
        <v>221</v>
      </c>
      <c r="VB6">
        <v>40</v>
      </c>
      <c r="VC6">
        <v>0</v>
      </c>
      <c r="VD6">
        <v>0</v>
      </c>
      <c r="VE6">
        <v>123</v>
      </c>
      <c r="VF6">
        <v>202</v>
      </c>
      <c r="VG6">
        <v>252</v>
      </c>
      <c r="VH6">
        <v>250</v>
      </c>
      <c r="VI6">
        <v>250</v>
      </c>
      <c r="VJ6">
        <v>49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123</v>
      </c>
      <c r="VZ6">
        <v>243</v>
      </c>
      <c r="WA6">
        <v>255</v>
      </c>
      <c r="WB6">
        <v>252</v>
      </c>
      <c r="WC6">
        <v>252</v>
      </c>
      <c r="WD6">
        <v>252</v>
      </c>
      <c r="WE6">
        <v>254</v>
      </c>
      <c r="WF6">
        <v>252</v>
      </c>
      <c r="WG6">
        <v>252</v>
      </c>
      <c r="WH6">
        <v>252</v>
      </c>
      <c r="WI6">
        <v>254</v>
      </c>
      <c r="WJ6">
        <v>252</v>
      </c>
      <c r="WK6">
        <v>100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121</v>
      </c>
      <c r="XC6">
        <v>171</v>
      </c>
      <c r="XD6">
        <v>250</v>
      </c>
      <c r="XE6">
        <v>250</v>
      </c>
      <c r="XF6">
        <v>250</v>
      </c>
      <c r="XG6">
        <v>252</v>
      </c>
      <c r="XH6">
        <v>250</v>
      </c>
      <c r="XI6">
        <v>250</v>
      </c>
      <c r="XJ6">
        <v>250</v>
      </c>
      <c r="XK6">
        <v>252</v>
      </c>
      <c r="XL6">
        <v>250</v>
      </c>
      <c r="XM6">
        <v>100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20</v>
      </c>
      <c r="YF6">
        <v>160</v>
      </c>
      <c r="YG6">
        <v>250</v>
      </c>
      <c r="YH6">
        <v>250</v>
      </c>
      <c r="YI6">
        <v>252</v>
      </c>
      <c r="YJ6">
        <v>250</v>
      </c>
      <c r="YK6">
        <v>250</v>
      </c>
      <c r="YL6">
        <v>250</v>
      </c>
      <c r="YM6">
        <v>252</v>
      </c>
      <c r="YN6">
        <v>189</v>
      </c>
      <c r="YO6">
        <v>40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20</v>
      </c>
      <c r="ZI6">
        <v>170</v>
      </c>
      <c r="ZJ6">
        <v>250</v>
      </c>
      <c r="ZK6">
        <v>252</v>
      </c>
      <c r="ZL6">
        <v>250</v>
      </c>
      <c r="ZM6">
        <v>128</v>
      </c>
      <c r="ZN6">
        <v>49</v>
      </c>
      <c r="ZO6">
        <v>49</v>
      </c>
      <c r="ZP6">
        <v>29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</row>
    <row r="7" spans="1:785" customFormat="1" x14ac:dyDescent="0.25">
      <c r="A7" t="s">
        <v>785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62</v>
      </c>
      <c r="FA7">
        <v>91</v>
      </c>
      <c r="FB7">
        <v>213</v>
      </c>
      <c r="FC7">
        <v>255</v>
      </c>
      <c r="FD7">
        <v>228</v>
      </c>
      <c r="FE7">
        <v>91</v>
      </c>
      <c r="FF7">
        <v>12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70</v>
      </c>
      <c r="GB7">
        <v>230</v>
      </c>
      <c r="GC7">
        <v>253</v>
      </c>
      <c r="GD7">
        <v>253</v>
      </c>
      <c r="GE7">
        <v>253</v>
      </c>
      <c r="GF7">
        <v>253</v>
      </c>
      <c r="GG7">
        <v>253</v>
      </c>
      <c r="GH7">
        <v>152</v>
      </c>
      <c r="GI7">
        <v>7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246</v>
      </c>
      <c r="HD7">
        <v>253</v>
      </c>
      <c r="HE7">
        <v>253</v>
      </c>
      <c r="HF7">
        <v>253</v>
      </c>
      <c r="HG7">
        <v>253</v>
      </c>
      <c r="HH7">
        <v>253</v>
      </c>
      <c r="HI7">
        <v>253</v>
      </c>
      <c r="HJ7">
        <v>253</v>
      </c>
      <c r="HK7">
        <v>106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21</v>
      </c>
      <c r="IE7">
        <v>247</v>
      </c>
      <c r="IF7">
        <v>253</v>
      </c>
      <c r="IG7">
        <v>253</v>
      </c>
      <c r="IH7">
        <v>253</v>
      </c>
      <c r="II7">
        <v>253</v>
      </c>
      <c r="IJ7">
        <v>253</v>
      </c>
      <c r="IK7">
        <v>253</v>
      </c>
      <c r="IL7">
        <v>208</v>
      </c>
      <c r="IM7">
        <v>24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156</v>
      </c>
      <c r="JG7">
        <v>253</v>
      </c>
      <c r="JH7">
        <v>253</v>
      </c>
      <c r="JI7">
        <v>253</v>
      </c>
      <c r="JJ7">
        <v>253</v>
      </c>
      <c r="JK7">
        <v>253</v>
      </c>
      <c r="JL7">
        <v>253</v>
      </c>
      <c r="JM7">
        <v>253</v>
      </c>
      <c r="JN7">
        <v>195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88</v>
      </c>
      <c r="KH7">
        <v>238</v>
      </c>
      <c r="KI7">
        <v>253</v>
      </c>
      <c r="KJ7">
        <v>253</v>
      </c>
      <c r="KK7">
        <v>253</v>
      </c>
      <c r="KL7">
        <v>221</v>
      </c>
      <c r="KM7">
        <v>253</v>
      </c>
      <c r="KN7">
        <v>253</v>
      </c>
      <c r="KO7">
        <v>253</v>
      </c>
      <c r="KP7">
        <v>195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230</v>
      </c>
      <c r="LJ7">
        <v>253</v>
      </c>
      <c r="LK7">
        <v>253</v>
      </c>
      <c r="LL7">
        <v>253</v>
      </c>
      <c r="LM7">
        <v>198</v>
      </c>
      <c r="LN7">
        <v>40</v>
      </c>
      <c r="LO7">
        <v>177</v>
      </c>
      <c r="LP7">
        <v>253</v>
      </c>
      <c r="LQ7">
        <v>253</v>
      </c>
      <c r="LR7">
        <v>195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56</v>
      </c>
      <c r="MJ7">
        <v>156</v>
      </c>
      <c r="MK7">
        <v>251</v>
      </c>
      <c r="ML7">
        <v>253</v>
      </c>
      <c r="MM7">
        <v>189</v>
      </c>
      <c r="MN7">
        <v>182</v>
      </c>
      <c r="MO7">
        <v>15</v>
      </c>
      <c r="MP7">
        <v>0</v>
      </c>
      <c r="MQ7">
        <v>86</v>
      </c>
      <c r="MR7">
        <v>240</v>
      </c>
      <c r="MS7">
        <v>253</v>
      </c>
      <c r="MT7">
        <v>210</v>
      </c>
      <c r="MU7">
        <v>28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213</v>
      </c>
      <c r="NL7">
        <v>253</v>
      </c>
      <c r="NM7">
        <v>253</v>
      </c>
      <c r="NN7">
        <v>156</v>
      </c>
      <c r="NO7">
        <v>3</v>
      </c>
      <c r="NP7">
        <v>0</v>
      </c>
      <c r="NQ7">
        <v>0</v>
      </c>
      <c r="NR7">
        <v>0</v>
      </c>
      <c r="NS7">
        <v>0</v>
      </c>
      <c r="NT7">
        <v>205</v>
      </c>
      <c r="NU7">
        <v>253</v>
      </c>
      <c r="NV7">
        <v>253</v>
      </c>
      <c r="NW7">
        <v>106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121</v>
      </c>
      <c r="OM7">
        <v>252</v>
      </c>
      <c r="ON7">
        <v>253</v>
      </c>
      <c r="OO7">
        <v>135</v>
      </c>
      <c r="OP7">
        <v>3</v>
      </c>
      <c r="OQ7">
        <v>0</v>
      </c>
      <c r="OR7">
        <v>0</v>
      </c>
      <c r="OS7">
        <v>0</v>
      </c>
      <c r="OT7">
        <v>0</v>
      </c>
      <c r="OU7">
        <v>0</v>
      </c>
      <c r="OV7">
        <v>46</v>
      </c>
      <c r="OW7">
        <v>253</v>
      </c>
      <c r="OX7">
        <v>253</v>
      </c>
      <c r="OY7">
        <v>106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28</v>
      </c>
      <c r="PN7">
        <v>212</v>
      </c>
      <c r="PO7">
        <v>253</v>
      </c>
      <c r="PP7">
        <v>248</v>
      </c>
      <c r="PQ7">
        <v>23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42</v>
      </c>
      <c r="PY7">
        <v>253</v>
      </c>
      <c r="PZ7">
        <v>253</v>
      </c>
      <c r="QA7">
        <v>106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197</v>
      </c>
      <c r="QP7">
        <v>253</v>
      </c>
      <c r="QQ7">
        <v>234</v>
      </c>
      <c r="QR7">
        <v>70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42</v>
      </c>
      <c r="RA7">
        <v>253</v>
      </c>
      <c r="RB7">
        <v>253</v>
      </c>
      <c r="RC7">
        <v>106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11</v>
      </c>
      <c r="RQ7">
        <v>202</v>
      </c>
      <c r="RR7">
        <v>253</v>
      </c>
      <c r="RS7">
        <v>187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58</v>
      </c>
      <c r="SC7">
        <v>253</v>
      </c>
      <c r="SD7">
        <v>210</v>
      </c>
      <c r="SE7">
        <v>27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107</v>
      </c>
      <c r="SS7">
        <v>253</v>
      </c>
      <c r="ST7">
        <v>253</v>
      </c>
      <c r="SU7">
        <v>40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53</v>
      </c>
      <c r="TD7">
        <v>227</v>
      </c>
      <c r="TE7">
        <v>253</v>
      </c>
      <c r="TF7">
        <v>195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107</v>
      </c>
      <c r="TU7">
        <v>253</v>
      </c>
      <c r="TV7">
        <v>253</v>
      </c>
      <c r="TW7">
        <v>40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47</v>
      </c>
      <c r="UE7">
        <v>227</v>
      </c>
      <c r="UF7">
        <v>253</v>
      </c>
      <c r="UG7">
        <v>231</v>
      </c>
      <c r="UH7">
        <v>58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107</v>
      </c>
      <c r="UW7">
        <v>253</v>
      </c>
      <c r="UX7">
        <v>253</v>
      </c>
      <c r="UY7">
        <v>40</v>
      </c>
      <c r="UZ7">
        <v>0</v>
      </c>
      <c r="VA7">
        <v>0</v>
      </c>
      <c r="VB7">
        <v>0</v>
      </c>
      <c r="VC7">
        <v>0</v>
      </c>
      <c r="VD7">
        <v>5</v>
      </c>
      <c r="VE7">
        <v>131</v>
      </c>
      <c r="VF7">
        <v>222</v>
      </c>
      <c r="VG7">
        <v>253</v>
      </c>
      <c r="VH7">
        <v>231</v>
      </c>
      <c r="VI7">
        <v>59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14</v>
      </c>
      <c r="VY7">
        <v>204</v>
      </c>
      <c r="VZ7">
        <v>253</v>
      </c>
      <c r="WA7">
        <v>226</v>
      </c>
      <c r="WB7">
        <v>222</v>
      </c>
      <c r="WC7">
        <v>73</v>
      </c>
      <c r="WD7">
        <v>58</v>
      </c>
      <c r="WE7">
        <v>58</v>
      </c>
      <c r="WF7">
        <v>170</v>
      </c>
      <c r="WG7">
        <v>253</v>
      </c>
      <c r="WH7">
        <v>253</v>
      </c>
      <c r="WI7">
        <v>227</v>
      </c>
      <c r="WJ7">
        <v>58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197</v>
      </c>
      <c r="XB7">
        <v>253</v>
      </c>
      <c r="XC7">
        <v>253</v>
      </c>
      <c r="XD7">
        <v>253</v>
      </c>
      <c r="XE7">
        <v>253</v>
      </c>
      <c r="XF7">
        <v>253</v>
      </c>
      <c r="XG7">
        <v>253</v>
      </c>
      <c r="XH7">
        <v>253</v>
      </c>
      <c r="XI7">
        <v>253</v>
      </c>
      <c r="XJ7">
        <v>238</v>
      </c>
      <c r="XK7">
        <v>58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33</v>
      </c>
      <c r="YD7">
        <v>179</v>
      </c>
      <c r="YE7">
        <v>241</v>
      </c>
      <c r="YF7">
        <v>253</v>
      </c>
      <c r="YG7">
        <v>253</v>
      </c>
      <c r="YH7">
        <v>253</v>
      </c>
      <c r="YI7">
        <v>253</v>
      </c>
      <c r="YJ7">
        <v>250</v>
      </c>
      <c r="YK7">
        <v>116</v>
      </c>
      <c r="YL7">
        <v>14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75</v>
      </c>
      <c r="ZH7">
        <v>179</v>
      </c>
      <c r="ZI7">
        <v>253</v>
      </c>
      <c r="ZJ7">
        <v>151</v>
      </c>
      <c r="ZK7">
        <v>89</v>
      </c>
      <c r="ZL7">
        <v>86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</row>
    <row r="8" spans="1:785" customFormat="1" x14ac:dyDescent="0.25">
      <c r="A8" t="s">
        <v>785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28</v>
      </c>
      <c r="EZ8">
        <v>195</v>
      </c>
      <c r="FA8">
        <v>254</v>
      </c>
      <c r="FB8">
        <v>254</v>
      </c>
      <c r="FC8">
        <v>254</v>
      </c>
      <c r="FD8">
        <v>254</v>
      </c>
      <c r="FE8">
        <v>254</v>
      </c>
      <c r="FF8">
        <v>255</v>
      </c>
      <c r="FG8">
        <v>61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6</v>
      </c>
      <c r="GA8">
        <v>191</v>
      </c>
      <c r="GB8">
        <v>253</v>
      </c>
      <c r="GC8">
        <v>253</v>
      </c>
      <c r="GD8">
        <v>253</v>
      </c>
      <c r="GE8">
        <v>253</v>
      </c>
      <c r="GF8">
        <v>253</v>
      </c>
      <c r="GG8">
        <v>253</v>
      </c>
      <c r="GH8">
        <v>253</v>
      </c>
      <c r="GI8">
        <v>60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26</v>
      </c>
      <c r="HB8">
        <v>190</v>
      </c>
      <c r="HC8">
        <v>253</v>
      </c>
      <c r="HD8">
        <v>253</v>
      </c>
      <c r="HE8">
        <v>253</v>
      </c>
      <c r="HF8">
        <v>253</v>
      </c>
      <c r="HG8">
        <v>240</v>
      </c>
      <c r="HH8">
        <v>191</v>
      </c>
      <c r="HI8">
        <v>242</v>
      </c>
      <c r="HJ8">
        <v>253</v>
      </c>
      <c r="HK8">
        <v>60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15</v>
      </c>
      <c r="IC8">
        <v>187</v>
      </c>
      <c r="ID8">
        <v>253</v>
      </c>
      <c r="IE8">
        <v>253</v>
      </c>
      <c r="IF8">
        <v>253</v>
      </c>
      <c r="IG8">
        <v>253</v>
      </c>
      <c r="IH8">
        <v>253</v>
      </c>
      <c r="II8">
        <v>200</v>
      </c>
      <c r="IJ8">
        <v>0</v>
      </c>
      <c r="IK8">
        <v>211</v>
      </c>
      <c r="IL8">
        <v>253</v>
      </c>
      <c r="IM8">
        <v>60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22</v>
      </c>
      <c r="JD8">
        <v>66</v>
      </c>
      <c r="JE8">
        <v>253</v>
      </c>
      <c r="JF8">
        <v>253</v>
      </c>
      <c r="JG8">
        <v>253</v>
      </c>
      <c r="JH8">
        <v>253</v>
      </c>
      <c r="JI8">
        <v>241</v>
      </c>
      <c r="JJ8">
        <v>209</v>
      </c>
      <c r="JK8">
        <v>44</v>
      </c>
      <c r="JL8">
        <v>23</v>
      </c>
      <c r="JM8">
        <v>218</v>
      </c>
      <c r="JN8">
        <v>253</v>
      </c>
      <c r="JO8">
        <v>60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124</v>
      </c>
      <c r="KF8">
        <v>253</v>
      </c>
      <c r="KG8">
        <v>253</v>
      </c>
      <c r="KH8">
        <v>253</v>
      </c>
      <c r="KI8">
        <v>253</v>
      </c>
      <c r="KJ8">
        <v>253</v>
      </c>
      <c r="KK8">
        <v>182</v>
      </c>
      <c r="KL8">
        <v>0</v>
      </c>
      <c r="KM8">
        <v>0</v>
      </c>
      <c r="KN8">
        <v>131</v>
      </c>
      <c r="KO8">
        <v>253</v>
      </c>
      <c r="KP8">
        <v>253</v>
      </c>
      <c r="KQ8">
        <v>60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38</v>
      </c>
      <c r="LH8">
        <v>217</v>
      </c>
      <c r="LI8">
        <v>253</v>
      </c>
      <c r="LJ8">
        <v>253</v>
      </c>
      <c r="LK8">
        <v>244</v>
      </c>
      <c r="LL8">
        <v>111</v>
      </c>
      <c r="LM8">
        <v>37</v>
      </c>
      <c r="LN8">
        <v>0</v>
      </c>
      <c r="LO8">
        <v>0</v>
      </c>
      <c r="LP8">
        <v>131</v>
      </c>
      <c r="LQ8">
        <v>253</v>
      </c>
      <c r="LR8">
        <v>253</v>
      </c>
      <c r="LS8">
        <v>60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124</v>
      </c>
      <c r="MJ8">
        <v>253</v>
      </c>
      <c r="MK8">
        <v>253</v>
      </c>
      <c r="ML8">
        <v>253</v>
      </c>
      <c r="MM8">
        <v>165</v>
      </c>
      <c r="MN8">
        <v>0</v>
      </c>
      <c r="MO8">
        <v>0</v>
      </c>
      <c r="MP8">
        <v>0</v>
      </c>
      <c r="MQ8">
        <v>22</v>
      </c>
      <c r="MR8">
        <v>182</v>
      </c>
      <c r="MS8">
        <v>253</v>
      </c>
      <c r="MT8">
        <v>253</v>
      </c>
      <c r="MU8">
        <v>60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124</v>
      </c>
      <c r="NL8">
        <v>253</v>
      </c>
      <c r="NM8">
        <v>253</v>
      </c>
      <c r="NN8">
        <v>240</v>
      </c>
      <c r="NO8">
        <v>45</v>
      </c>
      <c r="NP8">
        <v>0</v>
      </c>
      <c r="NQ8">
        <v>0</v>
      </c>
      <c r="NR8">
        <v>0</v>
      </c>
      <c r="NS8">
        <v>53</v>
      </c>
      <c r="NT8">
        <v>253</v>
      </c>
      <c r="NU8">
        <v>253</v>
      </c>
      <c r="NV8">
        <v>249</v>
      </c>
      <c r="NW8">
        <v>58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16</v>
      </c>
      <c r="OM8">
        <v>168</v>
      </c>
      <c r="ON8">
        <v>253</v>
      </c>
      <c r="OO8">
        <v>216</v>
      </c>
      <c r="OP8">
        <v>45</v>
      </c>
      <c r="OQ8">
        <v>0</v>
      </c>
      <c r="OR8">
        <v>0</v>
      </c>
      <c r="OS8">
        <v>0</v>
      </c>
      <c r="OT8">
        <v>0</v>
      </c>
      <c r="OU8">
        <v>53</v>
      </c>
      <c r="OV8">
        <v>253</v>
      </c>
      <c r="OW8">
        <v>253</v>
      </c>
      <c r="OX8">
        <v>138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159</v>
      </c>
      <c r="PO8">
        <v>253</v>
      </c>
      <c r="PP8">
        <v>253</v>
      </c>
      <c r="PQ8">
        <v>147</v>
      </c>
      <c r="PR8">
        <v>0</v>
      </c>
      <c r="PS8">
        <v>0</v>
      </c>
      <c r="PT8">
        <v>0</v>
      </c>
      <c r="PU8">
        <v>0</v>
      </c>
      <c r="PV8">
        <v>0</v>
      </c>
      <c r="PW8">
        <v>53</v>
      </c>
      <c r="PX8">
        <v>253</v>
      </c>
      <c r="PY8">
        <v>253</v>
      </c>
      <c r="PZ8">
        <v>138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136</v>
      </c>
      <c r="QP8">
        <v>252</v>
      </c>
      <c r="QQ8">
        <v>253</v>
      </c>
      <c r="QR8">
        <v>227</v>
      </c>
      <c r="QS8">
        <v>5</v>
      </c>
      <c r="QT8">
        <v>0</v>
      </c>
      <c r="QU8">
        <v>0</v>
      </c>
      <c r="QV8">
        <v>0</v>
      </c>
      <c r="QW8">
        <v>0</v>
      </c>
      <c r="QX8">
        <v>0</v>
      </c>
      <c r="QY8">
        <v>53</v>
      </c>
      <c r="QZ8">
        <v>253</v>
      </c>
      <c r="RA8">
        <v>243</v>
      </c>
      <c r="RB8">
        <v>101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140</v>
      </c>
      <c r="RR8">
        <v>253</v>
      </c>
      <c r="RS8">
        <v>253</v>
      </c>
      <c r="RT8">
        <v>124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156</v>
      </c>
      <c r="SB8">
        <v>253</v>
      </c>
      <c r="SC8">
        <v>218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13</v>
      </c>
      <c r="SS8">
        <v>164</v>
      </c>
      <c r="ST8">
        <v>253</v>
      </c>
      <c r="SU8">
        <v>142</v>
      </c>
      <c r="SV8">
        <v>5</v>
      </c>
      <c r="SW8">
        <v>0</v>
      </c>
      <c r="SX8">
        <v>0</v>
      </c>
      <c r="SY8">
        <v>0</v>
      </c>
      <c r="SZ8">
        <v>0</v>
      </c>
      <c r="TA8">
        <v>0</v>
      </c>
      <c r="TB8">
        <v>32</v>
      </c>
      <c r="TC8">
        <v>233</v>
      </c>
      <c r="TD8">
        <v>253</v>
      </c>
      <c r="TE8">
        <v>218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62</v>
      </c>
      <c r="TU8">
        <v>253</v>
      </c>
      <c r="TV8">
        <v>253</v>
      </c>
      <c r="TW8">
        <v>130</v>
      </c>
      <c r="TX8">
        <v>0</v>
      </c>
      <c r="TY8">
        <v>0</v>
      </c>
      <c r="TZ8">
        <v>0</v>
      </c>
      <c r="UA8">
        <v>0</v>
      </c>
      <c r="UB8">
        <v>0</v>
      </c>
      <c r="UC8">
        <v>37</v>
      </c>
      <c r="UD8">
        <v>203</v>
      </c>
      <c r="UE8">
        <v>253</v>
      </c>
      <c r="UF8">
        <v>253</v>
      </c>
      <c r="UG8">
        <v>127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62</v>
      </c>
      <c r="UW8">
        <v>253</v>
      </c>
      <c r="UX8">
        <v>253</v>
      </c>
      <c r="UY8">
        <v>147</v>
      </c>
      <c r="UZ8">
        <v>36</v>
      </c>
      <c r="VA8">
        <v>36</v>
      </c>
      <c r="VB8">
        <v>36</v>
      </c>
      <c r="VC8">
        <v>36</v>
      </c>
      <c r="VD8">
        <v>151</v>
      </c>
      <c r="VE8">
        <v>222</v>
      </c>
      <c r="VF8">
        <v>253</v>
      </c>
      <c r="VG8">
        <v>245</v>
      </c>
      <c r="VH8">
        <v>127</v>
      </c>
      <c r="VI8">
        <v>8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34</v>
      </c>
      <c r="VY8">
        <v>202</v>
      </c>
      <c r="VZ8">
        <v>253</v>
      </c>
      <c r="WA8">
        <v>253</v>
      </c>
      <c r="WB8">
        <v>253</v>
      </c>
      <c r="WC8">
        <v>253</v>
      </c>
      <c r="WD8">
        <v>253</v>
      </c>
      <c r="WE8">
        <v>253</v>
      </c>
      <c r="WF8">
        <v>253</v>
      </c>
      <c r="WG8">
        <v>253</v>
      </c>
      <c r="WH8">
        <v>253</v>
      </c>
      <c r="WI8">
        <v>200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140</v>
      </c>
      <c r="XB8">
        <v>253</v>
      </c>
      <c r="XC8">
        <v>253</v>
      </c>
      <c r="XD8">
        <v>253</v>
      </c>
      <c r="XE8">
        <v>253</v>
      </c>
      <c r="XF8">
        <v>253</v>
      </c>
      <c r="XG8">
        <v>253</v>
      </c>
      <c r="XH8">
        <v>253</v>
      </c>
      <c r="XI8">
        <v>248</v>
      </c>
      <c r="XJ8">
        <v>235</v>
      </c>
      <c r="XK8">
        <v>65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87</v>
      </c>
      <c r="YD8">
        <v>173</v>
      </c>
      <c r="YE8">
        <v>253</v>
      </c>
      <c r="YF8">
        <v>253</v>
      </c>
      <c r="YG8">
        <v>253</v>
      </c>
      <c r="YH8">
        <v>253</v>
      </c>
      <c r="YI8">
        <v>253</v>
      </c>
      <c r="YJ8">
        <v>253</v>
      </c>
      <c r="YK8">
        <v>182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14</v>
      </c>
      <c r="ZG8">
        <v>78</v>
      </c>
      <c r="ZH8">
        <v>96</v>
      </c>
      <c r="ZI8">
        <v>253</v>
      </c>
      <c r="ZJ8">
        <v>253</v>
      </c>
      <c r="ZK8">
        <v>253</v>
      </c>
      <c r="ZL8">
        <v>137</v>
      </c>
      <c r="ZM8">
        <v>56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</row>
    <row r="9" spans="1:785" customFormat="1" x14ac:dyDescent="0.25">
      <c r="A9" t="s">
        <v>785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28</v>
      </c>
      <c r="DY9">
        <v>164</v>
      </c>
      <c r="DZ9">
        <v>254</v>
      </c>
      <c r="EA9">
        <v>233</v>
      </c>
      <c r="EB9">
        <v>148</v>
      </c>
      <c r="EC9">
        <v>11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3</v>
      </c>
      <c r="EZ9">
        <v>164</v>
      </c>
      <c r="FA9">
        <v>254</v>
      </c>
      <c r="FB9">
        <v>234</v>
      </c>
      <c r="FC9">
        <v>225</v>
      </c>
      <c r="FD9">
        <v>254</v>
      </c>
      <c r="FE9">
        <v>204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91</v>
      </c>
      <c r="GB9">
        <v>254</v>
      </c>
      <c r="GC9">
        <v>235</v>
      </c>
      <c r="GD9">
        <v>48</v>
      </c>
      <c r="GE9">
        <v>32</v>
      </c>
      <c r="GF9">
        <v>166</v>
      </c>
      <c r="GG9">
        <v>251</v>
      </c>
      <c r="GH9">
        <v>92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33</v>
      </c>
      <c r="HB9">
        <v>111</v>
      </c>
      <c r="HC9">
        <v>214</v>
      </c>
      <c r="HD9">
        <v>205</v>
      </c>
      <c r="HE9">
        <v>49</v>
      </c>
      <c r="HF9">
        <v>0</v>
      </c>
      <c r="HG9">
        <v>0</v>
      </c>
      <c r="HH9">
        <v>24</v>
      </c>
      <c r="HI9">
        <v>216</v>
      </c>
      <c r="HJ9">
        <v>210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34</v>
      </c>
      <c r="IC9">
        <v>217</v>
      </c>
      <c r="ID9">
        <v>254</v>
      </c>
      <c r="IE9">
        <v>254</v>
      </c>
      <c r="IF9">
        <v>211</v>
      </c>
      <c r="IG9">
        <v>0</v>
      </c>
      <c r="IH9">
        <v>0</v>
      </c>
      <c r="II9">
        <v>0</v>
      </c>
      <c r="IJ9">
        <v>0</v>
      </c>
      <c r="IK9">
        <v>87</v>
      </c>
      <c r="IL9">
        <v>237</v>
      </c>
      <c r="IM9">
        <v>43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34</v>
      </c>
      <c r="JD9">
        <v>216</v>
      </c>
      <c r="JE9">
        <v>254</v>
      </c>
      <c r="JF9">
        <v>254</v>
      </c>
      <c r="JG9">
        <v>252</v>
      </c>
      <c r="JH9">
        <v>243</v>
      </c>
      <c r="JI9">
        <v>61</v>
      </c>
      <c r="JJ9">
        <v>0</v>
      </c>
      <c r="JK9">
        <v>0</v>
      </c>
      <c r="JL9">
        <v>0</v>
      </c>
      <c r="JM9">
        <v>38</v>
      </c>
      <c r="JN9">
        <v>248</v>
      </c>
      <c r="JO9">
        <v>182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171</v>
      </c>
      <c r="KF9">
        <v>254</v>
      </c>
      <c r="KG9">
        <v>184</v>
      </c>
      <c r="KH9">
        <v>205</v>
      </c>
      <c r="KI9">
        <v>175</v>
      </c>
      <c r="KJ9">
        <v>36</v>
      </c>
      <c r="KK9">
        <v>0</v>
      </c>
      <c r="KL9">
        <v>0</v>
      </c>
      <c r="KM9">
        <v>0</v>
      </c>
      <c r="KN9">
        <v>0</v>
      </c>
      <c r="KO9">
        <v>0</v>
      </c>
      <c r="KP9">
        <v>171</v>
      </c>
      <c r="KQ9">
        <v>227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28</v>
      </c>
      <c r="LG9">
        <v>234</v>
      </c>
      <c r="LH9">
        <v>190</v>
      </c>
      <c r="LI9">
        <v>13</v>
      </c>
      <c r="LJ9">
        <v>193</v>
      </c>
      <c r="LK9">
        <v>157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124</v>
      </c>
      <c r="LS9">
        <v>238</v>
      </c>
      <c r="LT9">
        <v>26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140</v>
      </c>
      <c r="MI9">
        <v>254</v>
      </c>
      <c r="MJ9">
        <v>131</v>
      </c>
      <c r="MK9">
        <v>0</v>
      </c>
      <c r="ML9">
        <v>129</v>
      </c>
      <c r="MM9">
        <v>157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124</v>
      </c>
      <c r="MU9">
        <v>254</v>
      </c>
      <c r="MV9">
        <v>95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201</v>
      </c>
      <c r="NK9">
        <v>238</v>
      </c>
      <c r="NL9">
        <v>56</v>
      </c>
      <c r="NM9">
        <v>0</v>
      </c>
      <c r="NN9">
        <v>70</v>
      </c>
      <c r="NO9">
        <v>103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124</v>
      </c>
      <c r="NW9">
        <v>254</v>
      </c>
      <c r="NX9">
        <v>148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62</v>
      </c>
      <c r="OL9">
        <v>255</v>
      </c>
      <c r="OM9">
        <v>210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150</v>
      </c>
      <c r="OY9">
        <v>254</v>
      </c>
      <c r="OZ9">
        <v>122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86</v>
      </c>
      <c r="PN9">
        <v>254</v>
      </c>
      <c r="PO9">
        <v>201</v>
      </c>
      <c r="PP9">
        <v>15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28</v>
      </c>
      <c r="PZ9">
        <v>237</v>
      </c>
      <c r="QA9">
        <v>246</v>
      </c>
      <c r="QB9">
        <v>44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128</v>
      </c>
      <c r="QP9">
        <v>254</v>
      </c>
      <c r="QQ9">
        <v>143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34</v>
      </c>
      <c r="RB9">
        <v>243</v>
      </c>
      <c r="RC9">
        <v>227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62</v>
      </c>
      <c r="RR9">
        <v>254</v>
      </c>
      <c r="RS9">
        <v>210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58</v>
      </c>
      <c r="SD9">
        <v>249</v>
      </c>
      <c r="SE9">
        <v>179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30</v>
      </c>
      <c r="ST9">
        <v>240</v>
      </c>
      <c r="SU9">
        <v>210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207</v>
      </c>
      <c r="TF9">
        <v>254</v>
      </c>
      <c r="TG9">
        <v>64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216</v>
      </c>
      <c r="TW9">
        <v>231</v>
      </c>
      <c r="TX9">
        <v>34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129</v>
      </c>
      <c r="UG9">
        <v>248</v>
      </c>
      <c r="UH9">
        <v>170</v>
      </c>
      <c r="UI9">
        <v>9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131</v>
      </c>
      <c r="UY9">
        <v>254</v>
      </c>
      <c r="UZ9">
        <v>170</v>
      </c>
      <c r="VA9">
        <v>0</v>
      </c>
      <c r="VB9">
        <v>0</v>
      </c>
      <c r="VC9">
        <v>0</v>
      </c>
      <c r="VD9">
        <v>0</v>
      </c>
      <c r="VE9">
        <v>0</v>
      </c>
      <c r="VF9">
        <v>17</v>
      </c>
      <c r="VG9">
        <v>129</v>
      </c>
      <c r="VH9">
        <v>248</v>
      </c>
      <c r="VI9">
        <v>225</v>
      </c>
      <c r="VJ9">
        <v>24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50</v>
      </c>
      <c r="WA9">
        <v>245</v>
      </c>
      <c r="WB9">
        <v>245</v>
      </c>
      <c r="WC9">
        <v>184</v>
      </c>
      <c r="WD9">
        <v>106</v>
      </c>
      <c r="WE9">
        <v>106</v>
      </c>
      <c r="WF9">
        <v>106</v>
      </c>
      <c r="WG9">
        <v>133</v>
      </c>
      <c r="WH9">
        <v>231</v>
      </c>
      <c r="WI9">
        <v>254</v>
      </c>
      <c r="WJ9">
        <v>244</v>
      </c>
      <c r="WK9">
        <v>53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67</v>
      </c>
      <c r="XD9">
        <v>249</v>
      </c>
      <c r="XE9">
        <v>254</v>
      </c>
      <c r="XF9">
        <v>254</v>
      </c>
      <c r="XG9">
        <v>254</v>
      </c>
      <c r="XH9">
        <v>254</v>
      </c>
      <c r="XI9">
        <v>254</v>
      </c>
      <c r="XJ9">
        <v>251</v>
      </c>
      <c r="XK9">
        <v>193</v>
      </c>
      <c r="XL9">
        <v>40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38</v>
      </c>
      <c r="YG9">
        <v>157</v>
      </c>
      <c r="YH9">
        <v>248</v>
      </c>
      <c r="YI9">
        <v>166</v>
      </c>
      <c r="YJ9">
        <v>166</v>
      </c>
      <c r="YK9">
        <v>139</v>
      </c>
      <c r="YL9">
        <v>57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</row>
    <row r="10" spans="1:785" customFormat="1" x14ac:dyDescent="0.25">
      <c r="A10" t="s">
        <v>785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22</v>
      </c>
      <c r="DW10">
        <v>183</v>
      </c>
      <c r="DX10">
        <v>252</v>
      </c>
      <c r="DY10">
        <v>254</v>
      </c>
      <c r="DZ10">
        <v>252</v>
      </c>
      <c r="EA10">
        <v>252</v>
      </c>
      <c r="EB10">
        <v>252</v>
      </c>
      <c r="EC10">
        <v>76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85</v>
      </c>
      <c r="EW10">
        <v>85</v>
      </c>
      <c r="EX10">
        <v>168</v>
      </c>
      <c r="EY10">
        <v>250</v>
      </c>
      <c r="EZ10">
        <v>250</v>
      </c>
      <c r="FA10">
        <v>252</v>
      </c>
      <c r="FB10">
        <v>250</v>
      </c>
      <c r="FC10">
        <v>250</v>
      </c>
      <c r="FD10">
        <v>250</v>
      </c>
      <c r="FE10">
        <v>250</v>
      </c>
      <c r="FF10">
        <v>71</v>
      </c>
      <c r="FG10">
        <v>0</v>
      </c>
      <c r="FH10">
        <v>43</v>
      </c>
      <c r="FI10">
        <v>85</v>
      </c>
      <c r="FJ10">
        <v>14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107</v>
      </c>
      <c r="FX10">
        <v>252</v>
      </c>
      <c r="FY10">
        <v>250</v>
      </c>
      <c r="FZ10">
        <v>250</v>
      </c>
      <c r="GA10">
        <v>250</v>
      </c>
      <c r="GB10">
        <v>250</v>
      </c>
      <c r="GC10">
        <v>252</v>
      </c>
      <c r="GD10">
        <v>250</v>
      </c>
      <c r="GE10">
        <v>250</v>
      </c>
      <c r="GF10">
        <v>250</v>
      </c>
      <c r="GG10">
        <v>250</v>
      </c>
      <c r="GH10">
        <v>210</v>
      </c>
      <c r="GI10">
        <v>0</v>
      </c>
      <c r="GJ10">
        <v>127</v>
      </c>
      <c r="GK10">
        <v>250</v>
      </c>
      <c r="GL10">
        <v>146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114</v>
      </c>
      <c r="GY10">
        <v>237</v>
      </c>
      <c r="GZ10">
        <v>252</v>
      </c>
      <c r="HA10">
        <v>250</v>
      </c>
      <c r="HB10">
        <v>250</v>
      </c>
      <c r="HC10">
        <v>250</v>
      </c>
      <c r="HD10">
        <v>250</v>
      </c>
      <c r="HE10">
        <v>252</v>
      </c>
      <c r="HF10">
        <v>250</v>
      </c>
      <c r="HG10">
        <v>250</v>
      </c>
      <c r="HH10">
        <v>250</v>
      </c>
      <c r="HI10">
        <v>250</v>
      </c>
      <c r="HJ10">
        <v>210</v>
      </c>
      <c r="HK10">
        <v>0</v>
      </c>
      <c r="HL10">
        <v>127</v>
      </c>
      <c r="HM10">
        <v>250</v>
      </c>
      <c r="HN10">
        <v>250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107</v>
      </c>
      <c r="HZ10">
        <v>237</v>
      </c>
      <c r="IA10">
        <v>250</v>
      </c>
      <c r="IB10">
        <v>252</v>
      </c>
      <c r="IC10">
        <v>250</v>
      </c>
      <c r="ID10">
        <v>250</v>
      </c>
      <c r="IE10">
        <v>250</v>
      </c>
      <c r="IF10">
        <v>74</v>
      </c>
      <c r="IG10">
        <v>41</v>
      </c>
      <c r="IH10">
        <v>41</v>
      </c>
      <c r="II10">
        <v>41</v>
      </c>
      <c r="IJ10">
        <v>41</v>
      </c>
      <c r="IK10">
        <v>217</v>
      </c>
      <c r="IL10">
        <v>34</v>
      </c>
      <c r="IM10">
        <v>0</v>
      </c>
      <c r="IN10">
        <v>127</v>
      </c>
      <c r="IO10">
        <v>250</v>
      </c>
      <c r="IP10">
        <v>250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15</v>
      </c>
      <c r="JA10">
        <v>148</v>
      </c>
      <c r="JB10">
        <v>252</v>
      </c>
      <c r="JC10">
        <v>252</v>
      </c>
      <c r="JD10">
        <v>254</v>
      </c>
      <c r="JE10">
        <v>238</v>
      </c>
      <c r="JF10">
        <v>105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128</v>
      </c>
      <c r="JQ10">
        <v>252</v>
      </c>
      <c r="JR10">
        <v>252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15</v>
      </c>
      <c r="KB10">
        <v>140</v>
      </c>
      <c r="KC10">
        <v>250</v>
      </c>
      <c r="KD10">
        <v>250</v>
      </c>
      <c r="KE10">
        <v>250</v>
      </c>
      <c r="KF10">
        <v>167</v>
      </c>
      <c r="KG10">
        <v>111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127</v>
      </c>
      <c r="KS10">
        <v>250</v>
      </c>
      <c r="KT10">
        <v>250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43</v>
      </c>
      <c r="LD10">
        <v>250</v>
      </c>
      <c r="LE10">
        <v>250</v>
      </c>
      <c r="LF10">
        <v>250</v>
      </c>
      <c r="LG10">
        <v>250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127</v>
      </c>
      <c r="LU10">
        <v>250</v>
      </c>
      <c r="LV10">
        <v>250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183</v>
      </c>
      <c r="MF10">
        <v>250</v>
      </c>
      <c r="MG10">
        <v>250</v>
      </c>
      <c r="MH10">
        <v>250</v>
      </c>
      <c r="MI10">
        <v>110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57</v>
      </c>
      <c r="MV10">
        <v>210</v>
      </c>
      <c r="MW10">
        <v>250</v>
      </c>
      <c r="MX10">
        <v>250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252</v>
      </c>
      <c r="NH10">
        <v>250</v>
      </c>
      <c r="NI10">
        <v>250</v>
      </c>
      <c r="NJ10">
        <v>110</v>
      </c>
      <c r="NK10">
        <v>7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85</v>
      </c>
      <c r="NX10">
        <v>250</v>
      </c>
      <c r="NY10">
        <v>250</v>
      </c>
      <c r="NZ10">
        <v>250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254</v>
      </c>
      <c r="OJ10">
        <v>252</v>
      </c>
      <c r="OK10">
        <v>252</v>
      </c>
      <c r="OL10">
        <v>83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86</v>
      </c>
      <c r="OZ10">
        <v>252</v>
      </c>
      <c r="PA10">
        <v>252</v>
      </c>
      <c r="PB10">
        <v>217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252</v>
      </c>
      <c r="PL10">
        <v>250</v>
      </c>
      <c r="PM10">
        <v>250</v>
      </c>
      <c r="PN10">
        <v>138</v>
      </c>
      <c r="PO10">
        <v>14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15</v>
      </c>
      <c r="QA10">
        <v>140</v>
      </c>
      <c r="QB10">
        <v>250</v>
      </c>
      <c r="QC10">
        <v>250</v>
      </c>
      <c r="QD10">
        <v>41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252</v>
      </c>
      <c r="QN10">
        <v>250</v>
      </c>
      <c r="QO10">
        <v>250</v>
      </c>
      <c r="QP10">
        <v>250</v>
      </c>
      <c r="QQ10">
        <v>41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43</v>
      </c>
      <c r="RC10">
        <v>250</v>
      </c>
      <c r="RD10">
        <v>250</v>
      </c>
      <c r="RE10">
        <v>250</v>
      </c>
      <c r="RF10">
        <v>41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252</v>
      </c>
      <c r="RP10">
        <v>250</v>
      </c>
      <c r="RQ10">
        <v>250</v>
      </c>
      <c r="RR10">
        <v>250</v>
      </c>
      <c r="RS10">
        <v>181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183</v>
      </c>
      <c r="SE10">
        <v>250</v>
      </c>
      <c r="SF10">
        <v>250</v>
      </c>
      <c r="SG10">
        <v>250</v>
      </c>
      <c r="SH10">
        <v>41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76</v>
      </c>
      <c r="SR10">
        <v>250</v>
      </c>
      <c r="SS10">
        <v>250</v>
      </c>
      <c r="ST10">
        <v>250</v>
      </c>
      <c r="SU10">
        <v>250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177</v>
      </c>
      <c r="TF10">
        <v>252</v>
      </c>
      <c r="TG10">
        <v>250</v>
      </c>
      <c r="TH10">
        <v>250</v>
      </c>
      <c r="TI10">
        <v>110</v>
      </c>
      <c r="TJ10">
        <v>7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36</v>
      </c>
      <c r="TT10">
        <v>224</v>
      </c>
      <c r="TU10">
        <v>252</v>
      </c>
      <c r="TV10">
        <v>252</v>
      </c>
      <c r="TW10">
        <v>252</v>
      </c>
      <c r="TX10">
        <v>219</v>
      </c>
      <c r="TY10">
        <v>43</v>
      </c>
      <c r="TZ10">
        <v>43</v>
      </c>
      <c r="UA10">
        <v>43</v>
      </c>
      <c r="UB10">
        <v>7</v>
      </c>
      <c r="UC10">
        <v>0</v>
      </c>
      <c r="UD10">
        <v>15</v>
      </c>
      <c r="UE10">
        <v>43</v>
      </c>
      <c r="UF10">
        <v>183</v>
      </c>
      <c r="UG10">
        <v>252</v>
      </c>
      <c r="UH10">
        <v>255</v>
      </c>
      <c r="UI10">
        <v>252</v>
      </c>
      <c r="UJ10">
        <v>126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85</v>
      </c>
      <c r="UW10">
        <v>250</v>
      </c>
      <c r="UX10">
        <v>250</v>
      </c>
      <c r="UY10">
        <v>250</v>
      </c>
      <c r="UZ10">
        <v>252</v>
      </c>
      <c r="VA10">
        <v>250</v>
      </c>
      <c r="VB10">
        <v>250</v>
      </c>
      <c r="VC10">
        <v>250</v>
      </c>
      <c r="VD10">
        <v>111</v>
      </c>
      <c r="VE10">
        <v>86</v>
      </c>
      <c r="VF10">
        <v>140</v>
      </c>
      <c r="VG10">
        <v>250</v>
      </c>
      <c r="VH10">
        <v>250</v>
      </c>
      <c r="VI10">
        <v>250</v>
      </c>
      <c r="VJ10">
        <v>252</v>
      </c>
      <c r="VK10">
        <v>222</v>
      </c>
      <c r="VL10">
        <v>83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42</v>
      </c>
      <c r="VY10">
        <v>188</v>
      </c>
      <c r="VZ10">
        <v>250</v>
      </c>
      <c r="WA10">
        <v>250</v>
      </c>
      <c r="WB10">
        <v>252</v>
      </c>
      <c r="WC10">
        <v>250</v>
      </c>
      <c r="WD10">
        <v>250</v>
      </c>
      <c r="WE10">
        <v>250</v>
      </c>
      <c r="WF10">
        <v>250</v>
      </c>
      <c r="WG10">
        <v>252</v>
      </c>
      <c r="WH10">
        <v>250</v>
      </c>
      <c r="WI10">
        <v>250</v>
      </c>
      <c r="WJ10">
        <v>250</v>
      </c>
      <c r="WK10">
        <v>250</v>
      </c>
      <c r="WL10">
        <v>126</v>
      </c>
      <c r="WM10">
        <v>83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127</v>
      </c>
      <c r="XB10">
        <v>250</v>
      </c>
      <c r="XC10">
        <v>250</v>
      </c>
      <c r="XD10">
        <v>252</v>
      </c>
      <c r="XE10">
        <v>250</v>
      </c>
      <c r="XF10">
        <v>250</v>
      </c>
      <c r="XG10">
        <v>250</v>
      </c>
      <c r="XH10">
        <v>250</v>
      </c>
      <c r="XI10">
        <v>252</v>
      </c>
      <c r="XJ10">
        <v>250</v>
      </c>
      <c r="XK10">
        <v>250</v>
      </c>
      <c r="XL10">
        <v>137</v>
      </c>
      <c r="XM10">
        <v>83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21</v>
      </c>
      <c r="YD10">
        <v>41</v>
      </c>
      <c r="YE10">
        <v>217</v>
      </c>
      <c r="YF10">
        <v>252</v>
      </c>
      <c r="YG10">
        <v>250</v>
      </c>
      <c r="YH10">
        <v>250</v>
      </c>
      <c r="YI10">
        <v>250</v>
      </c>
      <c r="YJ10">
        <v>250</v>
      </c>
      <c r="YK10">
        <v>217</v>
      </c>
      <c r="YL10">
        <v>41</v>
      </c>
      <c r="YM10">
        <v>41</v>
      </c>
      <c r="YN10">
        <v>14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</row>
    <row r="11" spans="1:785" customFormat="1" x14ac:dyDescent="0.25">
      <c r="A11" t="s">
        <v>785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70</v>
      </c>
      <c r="CW11">
        <v>255</v>
      </c>
      <c r="CX11">
        <v>165</v>
      </c>
      <c r="CY11">
        <v>114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122</v>
      </c>
      <c r="DY11">
        <v>253</v>
      </c>
      <c r="DZ11">
        <v>253</v>
      </c>
      <c r="EA11">
        <v>253</v>
      </c>
      <c r="EB11">
        <v>120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165</v>
      </c>
      <c r="FA11">
        <v>253</v>
      </c>
      <c r="FB11">
        <v>253</v>
      </c>
      <c r="FC11">
        <v>253</v>
      </c>
      <c r="FD11">
        <v>234</v>
      </c>
      <c r="FE11">
        <v>52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99</v>
      </c>
      <c r="GC11">
        <v>253</v>
      </c>
      <c r="GD11">
        <v>253</v>
      </c>
      <c r="GE11">
        <v>253</v>
      </c>
      <c r="GF11">
        <v>253</v>
      </c>
      <c r="GG11">
        <v>228</v>
      </c>
      <c r="GH11">
        <v>26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60</v>
      </c>
      <c r="HC11">
        <v>168</v>
      </c>
      <c r="HD11">
        <v>238</v>
      </c>
      <c r="HE11">
        <v>202</v>
      </c>
      <c r="HF11">
        <v>174</v>
      </c>
      <c r="HG11">
        <v>253</v>
      </c>
      <c r="HH11">
        <v>253</v>
      </c>
      <c r="HI11">
        <v>253</v>
      </c>
      <c r="HJ11">
        <v>127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91</v>
      </c>
      <c r="IC11">
        <v>81</v>
      </c>
      <c r="ID11">
        <v>1</v>
      </c>
      <c r="IE11">
        <v>215</v>
      </c>
      <c r="IF11">
        <v>128</v>
      </c>
      <c r="IG11">
        <v>28</v>
      </c>
      <c r="IH11">
        <v>12</v>
      </c>
      <c r="II11">
        <v>181</v>
      </c>
      <c r="IJ11">
        <v>253</v>
      </c>
      <c r="IK11">
        <v>253</v>
      </c>
      <c r="IL11">
        <v>175</v>
      </c>
      <c r="IM11">
        <v>3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18</v>
      </c>
      <c r="JD11">
        <v>204</v>
      </c>
      <c r="JE11">
        <v>253</v>
      </c>
      <c r="JF11">
        <v>77</v>
      </c>
      <c r="JG11">
        <v>0</v>
      </c>
      <c r="JH11">
        <v>0</v>
      </c>
      <c r="JI11">
        <v>0</v>
      </c>
      <c r="JJ11">
        <v>0</v>
      </c>
      <c r="JK11">
        <v>7</v>
      </c>
      <c r="JL11">
        <v>253</v>
      </c>
      <c r="JM11">
        <v>253</v>
      </c>
      <c r="JN11">
        <v>253</v>
      </c>
      <c r="JO11">
        <v>54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54</v>
      </c>
      <c r="KE11">
        <v>248</v>
      </c>
      <c r="KF11">
        <v>253</v>
      </c>
      <c r="KG11">
        <v>253</v>
      </c>
      <c r="KH11">
        <v>143</v>
      </c>
      <c r="KI11">
        <v>0</v>
      </c>
      <c r="KJ11">
        <v>0</v>
      </c>
      <c r="KK11">
        <v>0</v>
      </c>
      <c r="KL11">
        <v>0</v>
      </c>
      <c r="KM11">
        <v>1</v>
      </c>
      <c r="KN11">
        <v>127</v>
      </c>
      <c r="KO11">
        <v>253</v>
      </c>
      <c r="KP11">
        <v>253</v>
      </c>
      <c r="KQ11">
        <v>188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104</v>
      </c>
      <c r="LG11">
        <v>253</v>
      </c>
      <c r="LH11">
        <v>253</v>
      </c>
      <c r="LI11">
        <v>253</v>
      </c>
      <c r="LJ11">
        <v>20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81</v>
      </c>
      <c r="LQ11">
        <v>249</v>
      </c>
      <c r="LR11">
        <v>253</v>
      </c>
      <c r="LS11">
        <v>191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192</v>
      </c>
      <c r="MI11">
        <v>253</v>
      </c>
      <c r="MJ11">
        <v>253</v>
      </c>
      <c r="MK11">
        <v>218</v>
      </c>
      <c r="ML11">
        <v>5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203</v>
      </c>
      <c r="MT11">
        <v>253</v>
      </c>
      <c r="MU11">
        <v>208</v>
      </c>
      <c r="MV11">
        <v>21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56</v>
      </c>
      <c r="NJ11">
        <v>237</v>
      </c>
      <c r="NK11">
        <v>253</v>
      </c>
      <c r="NL11">
        <v>250</v>
      </c>
      <c r="NM11">
        <v>100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104</v>
      </c>
      <c r="NV11">
        <v>253</v>
      </c>
      <c r="NW11">
        <v>253</v>
      </c>
      <c r="NX11">
        <v>75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76</v>
      </c>
      <c r="OL11">
        <v>253</v>
      </c>
      <c r="OM11">
        <v>253</v>
      </c>
      <c r="ON11">
        <v>224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119</v>
      </c>
      <c r="OX11">
        <v>253</v>
      </c>
      <c r="OY11">
        <v>253</v>
      </c>
      <c r="OZ11">
        <v>75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80</v>
      </c>
      <c r="PN11">
        <v>253</v>
      </c>
      <c r="PO11">
        <v>253</v>
      </c>
      <c r="PP11">
        <v>103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4</v>
      </c>
      <c r="PY11">
        <v>241</v>
      </c>
      <c r="PZ11">
        <v>253</v>
      </c>
      <c r="QA11">
        <v>218</v>
      </c>
      <c r="QB11">
        <v>32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213</v>
      </c>
      <c r="QP11">
        <v>253</v>
      </c>
      <c r="QQ11">
        <v>253</v>
      </c>
      <c r="QR11">
        <v>103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125</v>
      </c>
      <c r="RA11">
        <v>253</v>
      </c>
      <c r="RB11">
        <v>253</v>
      </c>
      <c r="RC11">
        <v>191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213</v>
      </c>
      <c r="RR11">
        <v>253</v>
      </c>
      <c r="RS11">
        <v>253</v>
      </c>
      <c r="RT11">
        <v>103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3</v>
      </c>
      <c r="SB11">
        <v>176</v>
      </c>
      <c r="SC11">
        <v>253</v>
      </c>
      <c r="SD11">
        <v>253</v>
      </c>
      <c r="SE11">
        <v>135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213</v>
      </c>
      <c r="ST11">
        <v>253</v>
      </c>
      <c r="SU11">
        <v>253</v>
      </c>
      <c r="SV11">
        <v>103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9</v>
      </c>
      <c r="TC11">
        <v>162</v>
      </c>
      <c r="TD11">
        <v>253</v>
      </c>
      <c r="TE11">
        <v>253</v>
      </c>
      <c r="TF11">
        <v>226</v>
      </c>
      <c r="TG11">
        <v>37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179</v>
      </c>
      <c r="TV11">
        <v>253</v>
      </c>
      <c r="TW11">
        <v>253</v>
      </c>
      <c r="TX11">
        <v>135</v>
      </c>
      <c r="TY11">
        <v>0</v>
      </c>
      <c r="TZ11">
        <v>0</v>
      </c>
      <c r="UA11">
        <v>0</v>
      </c>
      <c r="UB11">
        <v>0</v>
      </c>
      <c r="UC11">
        <v>46</v>
      </c>
      <c r="UD11">
        <v>157</v>
      </c>
      <c r="UE11">
        <v>253</v>
      </c>
      <c r="UF11">
        <v>253</v>
      </c>
      <c r="UG11">
        <v>253</v>
      </c>
      <c r="UH11">
        <v>63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23</v>
      </c>
      <c r="UX11">
        <v>188</v>
      </c>
      <c r="UY11">
        <v>253</v>
      </c>
      <c r="UZ11">
        <v>249</v>
      </c>
      <c r="VA11">
        <v>179</v>
      </c>
      <c r="VB11">
        <v>179</v>
      </c>
      <c r="VC11">
        <v>179</v>
      </c>
      <c r="VD11">
        <v>179</v>
      </c>
      <c r="VE11">
        <v>233</v>
      </c>
      <c r="VF11">
        <v>253</v>
      </c>
      <c r="VG11">
        <v>253</v>
      </c>
      <c r="VH11">
        <v>233</v>
      </c>
      <c r="VI11">
        <v>156</v>
      </c>
      <c r="VJ11">
        <v>10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51</v>
      </c>
      <c r="WA11">
        <v>235</v>
      </c>
      <c r="WB11">
        <v>253</v>
      </c>
      <c r="WC11">
        <v>253</v>
      </c>
      <c r="WD11">
        <v>253</v>
      </c>
      <c r="WE11">
        <v>253</v>
      </c>
      <c r="WF11">
        <v>253</v>
      </c>
      <c r="WG11">
        <v>253</v>
      </c>
      <c r="WH11">
        <v>251</v>
      </c>
      <c r="WI11">
        <v>232</v>
      </c>
      <c r="WJ11">
        <v>120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16</v>
      </c>
      <c r="XD11">
        <v>124</v>
      </c>
      <c r="XE11">
        <v>253</v>
      </c>
      <c r="XF11">
        <v>253</v>
      </c>
      <c r="XG11">
        <v>253</v>
      </c>
      <c r="XH11">
        <v>253</v>
      </c>
      <c r="XI11">
        <v>152</v>
      </c>
      <c r="XJ11">
        <v>104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</row>
    <row r="12" spans="1:785" customFormat="1" x14ac:dyDescent="0.25">
      <c r="A12" t="s">
        <v>785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92</v>
      </c>
      <c r="EY12">
        <v>191</v>
      </c>
      <c r="EZ12">
        <v>178</v>
      </c>
      <c r="FA12">
        <v>253</v>
      </c>
      <c r="FB12">
        <v>242</v>
      </c>
      <c r="FC12">
        <v>141</v>
      </c>
      <c r="FD12">
        <v>104</v>
      </c>
      <c r="FE12">
        <v>29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26</v>
      </c>
      <c r="FZ12">
        <v>253</v>
      </c>
      <c r="GA12">
        <v>252</v>
      </c>
      <c r="GB12">
        <v>252</v>
      </c>
      <c r="GC12">
        <v>252</v>
      </c>
      <c r="GD12">
        <v>253</v>
      </c>
      <c r="GE12">
        <v>252</v>
      </c>
      <c r="GF12">
        <v>252</v>
      </c>
      <c r="GG12">
        <v>252</v>
      </c>
      <c r="GH12">
        <v>108</v>
      </c>
      <c r="GI12">
        <v>19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57</v>
      </c>
      <c r="GZ12">
        <v>123</v>
      </c>
      <c r="HA12">
        <v>222</v>
      </c>
      <c r="HB12">
        <v>253</v>
      </c>
      <c r="HC12">
        <v>252</v>
      </c>
      <c r="HD12">
        <v>252</v>
      </c>
      <c r="HE12">
        <v>252</v>
      </c>
      <c r="HF12">
        <v>168</v>
      </c>
      <c r="HG12">
        <v>224</v>
      </c>
      <c r="HH12">
        <v>252</v>
      </c>
      <c r="HI12">
        <v>252</v>
      </c>
      <c r="HJ12">
        <v>253</v>
      </c>
      <c r="HK12">
        <v>84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176</v>
      </c>
      <c r="IA12">
        <v>243</v>
      </c>
      <c r="IB12">
        <v>252</v>
      </c>
      <c r="IC12">
        <v>252</v>
      </c>
      <c r="ID12">
        <v>253</v>
      </c>
      <c r="IE12">
        <v>252</v>
      </c>
      <c r="IF12">
        <v>252</v>
      </c>
      <c r="IG12">
        <v>252</v>
      </c>
      <c r="IH12">
        <v>0</v>
      </c>
      <c r="II12">
        <v>19</v>
      </c>
      <c r="IJ12">
        <v>153</v>
      </c>
      <c r="IK12">
        <v>252</v>
      </c>
      <c r="IL12">
        <v>253</v>
      </c>
      <c r="IM12">
        <v>209</v>
      </c>
      <c r="IN12">
        <v>25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10</v>
      </c>
      <c r="JA12">
        <v>128</v>
      </c>
      <c r="JB12">
        <v>255</v>
      </c>
      <c r="JC12">
        <v>253</v>
      </c>
      <c r="JD12">
        <v>244</v>
      </c>
      <c r="JE12">
        <v>225</v>
      </c>
      <c r="JF12">
        <v>114</v>
      </c>
      <c r="JG12">
        <v>194</v>
      </c>
      <c r="JH12">
        <v>253</v>
      </c>
      <c r="JI12">
        <v>178</v>
      </c>
      <c r="JJ12">
        <v>0</v>
      </c>
      <c r="JK12">
        <v>0</v>
      </c>
      <c r="JL12">
        <v>0</v>
      </c>
      <c r="JM12">
        <v>163</v>
      </c>
      <c r="JN12">
        <v>254</v>
      </c>
      <c r="JO12">
        <v>253</v>
      </c>
      <c r="JP12">
        <v>168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85</v>
      </c>
      <c r="KC12">
        <v>252</v>
      </c>
      <c r="KD12">
        <v>253</v>
      </c>
      <c r="KE12">
        <v>189</v>
      </c>
      <c r="KF12">
        <v>56</v>
      </c>
      <c r="KG12">
        <v>0</v>
      </c>
      <c r="KH12">
        <v>0</v>
      </c>
      <c r="KI12">
        <v>19</v>
      </c>
      <c r="KJ12">
        <v>133</v>
      </c>
      <c r="KK12">
        <v>9</v>
      </c>
      <c r="KL12">
        <v>0</v>
      </c>
      <c r="KM12">
        <v>0</v>
      </c>
      <c r="KN12">
        <v>0</v>
      </c>
      <c r="KO12">
        <v>38</v>
      </c>
      <c r="KP12">
        <v>253</v>
      </c>
      <c r="KQ12">
        <v>252</v>
      </c>
      <c r="KR12">
        <v>168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19</v>
      </c>
      <c r="LD12">
        <v>191</v>
      </c>
      <c r="LE12">
        <v>252</v>
      </c>
      <c r="LF12">
        <v>194</v>
      </c>
      <c r="LG12">
        <v>19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253</v>
      </c>
      <c r="LS12">
        <v>252</v>
      </c>
      <c r="LT12">
        <v>234</v>
      </c>
      <c r="LU12">
        <v>22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107</v>
      </c>
      <c r="MF12">
        <v>252</v>
      </c>
      <c r="MG12">
        <v>252</v>
      </c>
      <c r="MH12">
        <v>13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253</v>
      </c>
      <c r="MU12">
        <v>252</v>
      </c>
      <c r="MV12">
        <v>252</v>
      </c>
      <c r="MW12">
        <v>128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169</v>
      </c>
      <c r="NH12">
        <v>253</v>
      </c>
      <c r="NI12">
        <v>241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141</v>
      </c>
      <c r="NW12">
        <v>253</v>
      </c>
      <c r="NX12">
        <v>253</v>
      </c>
      <c r="NY12">
        <v>140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19</v>
      </c>
      <c r="OI12">
        <v>225</v>
      </c>
      <c r="OJ12">
        <v>252</v>
      </c>
      <c r="OK12">
        <v>139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66</v>
      </c>
      <c r="OY12">
        <v>252</v>
      </c>
      <c r="OZ12">
        <v>252</v>
      </c>
      <c r="PA12">
        <v>139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29</v>
      </c>
      <c r="PK12">
        <v>252</v>
      </c>
      <c r="PL12">
        <v>252</v>
      </c>
      <c r="PM12">
        <v>52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29</v>
      </c>
      <c r="QA12">
        <v>252</v>
      </c>
      <c r="QB12">
        <v>252</v>
      </c>
      <c r="QC12">
        <v>139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29</v>
      </c>
      <c r="QM12">
        <v>252</v>
      </c>
      <c r="QN12">
        <v>252</v>
      </c>
      <c r="QO12">
        <v>28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29</v>
      </c>
      <c r="RC12">
        <v>252</v>
      </c>
      <c r="RD12">
        <v>252</v>
      </c>
      <c r="RE12">
        <v>40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141</v>
      </c>
      <c r="RO12">
        <v>253</v>
      </c>
      <c r="RP12">
        <v>253</v>
      </c>
      <c r="RQ12">
        <v>91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154</v>
      </c>
      <c r="SE12">
        <v>253</v>
      </c>
      <c r="SF12">
        <v>168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66</v>
      </c>
      <c r="SQ12">
        <v>252</v>
      </c>
      <c r="SR12">
        <v>252</v>
      </c>
      <c r="SS12">
        <v>165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253</v>
      </c>
      <c r="TG12">
        <v>252</v>
      </c>
      <c r="TH12">
        <v>168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19</v>
      </c>
      <c r="TS12">
        <v>224</v>
      </c>
      <c r="TT12">
        <v>252</v>
      </c>
      <c r="TU12">
        <v>252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126</v>
      </c>
      <c r="UH12">
        <v>253</v>
      </c>
      <c r="UI12">
        <v>252</v>
      </c>
      <c r="UJ12">
        <v>80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169</v>
      </c>
      <c r="UV12">
        <v>252</v>
      </c>
      <c r="UW12">
        <v>252</v>
      </c>
      <c r="UX12">
        <v>214</v>
      </c>
      <c r="UY12">
        <v>38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126</v>
      </c>
      <c r="VI12">
        <v>249</v>
      </c>
      <c r="VJ12">
        <v>253</v>
      </c>
      <c r="VK12">
        <v>151</v>
      </c>
      <c r="VL12">
        <v>6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26</v>
      </c>
      <c r="VX12">
        <v>223</v>
      </c>
      <c r="VY12">
        <v>253</v>
      </c>
      <c r="VZ12">
        <v>254</v>
      </c>
      <c r="WA12">
        <v>253</v>
      </c>
      <c r="WB12">
        <v>128</v>
      </c>
      <c r="WC12">
        <v>29</v>
      </c>
      <c r="WD12">
        <v>0</v>
      </c>
      <c r="WE12">
        <v>0</v>
      </c>
      <c r="WF12">
        <v>0</v>
      </c>
      <c r="WG12">
        <v>13</v>
      </c>
      <c r="WH12">
        <v>41</v>
      </c>
      <c r="WI12">
        <v>216</v>
      </c>
      <c r="WJ12">
        <v>253</v>
      </c>
      <c r="WK12">
        <v>253</v>
      </c>
      <c r="WL12">
        <v>226</v>
      </c>
      <c r="WM12">
        <v>38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122</v>
      </c>
      <c r="XA12">
        <v>252</v>
      </c>
      <c r="XB12">
        <v>253</v>
      </c>
      <c r="XC12">
        <v>252</v>
      </c>
      <c r="XD12">
        <v>252</v>
      </c>
      <c r="XE12">
        <v>252</v>
      </c>
      <c r="XF12">
        <v>169</v>
      </c>
      <c r="XG12">
        <v>169</v>
      </c>
      <c r="XH12">
        <v>169</v>
      </c>
      <c r="XI12">
        <v>206</v>
      </c>
      <c r="XJ12">
        <v>253</v>
      </c>
      <c r="XK12">
        <v>252</v>
      </c>
      <c r="XL12">
        <v>252</v>
      </c>
      <c r="XM12">
        <v>202</v>
      </c>
      <c r="XN12">
        <v>38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19</v>
      </c>
      <c r="YC12">
        <v>56</v>
      </c>
      <c r="YD12">
        <v>168</v>
      </c>
      <c r="YE12">
        <v>224</v>
      </c>
      <c r="YF12">
        <v>252</v>
      </c>
      <c r="YG12">
        <v>252</v>
      </c>
      <c r="YH12">
        <v>253</v>
      </c>
      <c r="YI12">
        <v>252</v>
      </c>
      <c r="YJ12">
        <v>252</v>
      </c>
      <c r="YK12">
        <v>252</v>
      </c>
      <c r="YL12">
        <v>253</v>
      </c>
      <c r="YM12">
        <v>233</v>
      </c>
      <c r="YN12">
        <v>130</v>
      </c>
      <c r="YO12">
        <v>6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94</v>
      </c>
      <c r="ZH12">
        <v>139</v>
      </c>
      <c r="ZI12">
        <v>190</v>
      </c>
      <c r="ZJ12">
        <v>153</v>
      </c>
      <c r="ZK12">
        <v>252</v>
      </c>
      <c r="ZL12">
        <v>164</v>
      </c>
      <c r="ZM12">
        <v>139</v>
      </c>
      <c r="ZN12">
        <v>28</v>
      </c>
      <c r="ZO12">
        <v>22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</row>
    <row r="13" spans="1:785" customFormat="1" x14ac:dyDescent="0.25">
      <c r="A13" t="s">
        <v>785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23</v>
      </c>
      <c r="EW13">
        <v>167</v>
      </c>
      <c r="EX13">
        <v>208</v>
      </c>
      <c r="EY13">
        <v>254</v>
      </c>
      <c r="EZ13">
        <v>255</v>
      </c>
      <c r="FA13">
        <v>129</v>
      </c>
      <c r="FB13">
        <v>19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151</v>
      </c>
      <c r="FY13">
        <v>253</v>
      </c>
      <c r="FZ13">
        <v>253</v>
      </c>
      <c r="GA13">
        <v>253</v>
      </c>
      <c r="GB13">
        <v>253</v>
      </c>
      <c r="GC13">
        <v>253</v>
      </c>
      <c r="GD13">
        <v>209</v>
      </c>
      <c r="GE13">
        <v>26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181</v>
      </c>
      <c r="HA13">
        <v>253</v>
      </c>
      <c r="HB13">
        <v>253</v>
      </c>
      <c r="HC13">
        <v>253</v>
      </c>
      <c r="HD13">
        <v>227</v>
      </c>
      <c r="HE13">
        <v>181</v>
      </c>
      <c r="HF13">
        <v>253</v>
      </c>
      <c r="HG13">
        <v>207</v>
      </c>
      <c r="HH13">
        <v>22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227</v>
      </c>
      <c r="IC13">
        <v>253</v>
      </c>
      <c r="ID13">
        <v>253</v>
      </c>
      <c r="IE13">
        <v>253</v>
      </c>
      <c r="IF13">
        <v>92</v>
      </c>
      <c r="IG13">
        <v>38</v>
      </c>
      <c r="IH13">
        <v>226</v>
      </c>
      <c r="II13">
        <v>253</v>
      </c>
      <c r="IJ13">
        <v>129</v>
      </c>
      <c r="IK13">
        <v>2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193</v>
      </c>
      <c r="JE13">
        <v>253</v>
      </c>
      <c r="JF13">
        <v>253</v>
      </c>
      <c r="JG13">
        <v>248</v>
      </c>
      <c r="JH13">
        <v>62</v>
      </c>
      <c r="JI13">
        <v>0</v>
      </c>
      <c r="JJ13">
        <v>50</v>
      </c>
      <c r="JK13">
        <v>253</v>
      </c>
      <c r="JL13">
        <v>253</v>
      </c>
      <c r="JM13">
        <v>45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170</v>
      </c>
      <c r="KG13">
        <v>253</v>
      </c>
      <c r="KH13">
        <v>253</v>
      </c>
      <c r="KI13">
        <v>135</v>
      </c>
      <c r="KJ13">
        <v>0</v>
      </c>
      <c r="KK13">
        <v>0</v>
      </c>
      <c r="KL13">
        <v>12</v>
      </c>
      <c r="KM13">
        <v>208</v>
      </c>
      <c r="KN13">
        <v>253</v>
      </c>
      <c r="KO13">
        <v>119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16</v>
      </c>
      <c r="LH13">
        <v>232</v>
      </c>
      <c r="LI13">
        <v>253</v>
      </c>
      <c r="LJ13">
        <v>253</v>
      </c>
      <c r="LK13">
        <v>21</v>
      </c>
      <c r="LL13">
        <v>0</v>
      </c>
      <c r="LM13">
        <v>0</v>
      </c>
      <c r="LN13">
        <v>0</v>
      </c>
      <c r="LO13">
        <v>60</v>
      </c>
      <c r="LP13">
        <v>253</v>
      </c>
      <c r="LQ13">
        <v>185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164</v>
      </c>
      <c r="MJ13">
        <v>253</v>
      </c>
      <c r="MK13">
        <v>253</v>
      </c>
      <c r="ML13">
        <v>224</v>
      </c>
      <c r="MM13">
        <v>14</v>
      </c>
      <c r="MN13">
        <v>0</v>
      </c>
      <c r="MO13">
        <v>0</v>
      </c>
      <c r="MP13">
        <v>0</v>
      </c>
      <c r="MQ13">
        <v>14</v>
      </c>
      <c r="MR13">
        <v>217</v>
      </c>
      <c r="MS13">
        <v>247</v>
      </c>
      <c r="MT13">
        <v>62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3</v>
      </c>
      <c r="NK13">
        <v>193</v>
      </c>
      <c r="NL13">
        <v>253</v>
      </c>
      <c r="NM13">
        <v>250</v>
      </c>
      <c r="NN13">
        <v>64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199</v>
      </c>
      <c r="NU13">
        <v>253</v>
      </c>
      <c r="NV13">
        <v>179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67</v>
      </c>
      <c r="OM13">
        <v>253</v>
      </c>
      <c r="ON13">
        <v>253</v>
      </c>
      <c r="OO13">
        <v>205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98</v>
      </c>
      <c r="OW13">
        <v>253</v>
      </c>
      <c r="OX13">
        <v>188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151</v>
      </c>
      <c r="PO13">
        <v>253</v>
      </c>
      <c r="PP13">
        <v>245</v>
      </c>
      <c r="PQ13">
        <v>43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63</v>
      </c>
      <c r="PY13">
        <v>250</v>
      </c>
      <c r="PZ13">
        <v>188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151</v>
      </c>
      <c r="QQ13">
        <v>253</v>
      </c>
      <c r="QR13">
        <v>243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244</v>
      </c>
      <c r="RB13">
        <v>222</v>
      </c>
      <c r="RC13">
        <v>22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151</v>
      </c>
      <c r="RS13">
        <v>253</v>
      </c>
      <c r="RT13">
        <v>217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244</v>
      </c>
      <c r="SD13">
        <v>253</v>
      </c>
      <c r="SE13">
        <v>115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3</v>
      </c>
      <c r="ST13">
        <v>195</v>
      </c>
      <c r="SU13">
        <v>253</v>
      </c>
      <c r="SV13">
        <v>134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156</v>
      </c>
      <c r="TF13">
        <v>253</v>
      </c>
      <c r="TG13">
        <v>150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140</v>
      </c>
      <c r="TW13">
        <v>253</v>
      </c>
      <c r="TX13">
        <v>134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239</v>
      </c>
      <c r="UH13">
        <v>253</v>
      </c>
      <c r="UI13">
        <v>139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44</v>
      </c>
      <c r="UY13">
        <v>253</v>
      </c>
      <c r="UZ13">
        <v>134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53</v>
      </c>
      <c r="VI13">
        <v>246</v>
      </c>
      <c r="VJ13">
        <v>237</v>
      </c>
      <c r="VK13">
        <v>32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8</v>
      </c>
      <c r="WA13">
        <v>200</v>
      </c>
      <c r="WB13">
        <v>229</v>
      </c>
      <c r="WC13">
        <v>40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25</v>
      </c>
      <c r="WJ13">
        <v>225</v>
      </c>
      <c r="WK13">
        <v>253</v>
      </c>
      <c r="WL13">
        <v>188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120</v>
      </c>
      <c r="XD13">
        <v>250</v>
      </c>
      <c r="XE13">
        <v>230</v>
      </c>
      <c r="XF13">
        <v>58</v>
      </c>
      <c r="XG13">
        <v>17</v>
      </c>
      <c r="XH13">
        <v>0</v>
      </c>
      <c r="XI13">
        <v>12</v>
      </c>
      <c r="XJ13">
        <v>42</v>
      </c>
      <c r="XK13">
        <v>213</v>
      </c>
      <c r="XL13">
        <v>253</v>
      </c>
      <c r="XM13">
        <v>238</v>
      </c>
      <c r="XN13">
        <v>84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151</v>
      </c>
      <c r="YG13">
        <v>253</v>
      </c>
      <c r="YH13">
        <v>253</v>
      </c>
      <c r="YI13">
        <v>217</v>
      </c>
      <c r="YJ13">
        <v>179</v>
      </c>
      <c r="YK13">
        <v>206</v>
      </c>
      <c r="YL13">
        <v>253</v>
      </c>
      <c r="YM13">
        <v>253</v>
      </c>
      <c r="YN13">
        <v>196</v>
      </c>
      <c r="YO13">
        <v>118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18</v>
      </c>
      <c r="ZI13">
        <v>58</v>
      </c>
      <c r="ZJ13">
        <v>145</v>
      </c>
      <c r="ZK13">
        <v>152</v>
      </c>
      <c r="ZL13">
        <v>253</v>
      </c>
      <c r="ZM13">
        <v>214</v>
      </c>
      <c r="ZN13">
        <v>145</v>
      </c>
      <c r="ZO13">
        <v>74</v>
      </c>
      <c r="ZP13">
        <v>7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</row>
    <row r="14" spans="1:785" customFormat="1" x14ac:dyDescent="0.25">
      <c r="A14" t="s">
        <v>785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120</v>
      </c>
      <c r="DW14">
        <v>253</v>
      </c>
      <c r="DX14">
        <v>253</v>
      </c>
      <c r="DY14">
        <v>63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38</v>
      </c>
      <c r="EW14">
        <v>131</v>
      </c>
      <c r="EX14">
        <v>246</v>
      </c>
      <c r="EY14">
        <v>252</v>
      </c>
      <c r="EZ14">
        <v>252</v>
      </c>
      <c r="FA14">
        <v>203</v>
      </c>
      <c r="FB14">
        <v>15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222</v>
      </c>
      <c r="FY14">
        <v>252</v>
      </c>
      <c r="FZ14">
        <v>252</v>
      </c>
      <c r="GA14">
        <v>252</v>
      </c>
      <c r="GB14">
        <v>252</v>
      </c>
      <c r="GC14">
        <v>166</v>
      </c>
      <c r="GD14">
        <v>38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4</v>
      </c>
      <c r="GY14">
        <v>107</v>
      </c>
      <c r="GZ14">
        <v>253</v>
      </c>
      <c r="HA14">
        <v>252</v>
      </c>
      <c r="HB14">
        <v>252</v>
      </c>
      <c r="HC14">
        <v>252</v>
      </c>
      <c r="HD14">
        <v>252</v>
      </c>
      <c r="HE14">
        <v>253</v>
      </c>
      <c r="HF14">
        <v>224</v>
      </c>
      <c r="HG14">
        <v>137</v>
      </c>
      <c r="HH14">
        <v>26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107</v>
      </c>
      <c r="IA14">
        <v>252</v>
      </c>
      <c r="IB14">
        <v>253</v>
      </c>
      <c r="IC14">
        <v>252</v>
      </c>
      <c r="ID14">
        <v>220</v>
      </c>
      <c r="IE14">
        <v>128</v>
      </c>
      <c r="IF14">
        <v>252</v>
      </c>
      <c r="IG14">
        <v>253</v>
      </c>
      <c r="IH14">
        <v>252</v>
      </c>
      <c r="II14">
        <v>252</v>
      </c>
      <c r="IJ14">
        <v>239</v>
      </c>
      <c r="IK14">
        <v>140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170</v>
      </c>
      <c r="JC14">
        <v>253</v>
      </c>
      <c r="JD14">
        <v>255</v>
      </c>
      <c r="JE14">
        <v>168</v>
      </c>
      <c r="JF14">
        <v>0</v>
      </c>
      <c r="JG14">
        <v>0</v>
      </c>
      <c r="JH14">
        <v>79</v>
      </c>
      <c r="JI14">
        <v>192</v>
      </c>
      <c r="JJ14">
        <v>253</v>
      </c>
      <c r="JK14">
        <v>253</v>
      </c>
      <c r="JL14">
        <v>253</v>
      </c>
      <c r="JM14">
        <v>253</v>
      </c>
      <c r="JN14">
        <v>255</v>
      </c>
      <c r="JO14">
        <v>90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51</v>
      </c>
      <c r="KD14">
        <v>243</v>
      </c>
      <c r="KE14">
        <v>252</v>
      </c>
      <c r="KF14">
        <v>215</v>
      </c>
      <c r="KG14">
        <v>33</v>
      </c>
      <c r="KH14">
        <v>0</v>
      </c>
      <c r="KI14">
        <v>0</v>
      </c>
      <c r="KJ14">
        <v>0</v>
      </c>
      <c r="KK14">
        <v>12</v>
      </c>
      <c r="KL14">
        <v>74</v>
      </c>
      <c r="KM14">
        <v>233</v>
      </c>
      <c r="KN14">
        <v>252</v>
      </c>
      <c r="KO14">
        <v>252</v>
      </c>
      <c r="KP14">
        <v>253</v>
      </c>
      <c r="KQ14">
        <v>195</v>
      </c>
      <c r="KR14">
        <v>19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166</v>
      </c>
      <c r="LF14">
        <v>252</v>
      </c>
      <c r="LG14">
        <v>252</v>
      </c>
      <c r="LH14">
        <v>31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43</v>
      </c>
      <c r="LP14">
        <v>149</v>
      </c>
      <c r="LQ14">
        <v>195</v>
      </c>
      <c r="LR14">
        <v>253</v>
      </c>
      <c r="LS14">
        <v>252</v>
      </c>
      <c r="LT14">
        <v>177</v>
      </c>
      <c r="LU14">
        <v>19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57</v>
      </c>
      <c r="MG14">
        <v>234</v>
      </c>
      <c r="MH14">
        <v>252</v>
      </c>
      <c r="MI14">
        <v>252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237</v>
      </c>
      <c r="MU14">
        <v>252</v>
      </c>
      <c r="MV14">
        <v>252</v>
      </c>
      <c r="MW14">
        <v>180</v>
      </c>
      <c r="MX14">
        <v>13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85</v>
      </c>
      <c r="NI14">
        <v>252</v>
      </c>
      <c r="NJ14">
        <v>252</v>
      </c>
      <c r="NK14">
        <v>173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50</v>
      </c>
      <c r="NW14">
        <v>237</v>
      </c>
      <c r="NX14">
        <v>252</v>
      </c>
      <c r="NY14">
        <v>252</v>
      </c>
      <c r="NZ14">
        <v>112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226</v>
      </c>
      <c r="OK14">
        <v>253</v>
      </c>
      <c r="OL14">
        <v>240</v>
      </c>
      <c r="OM14">
        <v>63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163</v>
      </c>
      <c r="OZ14">
        <v>253</v>
      </c>
      <c r="PA14">
        <v>253</v>
      </c>
      <c r="PB14">
        <v>112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38</v>
      </c>
      <c r="PL14">
        <v>234</v>
      </c>
      <c r="PM14">
        <v>252</v>
      </c>
      <c r="PN14">
        <v>176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85</v>
      </c>
      <c r="QB14">
        <v>252</v>
      </c>
      <c r="QC14">
        <v>252</v>
      </c>
      <c r="QD14">
        <v>158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113</v>
      </c>
      <c r="QN14">
        <v>252</v>
      </c>
      <c r="QO14">
        <v>252</v>
      </c>
      <c r="QP14">
        <v>84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19</v>
      </c>
      <c r="RD14">
        <v>209</v>
      </c>
      <c r="RE14">
        <v>252</v>
      </c>
      <c r="RF14">
        <v>252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207</v>
      </c>
      <c r="RP14">
        <v>252</v>
      </c>
      <c r="RQ14">
        <v>252</v>
      </c>
      <c r="RR14">
        <v>84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10</v>
      </c>
      <c r="SF14">
        <v>203</v>
      </c>
      <c r="SG14">
        <v>252</v>
      </c>
      <c r="SH14">
        <v>236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253</v>
      </c>
      <c r="SR14">
        <v>252</v>
      </c>
      <c r="SS14">
        <v>252</v>
      </c>
      <c r="ST14">
        <v>84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85</v>
      </c>
      <c r="TH14">
        <v>252</v>
      </c>
      <c r="TI14">
        <v>252</v>
      </c>
      <c r="TJ14">
        <v>112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114</v>
      </c>
      <c r="TT14">
        <v>253</v>
      </c>
      <c r="TU14">
        <v>253</v>
      </c>
      <c r="TV14">
        <v>146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51</v>
      </c>
      <c r="UI14">
        <v>159</v>
      </c>
      <c r="UJ14">
        <v>253</v>
      </c>
      <c r="UK14">
        <v>240</v>
      </c>
      <c r="UL14">
        <v>63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75</v>
      </c>
      <c r="UV14">
        <v>243</v>
      </c>
      <c r="UW14">
        <v>252</v>
      </c>
      <c r="UX14">
        <v>249</v>
      </c>
      <c r="UY14">
        <v>146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57</v>
      </c>
      <c r="VI14">
        <v>85</v>
      </c>
      <c r="VJ14">
        <v>238</v>
      </c>
      <c r="VK14">
        <v>252</v>
      </c>
      <c r="VL14">
        <v>252</v>
      </c>
      <c r="VM14">
        <v>99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116</v>
      </c>
      <c r="VY14">
        <v>252</v>
      </c>
      <c r="VZ14">
        <v>252</v>
      </c>
      <c r="WA14">
        <v>252</v>
      </c>
      <c r="WB14">
        <v>198</v>
      </c>
      <c r="WC14">
        <v>197</v>
      </c>
      <c r="WD14">
        <v>165</v>
      </c>
      <c r="WE14">
        <v>57</v>
      </c>
      <c r="WF14">
        <v>57</v>
      </c>
      <c r="WG14">
        <v>57</v>
      </c>
      <c r="WH14">
        <v>182</v>
      </c>
      <c r="WI14">
        <v>197</v>
      </c>
      <c r="WJ14">
        <v>234</v>
      </c>
      <c r="WK14">
        <v>252</v>
      </c>
      <c r="WL14">
        <v>253</v>
      </c>
      <c r="WM14">
        <v>233</v>
      </c>
      <c r="WN14">
        <v>164</v>
      </c>
      <c r="WO14">
        <v>19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28</v>
      </c>
      <c r="XA14">
        <v>84</v>
      </c>
      <c r="XB14">
        <v>180</v>
      </c>
      <c r="XC14">
        <v>252</v>
      </c>
      <c r="XD14">
        <v>253</v>
      </c>
      <c r="XE14">
        <v>252</v>
      </c>
      <c r="XF14">
        <v>252</v>
      </c>
      <c r="XG14">
        <v>252</v>
      </c>
      <c r="XH14">
        <v>252</v>
      </c>
      <c r="XI14">
        <v>253</v>
      </c>
      <c r="XJ14">
        <v>252</v>
      </c>
      <c r="XK14">
        <v>252</v>
      </c>
      <c r="XL14">
        <v>252</v>
      </c>
      <c r="XM14">
        <v>252</v>
      </c>
      <c r="XN14">
        <v>225</v>
      </c>
      <c r="XO14">
        <v>71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13</v>
      </c>
      <c r="YE14">
        <v>112</v>
      </c>
      <c r="YF14">
        <v>253</v>
      </c>
      <c r="YG14">
        <v>252</v>
      </c>
      <c r="YH14">
        <v>252</v>
      </c>
      <c r="YI14">
        <v>252</v>
      </c>
      <c r="YJ14">
        <v>252</v>
      </c>
      <c r="YK14">
        <v>253</v>
      </c>
      <c r="YL14">
        <v>252</v>
      </c>
      <c r="YM14">
        <v>252</v>
      </c>
      <c r="YN14">
        <v>157</v>
      </c>
      <c r="YO14">
        <v>112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</row>
    <row r="15" spans="1:785" customFormat="1" x14ac:dyDescent="0.25">
      <c r="A15" t="s">
        <v>785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88</v>
      </c>
      <c r="CY15">
        <v>127</v>
      </c>
      <c r="CZ15">
        <v>5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19</v>
      </c>
      <c r="DX15">
        <v>58</v>
      </c>
      <c r="DY15">
        <v>20</v>
      </c>
      <c r="DZ15">
        <v>14</v>
      </c>
      <c r="EA15">
        <v>217</v>
      </c>
      <c r="EB15">
        <v>19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7</v>
      </c>
      <c r="EX15">
        <v>146</v>
      </c>
      <c r="EY15">
        <v>247</v>
      </c>
      <c r="EZ15">
        <v>253</v>
      </c>
      <c r="FA15">
        <v>235</v>
      </c>
      <c r="FB15">
        <v>27</v>
      </c>
      <c r="FC15">
        <v>84</v>
      </c>
      <c r="FD15">
        <v>81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126</v>
      </c>
      <c r="FZ15">
        <v>253</v>
      </c>
      <c r="GA15">
        <v>164</v>
      </c>
      <c r="GB15">
        <v>19</v>
      </c>
      <c r="GC15">
        <v>15</v>
      </c>
      <c r="GD15">
        <v>0</v>
      </c>
      <c r="GE15">
        <v>0</v>
      </c>
      <c r="GF15">
        <v>156</v>
      </c>
      <c r="GG15">
        <v>9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214</v>
      </c>
      <c r="HB15">
        <v>222</v>
      </c>
      <c r="HC15">
        <v>34</v>
      </c>
      <c r="HD15">
        <v>0</v>
      </c>
      <c r="HE15">
        <v>0</v>
      </c>
      <c r="HF15">
        <v>0</v>
      </c>
      <c r="HG15">
        <v>0</v>
      </c>
      <c r="HH15">
        <v>234</v>
      </c>
      <c r="HI15">
        <v>58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59</v>
      </c>
      <c r="IC15">
        <v>254</v>
      </c>
      <c r="ID15">
        <v>116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235</v>
      </c>
      <c r="IK15">
        <v>58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141</v>
      </c>
      <c r="JE15">
        <v>251</v>
      </c>
      <c r="JF15">
        <v>72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151</v>
      </c>
      <c r="JM15">
        <v>140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224</v>
      </c>
      <c r="KG15">
        <v>233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136</v>
      </c>
      <c r="KO15">
        <v>223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254</v>
      </c>
      <c r="LI15">
        <v>218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136</v>
      </c>
      <c r="LQ15">
        <v>253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254</v>
      </c>
      <c r="MK15">
        <v>135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136</v>
      </c>
      <c r="MS15">
        <v>253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23</v>
      </c>
      <c r="NL15">
        <v>255</v>
      </c>
      <c r="NM15">
        <v>114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137</v>
      </c>
      <c r="NU15">
        <v>231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98</v>
      </c>
      <c r="ON15">
        <v>254</v>
      </c>
      <c r="OO15">
        <v>122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136</v>
      </c>
      <c r="OW15">
        <v>155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98</v>
      </c>
      <c r="PP15">
        <v>254</v>
      </c>
      <c r="PQ15">
        <v>106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166</v>
      </c>
      <c r="PY15">
        <v>155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98</v>
      </c>
      <c r="QR15">
        <v>254</v>
      </c>
      <c r="QS15">
        <v>128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234</v>
      </c>
      <c r="RA15">
        <v>193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98</v>
      </c>
      <c r="RT15">
        <v>254</v>
      </c>
      <c r="RU15">
        <v>135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61</v>
      </c>
      <c r="SB15">
        <v>248</v>
      </c>
      <c r="SC15">
        <v>118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255</v>
      </c>
      <c r="SW15">
        <v>238</v>
      </c>
      <c r="SX15">
        <v>18</v>
      </c>
      <c r="SY15">
        <v>0</v>
      </c>
      <c r="SZ15">
        <v>0</v>
      </c>
      <c r="TA15">
        <v>0</v>
      </c>
      <c r="TB15">
        <v>13</v>
      </c>
      <c r="TC15">
        <v>224</v>
      </c>
      <c r="TD15">
        <v>254</v>
      </c>
      <c r="TE15">
        <v>58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201</v>
      </c>
      <c r="TY15">
        <v>253</v>
      </c>
      <c r="TZ15">
        <v>128</v>
      </c>
      <c r="UA15">
        <v>2</v>
      </c>
      <c r="UB15">
        <v>0</v>
      </c>
      <c r="UC15">
        <v>5</v>
      </c>
      <c r="UD15">
        <v>150</v>
      </c>
      <c r="UE15">
        <v>253</v>
      </c>
      <c r="UF15">
        <v>167</v>
      </c>
      <c r="UG15">
        <v>9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18</v>
      </c>
      <c r="VA15">
        <v>226</v>
      </c>
      <c r="VB15">
        <v>253</v>
      </c>
      <c r="VC15">
        <v>49</v>
      </c>
      <c r="VD15">
        <v>31</v>
      </c>
      <c r="VE15">
        <v>156</v>
      </c>
      <c r="VF15">
        <v>253</v>
      </c>
      <c r="VG15">
        <v>228</v>
      </c>
      <c r="VH15">
        <v>13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147</v>
      </c>
      <c r="WD15">
        <v>253</v>
      </c>
      <c r="WE15">
        <v>243</v>
      </c>
      <c r="WF15">
        <v>241</v>
      </c>
      <c r="WG15">
        <v>254</v>
      </c>
      <c r="WH15">
        <v>227</v>
      </c>
      <c r="WI15">
        <v>43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5</v>
      </c>
      <c r="XF15">
        <v>126</v>
      </c>
      <c r="XG15">
        <v>245</v>
      </c>
      <c r="XH15">
        <v>253</v>
      </c>
      <c r="XI15">
        <v>231</v>
      </c>
      <c r="XJ15">
        <v>46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</row>
    <row r="16" spans="1:785" customFormat="1" x14ac:dyDescent="0.25">
      <c r="A16" t="s">
        <v>785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37</v>
      </c>
      <c r="DY16">
        <v>141</v>
      </c>
      <c r="DZ16">
        <v>156</v>
      </c>
      <c r="EA16">
        <v>156</v>
      </c>
      <c r="EB16">
        <v>194</v>
      </c>
      <c r="EC16">
        <v>194</v>
      </c>
      <c r="ED16">
        <v>47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11</v>
      </c>
      <c r="EY16">
        <v>132</v>
      </c>
      <c r="EZ16">
        <v>239</v>
      </c>
      <c r="FA16">
        <v>253</v>
      </c>
      <c r="FB16">
        <v>253</v>
      </c>
      <c r="FC16">
        <v>253</v>
      </c>
      <c r="FD16">
        <v>253</v>
      </c>
      <c r="FE16">
        <v>254</v>
      </c>
      <c r="FF16">
        <v>181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25</v>
      </c>
      <c r="FZ16">
        <v>172</v>
      </c>
      <c r="GA16">
        <v>253</v>
      </c>
      <c r="GB16">
        <v>235</v>
      </c>
      <c r="GC16">
        <v>167</v>
      </c>
      <c r="GD16">
        <v>78</v>
      </c>
      <c r="GE16">
        <v>93</v>
      </c>
      <c r="GF16">
        <v>174</v>
      </c>
      <c r="GG16">
        <v>254</v>
      </c>
      <c r="GH16">
        <v>247</v>
      </c>
      <c r="GI16">
        <v>54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26</v>
      </c>
      <c r="HA16">
        <v>210</v>
      </c>
      <c r="HB16">
        <v>253</v>
      </c>
      <c r="HC16">
        <v>237</v>
      </c>
      <c r="HD16">
        <v>90</v>
      </c>
      <c r="HE16">
        <v>0</v>
      </c>
      <c r="HF16">
        <v>0</v>
      </c>
      <c r="HG16">
        <v>0</v>
      </c>
      <c r="HH16">
        <v>0</v>
      </c>
      <c r="HI16">
        <v>201</v>
      </c>
      <c r="HJ16">
        <v>253</v>
      </c>
      <c r="HK16">
        <v>78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192</v>
      </c>
      <c r="IC16">
        <v>253</v>
      </c>
      <c r="ID16">
        <v>237</v>
      </c>
      <c r="IE16">
        <v>58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156</v>
      </c>
      <c r="IL16">
        <v>253</v>
      </c>
      <c r="IM16">
        <v>78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141</v>
      </c>
      <c r="JD16">
        <v>254</v>
      </c>
      <c r="JE16">
        <v>235</v>
      </c>
      <c r="JF16">
        <v>53</v>
      </c>
      <c r="JG16">
        <v>0</v>
      </c>
      <c r="JH16">
        <v>0</v>
      </c>
      <c r="JI16">
        <v>0</v>
      </c>
      <c r="JJ16">
        <v>19</v>
      </c>
      <c r="JK16">
        <v>5</v>
      </c>
      <c r="JL16">
        <v>0</v>
      </c>
      <c r="JM16">
        <v>156</v>
      </c>
      <c r="JN16">
        <v>254</v>
      </c>
      <c r="JO16">
        <v>78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46</v>
      </c>
      <c r="KE16">
        <v>254</v>
      </c>
      <c r="KF16">
        <v>253</v>
      </c>
      <c r="KG16">
        <v>92</v>
      </c>
      <c r="KH16">
        <v>0</v>
      </c>
      <c r="KI16">
        <v>0</v>
      </c>
      <c r="KJ16">
        <v>0</v>
      </c>
      <c r="KK16">
        <v>17</v>
      </c>
      <c r="KL16">
        <v>226</v>
      </c>
      <c r="KM16">
        <v>217</v>
      </c>
      <c r="KN16">
        <v>49</v>
      </c>
      <c r="KO16">
        <v>148</v>
      </c>
      <c r="KP16">
        <v>253</v>
      </c>
      <c r="KQ16">
        <v>78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165</v>
      </c>
      <c r="LG16">
        <v>254</v>
      </c>
      <c r="LH16">
        <v>239</v>
      </c>
      <c r="LI16">
        <v>24</v>
      </c>
      <c r="LJ16">
        <v>0</v>
      </c>
      <c r="LK16">
        <v>0</v>
      </c>
      <c r="LL16">
        <v>0</v>
      </c>
      <c r="LM16">
        <v>20</v>
      </c>
      <c r="LN16">
        <v>253</v>
      </c>
      <c r="LO16">
        <v>253</v>
      </c>
      <c r="LP16">
        <v>58</v>
      </c>
      <c r="LQ16">
        <v>18</v>
      </c>
      <c r="LR16">
        <v>115</v>
      </c>
      <c r="LS16">
        <v>24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37</v>
      </c>
      <c r="MH16">
        <v>248</v>
      </c>
      <c r="MI16">
        <v>254</v>
      </c>
      <c r="MJ16">
        <v>91</v>
      </c>
      <c r="MK16">
        <v>0</v>
      </c>
      <c r="ML16">
        <v>0</v>
      </c>
      <c r="MM16">
        <v>0</v>
      </c>
      <c r="MN16">
        <v>0</v>
      </c>
      <c r="MO16">
        <v>2</v>
      </c>
      <c r="MP16">
        <v>117</v>
      </c>
      <c r="MQ16">
        <v>250</v>
      </c>
      <c r="MR16">
        <v>163</v>
      </c>
      <c r="MS16">
        <v>91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77</v>
      </c>
      <c r="NJ16">
        <v>253</v>
      </c>
      <c r="NK16">
        <v>254</v>
      </c>
      <c r="NL16">
        <v>39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196</v>
      </c>
      <c r="NT16">
        <v>253</v>
      </c>
      <c r="NU16">
        <v>173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159</v>
      </c>
      <c r="OL16">
        <v>254</v>
      </c>
      <c r="OM16">
        <v>218</v>
      </c>
      <c r="ON16">
        <v>15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77</v>
      </c>
      <c r="OV16">
        <v>254</v>
      </c>
      <c r="OW16">
        <v>255</v>
      </c>
      <c r="OX16">
        <v>61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234</v>
      </c>
      <c r="PN16">
        <v>253</v>
      </c>
      <c r="PO16">
        <v>113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21</v>
      </c>
      <c r="PX16">
        <v>226</v>
      </c>
      <c r="PY16">
        <v>254</v>
      </c>
      <c r="PZ16">
        <v>135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25</v>
      </c>
      <c r="QO16">
        <v>240</v>
      </c>
      <c r="QP16">
        <v>253</v>
      </c>
      <c r="QQ16">
        <v>68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195</v>
      </c>
      <c r="RA16">
        <v>254</v>
      </c>
      <c r="RB16">
        <v>135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79</v>
      </c>
      <c r="RQ16">
        <v>253</v>
      </c>
      <c r="RR16">
        <v>253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195</v>
      </c>
      <c r="SC16">
        <v>254</v>
      </c>
      <c r="SD16">
        <v>135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79</v>
      </c>
      <c r="SS16">
        <v>253</v>
      </c>
      <c r="ST16">
        <v>253</v>
      </c>
      <c r="SU16">
        <v>76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195</v>
      </c>
      <c r="TE16">
        <v>254</v>
      </c>
      <c r="TF16">
        <v>99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212</v>
      </c>
      <c r="TV16">
        <v>254</v>
      </c>
      <c r="TW16">
        <v>209</v>
      </c>
      <c r="TX16">
        <v>9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10</v>
      </c>
      <c r="UF16">
        <v>209</v>
      </c>
      <c r="UG16">
        <v>196</v>
      </c>
      <c r="UH16">
        <v>15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54</v>
      </c>
      <c r="UX16">
        <v>253</v>
      </c>
      <c r="UY16">
        <v>254</v>
      </c>
      <c r="UZ16">
        <v>137</v>
      </c>
      <c r="VA16">
        <v>36</v>
      </c>
      <c r="VB16">
        <v>0</v>
      </c>
      <c r="VC16">
        <v>0</v>
      </c>
      <c r="VD16">
        <v>0</v>
      </c>
      <c r="VE16">
        <v>2</v>
      </c>
      <c r="VF16">
        <v>20</v>
      </c>
      <c r="VG16">
        <v>168</v>
      </c>
      <c r="VH16">
        <v>253</v>
      </c>
      <c r="VI16">
        <v>60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28</v>
      </c>
      <c r="VZ16">
        <v>235</v>
      </c>
      <c r="WA16">
        <v>254</v>
      </c>
      <c r="WB16">
        <v>253</v>
      </c>
      <c r="WC16">
        <v>199</v>
      </c>
      <c r="WD16">
        <v>124</v>
      </c>
      <c r="WE16">
        <v>79</v>
      </c>
      <c r="WF16">
        <v>79</v>
      </c>
      <c r="WG16">
        <v>167</v>
      </c>
      <c r="WH16">
        <v>253</v>
      </c>
      <c r="WI16">
        <v>253</v>
      </c>
      <c r="WJ16">
        <v>185</v>
      </c>
      <c r="WK16">
        <v>30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15</v>
      </c>
      <c r="XC16">
        <v>117</v>
      </c>
      <c r="XD16">
        <v>217</v>
      </c>
      <c r="XE16">
        <v>253</v>
      </c>
      <c r="XF16">
        <v>253</v>
      </c>
      <c r="XG16">
        <v>253</v>
      </c>
      <c r="XH16">
        <v>254</v>
      </c>
      <c r="XI16">
        <v>253</v>
      </c>
      <c r="XJ16">
        <v>240</v>
      </c>
      <c r="XK16">
        <v>109</v>
      </c>
      <c r="XL16">
        <v>12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27</v>
      </c>
      <c r="YG16">
        <v>126</v>
      </c>
      <c r="YH16">
        <v>208</v>
      </c>
      <c r="YI16">
        <v>253</v>
      </c>
      <c r="YJ16">
        <v>193</v>
      </c>
      <c r="YK16">
        <v>147</v>
      </c>
      <c r="YL16">
        <v>40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</row>
    <row r="17" spans="1:785" customFormat="1" x14ac:dyDescent="0.25">
      <c r="A17" t="s">
        <v>785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20</v>
      </c>
      <c r="DV17">
        <v>121</v>
      </c>
      <c r="DW17">
        <v>197</v>
      </c>
      <c r="DX17">
        <v>253</v>
      </c>
      <c r="DY17">
        <v>64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23</v>
      </c>
      <c r="EW17">
        <v>200</v>
      </c>
      <c r="EX17">
        <v>252</v>
      </c>
      <c r="EY17">
        <v>252</v>
      </c>
      <c r="EZ17">
        <v>252</v>
      </c>
      <c r="FA17">
        <v>184</v>
      </c>
      <c r="FB17">
        <v>6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25</v>
      </c>
      <c r="FX17">
        <v>197</v>
      </c>
      <c r="FY17">
        <v>252</v>
      </c>
      <c r="FZ17">
        <v>252</v>
      </c>
      <c r="GA17">
        <v>252</v>
      </c>
      <c r="GB17">
        <v>252</v>
      </c>
      <c r="GC17">
        <v>253</v>
      </c>
      <c r="GD17">
        <v>228</v>
      </c>
      <c r="GE17">
        <v>107</v>
      </c>
      <c r="GF17">
        <v>15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26</v>
      </c>
      <c r="GY17">
        <v>196</v>
      </c>
      <c r="GZ17">
        <v>252</v>
      </c>
      <c r="HA17">
        <v>252</v>
      </c>
      <c r="HB17">
        <v>252</v>
      </c>
      <c r="HC17">
        <v>252</v>
      </c>
      <c r="HD17">
        <v>252</v>
      </c>
      <c r="HE17">
        <v>253</v>
      </c>
      <c r="HF17">
        <v>252</v>
      </c>
      <c r="HG17">
        <v>252</v>
      </c>
      <c r="HH17">
        <v>219</v>
      </c>
      <c r="HI17">
        <v>178</v>
      </c>
      <c r="HJ17">
        <v>21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186</v>
      </c>
      <c r="IA17">
        <v>252</v>
      </c>
      <c r="IB17">
        <v>238</v>
      </c>
      <c r="IC17">
        <v>94</v>
      </c>
      <c r="ID17">
        <v>67</v>
      </c>
      <c r="IE17">
        <v>224</v>
      </c>
      <c r="IF17">
        <v>217</v>
      </c>
      <c r="IG17">
        <v>53</v>
      </c>
      <c r="IH17">
        <v>109</v>
      </c>
      <c r="II17">
        <v>245</v>
      </c>
      <c r="IJ17">
        <v>252</v>
      </c>
      <c r="IK17">
        <v>252</v>
      </c>
      <c r="IL17">
        <v>213</v>
      </c>
      <c r="IM17">
        <v>63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98</v>
      </c>
      <c r="JB17">
        <v>242</v>
      </c>
      <c r="JC17">
        <v>252</v>
      </c>
      <c r="JD17">
        <v>101</v>
      </c>
      <c r="JE17">
        <v>0</v>
      </c>
      <c r="JF17">
        <v>0</v>
      </c>
      <c r="JG17">
        <v>39</v>
      </c>
      <c r="JH17">
        <v>31</v>
      </c>
      <c r="JI17">
        <v>0</v>
      </c>
      <c r="JJ17">
        <v>0</v>
      </c>
      <c r="JK17">
        <v>109</v>
      </c>
      <c r="JL17">
        <v>128</v>
      </c>
      <c r="JM17">
        <v>241</v>
      </c>
      <c r="JN17">
        <v>252</v>
      </c>
      <c r="JO17">
        <v>207</v>
      </c>
      <c r="JP17">
        <v>97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17</v>
      </c>
      <c r="KC17">
        <v>230</v>
      </c>
      <c r="KD17">
        <v>252</v>
      </c>
      <c r="KE17">
        <v>241</v>
      </c>
      <c r="KF17">
        <v>56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109</v>
      </c>
      <c r="KP17">
        <v>252</v>
      </c>
      <c r="KQ17">
        <v>252</v>
      </c>
      <c r="KR17">
        <v>229</v>
      </c>
      <c r="KS17">
        <v>17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13</v>
      </c>
      <c r="LD17">
        <v>192</v>
      </c>
      <c r="LE17">
        <v>252</v>
      </c>
      <c r="LF17">
        <v>243</v>
      </c>
      <c r="LG17">
        <v>96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25</v>
      </c>
      <c r="LR17">
        <v>127</v>
      </c>
      <c r="LS17">
        <v>252</v>
      </c>
      <c r="LT17">
        <v>252</v>
      </c>
      <c r="LU17">
        <v>120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121</v>
      </c>
      <c r="MF17">
        <v>252</v>
      </c>
      <c r="MG17">
        <v>252</v>
      </c>
      <c r="MH17">
        <v>165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125</v>
      </c>
      <c r="MU17">
        <v>252</v>
      </c>
      <c r="MV17">
        <v>252</v>
      </c>
      <c r="MW17">
        <v>246</v>
      </c>
      <c r="MX17">
        <v>70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190</v>
      </c>
      <c r="NH17">
        <v>252</v>
      </c>
      <c r="NI17">
        <v>252</v>
      </c>
      <c r="NJ17">
        <v>39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26</v>
      </c>
      <c r="NW17">
        <v>210</v>
      </c>
      <c r="NX17">
        <v>252</v>
      </c>
      <c r="NY17">
        <v>252</v>
      </c>
      <c r="NZ17">
        <v>119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255</v>
      </c>
      <c r="OJ17">
        <v>253</v>
      </c>
      <c r="OK17">
        <v>159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22</v>
      </c>
      <c r="OZ17">
        <v>209</v>
      </c>
      <c r="PA17">
        <v>253</v>
      </c>
      <c r="PB17">
        <v>183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253</v>
      </c>
      <c r="PL17">
        <v>252</v>
      </c>
      <c r="PM17">
        <v>103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34</v>
      </c>
      <c r="QC17">
        <v>252</v>
      </c>
      <c r="QD17">
        <v>252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253</v>
      </c>
      <c r="QN17">
        <v>252</v>
      </c>
      <c r="QO17">
        <v>26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27</v>
      </c>
      <c r="RE17">
        <v>252</v>
      </c>
      <c r="RF17">
        <v>252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253</v>
      </c>
      <c r="RP17">
        <v>252</v>
      </c>
      <c r="RQ17">
        <v>168</v>
      </c>
      <c r="RR17">
        <v>13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70</v>
      </c>
      <c r="SG17">
        <v>252</v>
      </c>
      <c r="SH17">
        <v>209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147</v>
      </c>
      <c r="SR17">
        <v>252</v>
      </c>
      <c r="SS17">
        <v>252</v>
      </c>
      <c r="ST17">
        <v>75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68</v>
      </c>
      <c r="TH17">
        <v>233</v>
      </c>
      <c r="TI17">
        <v>252</v>
      </c>
      <c r="TJ17">
        <v>119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121</v>
      </c>
      <c r="TT17">
        <v>252</v>
      </c>
      <c r="TU17">
        <v>252</v>
      </c>
      <c r="TV17">
        <v>189</v>
      </c>
      <c r="TW17">
        <v>40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15</v>
      </c>
      <c r="UH17">
        <v>82</v>
      </c>
      <c r="UI17">
        <v>231</v>
      </c>
      <c r="UJ17">
        <v>252</v>
      </c>
      <c r="UK17">
        <v>214</v>
      </c>
      <c r="UL17">
        <v>31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38</v>
      </c>
      <c r="UV17">
        <v>135</v>
      </c>
      <c r="UW17">
        <v>248</v>
      </c>
      <c r="UX17">
        <v>252</v>
      </c>
      <c r="UY17">
        <v>231</v>
      </c>
      <c r="UZ17">
        <v>145</v>
      </c>
      <c r="VA17">
        <v>41</v>
      </c>
      <c r="VB17">
        <v>41</v>
      </c>
      <c r="VC17">
        <v>41</v>
      </c>
      <c r="VD17">
        <v>41</v>
      </c>
      <c r="VE17">
        <v>20</v>
      </c>
      <c r="VF17">
        <v>24</v>
      </c>
      <c r="VG17">
        <v>37</v>
      </c>
      <c r="VH17">
        <v>83</v>
      </c>
      <c r="VI17">
        <v>194</v>
      </c>
      <c r="VJ17">
        <v>252</v>
      </c>
      <c r="VK17">
        <v>252</v>
      </c>
      <c r="VL17">
        <v>212</v>
      </c>
      <c r="VM17">
        <v>33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83</v>
      </c>
      <c r="VZ17">
        <v>213</v>
      </c>
      <c r="WA17">
        <v>252</v>
      </c>
      <c r="WB17">
        <v>252</v>
      </c>
      <c r="WC17">
        <v>252</v>
      </c>
      <c r="WD17">
        <v>252</v>
      </c>
      <c r="WE17">
        <v>252</v>
      </c>
      <c r="WF17">
        <v>252</v>
      </c>
      <c r="WG17">
        <v>204</v>
      </c>
      <c r="WH17">
        <v>213</v>
      </c>
      <c r="WI17">
        <v>243</v>
      </c>
      <c r="WJ17">
        <v>252</v>
      </c>
      <c r="WK17">
        <v>252</v>
      </c>
      <c r="WL17">
        <v>252</v>
      </c>
      <c r="WM17">
        <v>212</v>
      </c>
      <c r="WN17">
        <v>34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34</v>
      </c>
      <c r="XC17">
        <v>140</v>
      </c>
      <c r="XD17">
        <v>238</v>
      </c>
      <c r="XE17">
        <v>248</v>
      </c>
      <c r="XF17">
        <v>252</v>
      </c>
      <c r="XG17">
        <v>252</v>
      </c>
      <c r="XH17">
        <v>252</v>
      </c>
      <c r="XI17">
        <v>253</v>
      </c>
      <c r="XJ17">
        <v>252</v>
      </c>
      <c r="XK17">
        <v>252</v>
      </c>
      <c r="XL17">
        <v>241</v>
      </c>
      <c r="XM17">
        <v>238</v>
      </c>
      <c r="XN17">
        <v>238</v>
      </c>
      <c r="XO17">
        <v>75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82</v>
      </c>
      <c r="YH17">
        <v>119</v>
      </c>
      <c r="YI17">
        <v>119</v>
      </c>
      <c r="YJ17">
        <v>119</v>
      </c>
      <c r="YK17">
        <v>120</v>
      </c>
      <c r="YL17">
        <v>119</v>
      </c>
      <c r="YM17">
        <v>119</v>
      </c>
      <c r="YN17">
        <v>19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</row>
    <row r="18" spans="1:785" customFormat="1" x14ac:dyDescent="0.25">
      <c r="A18" t="s">
        <v>786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91</v>
      </c>
      <c r="FE18">
        <v>255</v>
      </c>
      <c r="FF18">
        <v>155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4</v>
      </c>
      <c r="GF18">
        <v>213</v>
      </c>
      <c r="GG18">
        <v>253</v>
      </c>
      <c r="GH18">
        <v>154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81</v>
      </c>
      <c r="HH18">
        <v>253</v>
      </c>
      <c r="HI18">
        <v>253</v>
      </c>
      <c r="HJ18">
        <v>154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154</v>
      </c>
      <c r="IJ18">
        <v>253</v>
      </c>
      <c r="IK18">
        <v>244</v>
      </c>
      <c r="IL18">
        <v>79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61</v>
      </c>
      <c r="JK18">
        <v>234</v>
      </c>
      <c r="JL18">
        <v>253</v>
      </c>
      <c r="JM18">
        <v>85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199</v>
      </c>
      <c r="KM18">
        <v>253</v>
      </c>
      <c r="KN18">
        <v>240</v>
      </c>
      <c r="KO18">
        <v>31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12</v>
      </c>
      <c r="LN18">
        <v>208</v>
      </c>
      <c r="LO18">
        <v>253</v>
      </c>
      <c r="LP18">
        <v>145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153</v>
      </c>
      <c r="MP18">
        <v>253</v>
      </c>
      <c r="MQ18">
        <v>198</v>
      </c>
      <c r="MR18">
        <v>14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45</v>
      </c>
      <c r="NQ18">
        <v>236</v>
      </c>
      <c r="NR18">
        <v>253</v>
      </c>
      <c r="NS18">
        <v>145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132</v>
      </c>
      <c r="OR18">
        <v>203</v>
      </c>
      <c r="OS18">
        <v>253</v>
      </c>
      <c r="OT18">
        <v>168</v>
      </c>
      <c r="OU18">
        <v>13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180</v>
      </c>
      <c r="PT18">
        <v>253</v>
      </c>
      <c r="PU18">
        <v>235</v>
      </c>
      <c r="PV18">
        <v>40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13</v>
      </c>
      <c r="QT18">
        <v>100</v>
      </c>
      <c r="QU18">
        <v>237</v>
      </c>
      <c r="QV18">
        <v>235</v>
      </c>
      <c r="QW18">
        <v>130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44</v>
      </c>
      <c r="RV18">
        <v>253</v>
      </c>
      <c r="RW18">
        <v>253</v>
      </c>
      <c r="RX18">
        <v>151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13</v>
      </c>
      <c r="SW18">
        <v>176</v>
      </c>
      <c r="SX18">
        <v>253</v>
      </c>
      <c r="SY18">
        <v>207</v>
      </c>
      <c r="SZ18">
        <v>12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144</v>
      </c>
      <c r="TY18">
        <v>253</v>
      </c>
      <c r="TZ18">
        <v>253</v>
      </c>
      <c r="UA18">
        <v>92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77</v>
      </c>
      <c r="UZ18">
        <v>242</v>
      </c>
      <c r="VA18">
        <v>253</v>
      </c>
      <c r="VB18">
        <v>161</v>
      </c>
      <c r="VC18">
        <v>9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11</v>
      </c>
      <c r="WA18">
        <v>196</v>
      </c>
      <c r="WB18">
        <v>253</v>
      </c>
      <c r="WC18">
        <v>214</v>
      </c>
      <c r="WD18">
        <v>8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25</v>
      </c>
      <c r="XC18">
        <v>253</v>
      </c>
      <c r="XD18">
        <v>237</v>
      </c>
      <c r="XE18">
        <v>57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25</v>
      </c>
      <c r="YE18">
        <v>253</v>
      </c>
      <c r="YF18">
        <v>98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25</v>
      </c>
      <c r="ZG18">
        <v>253</v>
      </c>
      <c r="ZH18">
        <v>93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</row>
    <row r="19" spans="1:785" customFormat="1" x14ac:dyDescent="0.25">
      <c r="A19" t="s">
        <v>786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38</v>
      </c>
      <c r="DX19">
        <v>198</v>
      </c>
      <c r="DY19">
        <v>105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187</v>
      </c>
      <c r="FA19">
        <v>237</v>
      </c>
      <c r="FB19">
        <v>42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59</v>
      </c>
      <c r="GB19">
        <v>244</v>
      </c>
      <c r="GC19">
        <v>254</v>
      </c>
      <c r="GD19">
        <v>110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174</v>
      </c>
      <c r="HD19">
        <v>254</v>
      </c>
      <c r="HE19">
        <v>254</v>
      </c>
      <c r="HF19">
        <v>110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207</v>
      </c>
      <c r="IF19">
        <v>254</v>
      </c>
      <c r="IG19">
        <v>254</v>
      </c>
      <c r="IH19">
        <v>110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207</v>
      </c>
      <c r="JH19">
        <v>254</v>
      </c>
      <c r="JI19">
        <v>254</v>
      </c>
      <c r="JJ19">
        <v>110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207</v>
      </c>
      <c r="KJ19">
        <v>254</v>
      </c>
      <c r="KK19">
        <v>254</v>
      </c>
      <c r="KL19">
        <v>110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207</v>
      </c>
      <c r="LL19">
        <v>254</v>
      </c>
      <c r="LM19">
        <v>254</v>
      </c>
      <c r="LN19">
        <v>110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207</v>
      </c>
      <c r="MN19">
        <v>254</v>
      </c>
      <c r="MO19">
        <v>245</v>
      </c>
      <c r="MP19">
        <v>71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207</v>
      </c>
      <c r="NP19">
        <v>254</v>
      </c>
      <c r="NQ19">
        <v>227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67</v>
      </c>
      <c r="OQ19">
        <v>242</v>
      </c>
      <c r="OR19">
        <v>254</v>
      </c>
      <c r="OS19">
        <v>227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180</v>
      </c>
      <c r="PS19">
        <v>255</v>
      </c>
      <c r="PT19">
        <v>254</v>
      </c>
      <c r="PU19">
        <v>212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4</v>
      </c>
      <c r="QT19">
        <v>229</v>
      </c>
      <c r="QU19">
        <v>254</v>
      </c>
      <c r="QV19">
        <v>254</v>
      </c>
      <c r="QW19">
        <v>93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111</v>
      </c>
      <c r="RV19">
        <v>254</v>
      </c>
      <c r="RW19">
        <v>254</v>
      </c>
      <c r="RX19">
        <v>254</v>
      </c>
      <c r="RY19">
        <v>227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111</v>
      </c>
      <c r="SX19">
        <v>254</v>
      </c>
      <c r="SY19">
        <v>254</v>
      </c>
      <c r="SZ19">
        <v>254</v>
      </c>
      <c r="TA19">
        <v>96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111</v>
      </c>
      <c r="TZ19">
        <v>254</v>
      </c>
      <c r="UA19">
        <v>254</v>
      </c>
      <c r="UB19">
        <v>228</v>
      </c>
      <c r="UC19">
        <v>41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111</v>
      </c>
      <c r="VB19">
        <v>254</v>
      </c>
      <c r="VC19">
        <v>254</v>
      </c>
      <c r="VD19">
        <v>254</v>
      </c>
      <c r="VE19">
        <v>89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111</v>
      </c>
      <c r="WD19">
        <v>254</v>
      </c>
      <c r="WE19">
        <v>254</v>
      </c>
      <c r="WF19">
        <v>220</v>
      </c>
      <c r="WG19">
        <v>27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111</v>
      </c>
      <c r="XF19">
        <v>254</v>
      </c>
      <c r="XG19">
        <v>254</v>
      </c>
      <c r="XH19">
        <v>206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111</v>
      </c>
      <c r="YH19">
        <v>254</v>
      </c>
      <c r="YI19">
        <v>254</v>
      </c>
      <c r="YJ19">
        <v>131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</row>
    <row r="20" spans="1:785" customFormat="1" x14ac:dyDescent="0.25">
      <c r="A20" t="s">
        <v>786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145</v>
      </c>
      <c r="FF20">
        <v>255</v>
      </c>
      <c r="FG20">
        <v>98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32</v>
      </c>
      <c r="GG20">
        <v>237</v>
      </c>
      <c r="GH20">
        <v>253</v>
      </c>
      <c r="GI20">
        <v>242</v>
      </c>
      <c r="GJ20">
        <v>62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53</v>
      </c>
      <c r="HH20">
        <v>191</v>
      </c>
      <c r="HI20">
        <v>252</v>
      </c>
      <c r="HJ20">
        <v>253</v>
      </c>
      <c r="HK20">
        <v>252</v>
      </c>
      <c r="HL20">
        <v>71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1</v>
      </c>
      <c r="II20">
        <v>155</v>
      </c>
      <c r="IJ20">
        <v>252</v>
      </c>
      <c r="IK20">
        <v>252</v>
      </c>
      <c r="IL20">
        <v>253</v>
      </c>
      <c r="IM20">
        <v>210</v>
      </c>
      <c r="IN20">
        <v>31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171</v>
      </c>
      <c r="JK20">
        <v>252</v>
      </c>
      <c r="JL20">
        <v>252</v>
      </c>
      <c r="JM20">
        <v>252</v>
      </c>
      <c r="JN20">
        <v>144</v>
      </c>
      <c r="JO20">
        <v>103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11</v>
      </c>
      <c r="KK20">
        <v>155</v>
      </c>
      <c r="KL20">
        <v>253</v>
      </c>
      <c r="KM20">
        <v>252</v>
      </c>
      <c r="KN20">
        <v>241</v>
      </c>
      <c r="KO20">
        <v>97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140</v>
      </c>
      <c r="LM20">
        <v>252</v>
      </c>
      <c r="LN20">
        <v>253</v>
      </c>
      <c r="LO20">
        <v>241</v>
      </c>
      <c r="LP20">
        <v>102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42</v>
      </c>
      <c r="MN20">
        <v>221</v>
      </c>
      <c r="MO20">
        <v>252</v>
      </c>
      <c r="MP20">
        <v>253</v>
      </c>
      <c r="MQ20">
        <v>179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110</v>
      </c>
      <c r="NO20">
        <v>253</v>
      </c>
      <c r="NP20">
        <v>253</v>
      </c>
      <c r="NQ20">
        <v>253</v>
      </c>
      <c r="NR20">
        <v>208</v>
      </c>
      <c r="NS20">
        <v>20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42</v>
      </c>
      <c r="OP20">
        <v>233</v>
      </c>
      <c r="OQ20">
        <v>252</v>
      </c>
      <c r="OR20">
        <v>252</v>
      </c>
      <c r="OS20">
        <v>210</v>
      </c>
      <c r="OT20">
        <v>20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27</v>
      </c>
      <c r="PQ20">
        <v>221</v>
      </c>
      <c r="PR20">
        <v>253</v>
      </c>
      <c r="PS20">
        <v>252</v>
      </c>
      <c r="PT20">
        <v>205</v>
      </c>
      <c r="PU20">
        <v>31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120</v>
      </c>
      <c r="QS20">
        <v>252</v>
      </c>
      <c r="QT20">
        <v>253</v>
      </c>
      <c r="QU20">
        <v>210</v>
      </c>
      <c r="QV20">
        <v>31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218</v>
      </c>
      <c r="RT20">
        <v>253</v>
      </c>
      <c r="RU20">
        <v>253</v>
      </c>
      <c r="RV20">
        <v>208</v>
      </c>
      <c r="RW20">
        <v>104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94</v>
      </c>
      <c r="SU20">
        <v>247</v>
      </c>
      <c r="SV20">
        <v>252</v>
      </c>
      <c r="SW20">
        <v>252</v>
      </c>
      <c r="SX20">
        <v>104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21</v>
      </c>
      <c r="TV20">
        <v>211</v>
      </c>
      <c r="TW20">
        <v>252</v>
      </c>
      <c r="TX20">
        <v>246</v>
      </c>
      <c r="TY20">
        <v>132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144</v>
      </c>
      <c r="UX20">
        <v>252</v>
      </c>
      <c r="UY20">
        <v>252</v>
      </c>
      <c r="UZ20">
        <v>215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99</v>
      </c>
      <c r="VY20">
        <v>253</v>
      </c>
      <c r="VZ20">
        <v>253</v>
      </c>
      <c r="WA20">
        <v>159</v>
      </c>
      <c r="WB20">
        <v>41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63</v>
      </c>
      <c r="WZ20">
        <v>242</v>
      </c>
      <c r="XA20">
        <v>252</v>
      </c>
      <c r="XB20">
        <v>252</v>
      </c>
      <c r="XC20">
        <v>35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73</v>
      </c>
      <c r="YB20">
        <v>252</v>
      </c>
      <c r="YC20">
        <v>252</v>
      </c>
      <c r="YD20">
        <v>153</v>
      </c>
      <c r="YE20">
        <v>10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73</v>
      </c>
      <c r="ZD20">
        <v>252</v>
      </c>
      <c r="ZE20">
        <v>168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</row>
    <row r="21" spans="1:785" customFormat="1" x14ac:dyDescent="0.25">
      <c r="A21" t="s">
        <v>786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21</v>
      </c>
      <c r="FF21">
        <v>254</v>
      </c>
      <c r="FG21">
        <v>253</v>
      </c>
      <c r="FH21">
        <v>41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21</v>
      </c>
      <c r="GG21">
        <v>203</v>
      </c>
      <c r="GH21">
        <v>253</v>
      </c>
      <c r="GI21">
        <v>130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132</v>
      </c>
      <c r="HI21">
        <v>253</v>
      </c>
      <c r="HJ21">
        <v>123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123</v>
      </c>
      <c r="IJ21">
        <v>253</v>
      </c>
      <c r="IK21">
        <v>212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113</v>
      </c>
      <c r="JK21">
        <v>253</v>
      </c>
      <c r="JL21">
        <v>183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123</v>
      </c>
      <c r="KL21">
        <v>233</v>
      </c>
      <c r="KM21">
        <v>212</v>
      </c>
      <c r="KN21">
        <v>20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51</v>
      </c>
      <c r="LM21">
        <v>233</v>
      </c>
      <c r="LN21">
        <v>244</v>
      </c>
      <c r="LO21">
        <v>81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193</v>
      </c>
      <c r="MO21">
        <v>252</v>
      </c>
      <c r="MP21">
        <v>122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11</v>
      </c>
      <c r="NO21">
        <v>173</v>
      </c>
      <c r="NP21">
        <v>254</v>
      </c>
      <c r="NQ21">
        <v>172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51</v>
      </c>
      <c r="OQ21">
        <v>252</v>
      </c>
      <c r="OR21">
        <v>253</v>
      </c>
      <c r="OS21">
        <v>50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173</v>
      </c>
      <c r="PS21">
        <v>253</v>
      </c>
      <c r="PT21">
        <v>123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82</v>
      </c>
      <c r="QT21">
        <v>253</v>
      </c>
      <c r="QU21">
        <v>212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163</v>
      </c>
      <c r="RV21">
        <v>244</v>
      </c>
      <c r="RW21">
        <v>81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82</v>
      </c>
      <c r="SW21">
        <v>243</v>
      </c>
      <c r="SX21">
        <v>203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173</v>
      </c>
      <c r="TY21">
        <v>233</v>
      </c>
      <c r="TZ21">
        <v>41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253</v>
      </c>
      <c r="VA21">
        <v>151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102</v>
      </c>
      <c r="WB21">
        <v>255</v>
      </c>
      <c r="WC21">
        <v>151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102</v>
      </c>
      <c r="XD21">
        <v>253</v>
      </c>
      <c r="XE21">
        <v>70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102</v>
      </c>
      <c r="YF21">
        <v>255</v>
      </c>
      <c r="YG21">
        <v>50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20</v>
      </c>
      <c r="ZH21">
        <v>253</v>
      </c>
      <c r="ZI21">
        <v>91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</row>
    <row r="22" spans="1:785" customFormat="1" x14ac:dyDescent="0.25">
      <c r="A22" t="s">
        <v>786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18</v>
      </c>
      <c r="FF22">
        <v>238</v>
      </c>
      <c r="FG22">
        <v>177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56</v>
      </c>
      <c r="GG22">
        <v>231</v>
      </c>
      <c r="GH22">
        <v>254</v>
      </c>
      <c r="GI22">
        <v>119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33</v>
      </c>
      <c r="HH22">
        <v>216</v>
      </c>
      <c r="HI22">
        <v>254</v>
      </c>
      <c r="HJ22">
        <v>84</v>
      </c>
      <c r="HK22">
        <v>15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47</v>
      </c>
      <c r="II22">
        <v>244</v>
      </c>
      <c r="IJ22">
        <v>249</v>
      </c>
      <c r="IK22">
        <v>37</v>
      </c>
      <c r="IL22">
        <v>1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17</v>
      </c>
      <c r="JJ22">
        <v>198</v>
      </c>
      <c r="JK22">
        <v>250</v>
      </c>
      <c r="JL22">
        <v>148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144</v>
      </c>
      <c r="KL22">
        <v>254</v>
      </c>
      <c r="KM22">
        <v>178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106</v>
      </c>
      <c r="LM22">
        <v>235</v>
      </c>
      <c r="LN22">
        <v>189</v>
      </c>
      <c r="LO22">
        <v>11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45</v>
      </c>
      <c r="MN22">
        <v>247</v>
      </c>
      <c r="MO22">
        <v>241</v>
      </c>
      <c r="MP22">
        <v>45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7</v>
      </c>
      <c r="NO22">
        <v>203</v>
      </c>
      <c r="NP22">
        <v>254</v>
      </c>
      <c r="NQ22">
        <v>113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165</v>
      </c>
      <c r="OQ22">
        <v>254</v>
      </c>
      <c r="OR22">
        <v>154</v>
      </c>
      <c r="OS22">
        <v>3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49</v>
      </c>
      <c r="PR22">
        <v>247</v>
      </c>
      <c r="PS22">
        <v>219</v>
      </c>
      <c r="PT22">
        <v>26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186</v>
      </c>
      <c r="QT22">
        <v>254</v>
      </c>
      <c r="QU22">
        <v>108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118</v>
      </c>
      <c r="RU22">
        <v>247</v>
      </c>
      <c r="RV22">
        <v>111</v>
      </c>
      <c r="RW22">
        <v>6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19</v>
      </c>
      <c r="SV22">
        <v>217</v>
      </c>
      <c r="SW22">
        <v>212</v>
      </c>
      <c r="SX22">
        <v>29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53</v>
      </c>
      <c r="TX22">
        <v>230</v>
      </c>
      <c r="TY22">
        <v>102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9</v>
      </c>
      <c r="UY22">
        <v>168</v>
      </c>
      <c r="UZ22">
        <v>241</v>
      </c>
      <c r="VA22">
        <v>17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58</v>
      </c>
      <c r="WA22">
        <v>254</v>
      </c>
      <c r="WB22">
        <v>166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84</v>
      </c>
      <c r="XC22">
        <v>254</v>
      </c>
      <c r="XD22">
        <v>72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167</v>
      </c>
      <c r="YE22">
        <v>220</v>
      </c>
      <c r="YF22">
        <v>8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141</v>
      </c>
      <c r="ZG22">
        <v>207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</row>
    <row r="23" spans="1:785" customFormat="1" x14ac:dyDescent="0.25">
      <c r="A23" t="s">
        <v>786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137</v>
      </c>
      <c r="FF23">
        <v>226</v>
      </c>
      <c r="FG23">
        <v>181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1</v>
      </c>
      <c r="GF23">
        <v>105</v>
      </c>
      <c r="GG23">
        <v>249</v>
      </c>
      <c r="GH23">
        <v>216</v>
      </c>
      <c r="GI23">
        <v>86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106</v>
      </c>
      <c r="HH23">
        <v>254</v>
      </c>
      <c r="HI23">
        <v>213</v>
      </c>
      <c r="HJ23">
        <v>27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1</v>
      </c>
      <c r="IH23">
        <v>108</v>
      </c>
      <c r="II23">
        <v>249</v>
      </c>
      <c r="IJ23">
        <v>213</v>
      </c>
      <c r="IK23">
        <v>29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35</v>
      </c>
      <c r="JJ23">
        <v>254</v>
      </c>
      <c r="JK23">
        <v>214</v>
      </c>
      <c r="JL23">
        <v>27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26</v>
      </c>
      <c r="KK23">
        <v>221</v>
      </c>
      <c r="KL23">
        <v>247</v>
      </c>
      <c r="KM23">
        <v>45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156</v>
      </c>
      <c r="LM23">
        <v>254</v>
      </c>
      <c r="LN23">
        <v>161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69</v>
      </c>
      <c r="MN23">
        <v>253</v>
      </c>
      <c r="MO23">
        <v>234</v>
      </c>
      <c r="MP23">
        <v>6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16</v>
      </c>
      <c r="NO23">
        <v>217</v>
      </c>
      <c r="NP23">
        <v>236</v>
      </c>
      <c r="NQ23">
        <v>55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138</v>
      </c>
      <c r="OQ23">
        <v>254</v>
      </c>
      <c r="OR23">
        <v>126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2</v>
      </c>
      <c r="PR23">
        <v>182</v>
      </c>
      <c r="PS23">
        <v>215</v>
      </c>
      <c r="PT23">
        <v>3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148</v>
      </c>
      <c r="QT23">
        <v>254</v>
      </c>
      <c r="QU23">
        <v>135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2</v>
      </c>
      <c r="RU23">
        <v>189</v>
      </c>
      <c r="RV23">
        <v>215</v>
      </c>
      <c r="RW23">
        <v>10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125</v>
      </c>
      <c r="SW23">
        <v>254</v>
      </c>
      <c r="SX23">
        <v>115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230</v>
      </c>
      <c r="TY23">
        <v>246</v>
      </c>
      <c r="TZ23">
        <v>25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24</v>
      </c>
      <c r="UZ23">
        <v>238</v>
      </c>
      <c r="VA23">
        <v>138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52</v>
      </c>
      <c r="VZ23">
        <v>106</v>
      </c>
      <c r="WA23">
        <v>128</v>
      </c>
      <c r="WB23">
        <v>255</v>
      </c>
      <c r="WC23">
        <v>70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175</v>
      </c>
      <c r="XD23">
        <v>232</v>
      </c>
      <c r="XE23">
        <v>18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20</v>
      </c>
      <c r="YE23">
        <v>252</v>
      </c>
      <c r="YF23">
        <v>207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21</v>
      </c>
      <c r="ZG23">
        <v>254</v>
      </c>
      <c r="ZH23">
        <v>125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</row>
    <row r="24" spans="1:785" customFormat="1" x14ac:dyDescent="0.25">
      <c r="A24" t="s">
        <v>786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33</v>
      </c>
      <c r="DW24">
        <v>181</v>
      </c>
      <c r="DX24">
        <v>41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127</v>
      </c>
      <c r="EY24">
        <v>254</v>
      </c>
      <c r="EZ24">
        <v>77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24</v>
      </c>
      <c r="GA24">
        <v>246</v>
      </c>
      <c r="GB24">
        <v>61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24</v>
      </c>
      <c r="HC24">
        <v>169</v>
      </c>
      <c r="HD24">
        <v>22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24</v>
      </c>
      <c r="IE24">
        <v>254</v>
      </c>
      <c r="IF24">
        <v>173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24</v>
      </c>
      <c r="JG24">
        <v>254</v>
      </c>
      <c r="JH24">
        <v>195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24</v>
      </c>
      <c r="KI24">
        <v>254</v>
      </c>
      <c r="KJ24">
        <v>196</v>
      </c>
      <c r="KK24">
        <v>2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24</v>
      </c>
      <c r="LK24">
        <v>254</v>
      </c>
      <c r="LL24">
        <v>254</v>
      </c>
      <c r="LM24">
        <v>59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24</v>
      </c>
      <c r="MM24">
        <v>254</v>
      </c>
      <c r="MN24">
        <v>254</v>
      </c>
      <c r="MO24">
        <v>59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19</v>
      </c>
      <c r="NO24">
        <v>233</v>
      </c>
      <c r="NP24">
        <v>255</v>
      </c>
      <c r="NQ24">
        <v>141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160</v>
      </c>
      <c r="OR24">
        <v>254</v>
      </c>
      <c r="OS24">
        <v>177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160</v>
      </c>
      <c r="PT24">
        <v>255</v>
      </c>
      <c r="PU24">
        <v>122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160</v>
      </c>
      <c r="QV24">
        <v>254</v>
      </c>
      <c r="QW24">
        <v>177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160</v>
      </c>
      <c r="RX24">
        <v>254</v>
      </c>
      <c r="RY24">
        <v>177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160</v>
      </c>
      <c r="SZ24">
        <v>255</v>
      </c>
      <c r="TA24">
        <v>177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160</v>
      </c>
      <c r="UB24">
        <v>254</v>
      </c>
      <c r="UC24">
        <v>177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75</v>
      </c>
      <c r="VD24">
        <v>254</v>
      </c>
      <c r="VE24">
        <v>177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29</v>
      </c>
      <c r="WF24">
        <v>230</v>
      </c>
      <c r="WG24">
        <v>239</v>
      </c>
      <c r="WH24">
        <v>72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178</v>
      </c>
      <c r="XI24">
        <v>254</v>
      </c>
      <c r="XJ24">
        <v>242</v>
      </c>
      <c r="XK24">
        <v>20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40</v>
      </c>
      <c r="YK24">
        <v>227</v>
      </c>
      <c r="YL24">
        <v>210</v>
      </c>
      <c r="YM24">
        <v>13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</row>
    <row r="25" spans="1:785" customFormat="1" x14ac:dyDescent="0.25">
      <c r="A25" t="s">
        <v>786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64</v>
      </c>
      <c r="EC25">
        <v>128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64</v>
      </c>
      <c r="FD25">
        <v>255</v>
      </c>
      <c r="FE25">
        <v>255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128</v>
      </c>
      <c r="GF25">
        <v>255</v>
      </c>
      <c r="GG25">
        <v>128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64</v>
      </c>
      <c r="HG25">
        <v>255</v>
      </c>
      <c r="HH25">
        <v>255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255</v>
      </c>
      <c r="II25">
        <v>255</v>
      </c>
      <c r="IJ25">
        <v>191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64</v>
      </c>
      <c r="JJ25">
        <v>255</v>
      </c>
      <c r="JK25">
        <v>191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64</v>
      </c>
      <c r="KK25">
        <v>255</v>
      </c>
      <c r="KL25">
        <v>255</v>
      </c>
      <c r="KM25">
        <v>128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128</v>
      </c>
      <c r="LM25">
        <v>255</v>
      </c>
      <c r="LN25">
        <v>255</v>
      </c>
      <c r="LO25">
        <v>64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255</v>
      </c>
      <c r="MO25">
        <v>255</v>
      </c>
      <c r="MP25">
        <v>64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128</v>
      </c>
      <c r="NP25">
        <v>255</v>
      </c>
      <c r="NQ25">
        <v>255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255</v>
      </c>
      <c r="OR25">
        <v>255</v>
      </c>
      <c r="OS25">
        <v>255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64</v>
      </c>
      <c r="PS25">
        <v>255</v>
      </c>
      <c r="PT25">
        <v>255</v>
      </c>
      <c r="PU25">
        <v>64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191</v>
      </c>
      <c r="QU25">
        <v>255</v>
      </c>
      <c r="QV25">
        <v>128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128</v>
      </c>
      <c r="RV25">
        <v>255</v>
      </c>
      <c r="RW25">
        <v>255</v>
      </c>
      <c r="RX25">
        <v>64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191</v>
      </c>
      <c r="SX25">
        <v>255</v>
      </c>
      <c r="SY25">
        <v>191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64</v>
      </c>
      <c r="TY25">
        <v>255</v>
      </c>
      <c r="TZ25">
        <v>255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255</v>
      </c>
      <c r="VA25">
        <v>255</v>
      </c>
      <c r="VB25">
        <v>255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128</v>
      </c>
      <c r="WB25">
        <v>255</v>
      </c>
      <c r="WC25">
        <v>255</v>
      </c>
      <c r="WD25">
        <v>191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128</v>
      </c>
      <c r="XD25">
        <v>255</v>
      </c>
      <c r="XE25">
        <v>255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64</v>
      </c>
      <c r="YF25">
        <v>255</v>
      </c>
      <c r="YG25">
        <v>128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</row>
    <row r="26" spans="1:785" customFormat="1" x14ac:dyDescent="0.25">
      <c r="A26" t="s">
        <v>786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11</v>
      </c>
      <c r="ED26">
        <v>203</v>
      </c>
      <c r="EE26">
        <v>208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190</v>
      </c>
      <c r="FF26">
        <v>254</v>
      </c>
      <c r="FG26">
        <v>186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100</v>
      </c>
      <c r="GG26">
        <v>247</v>
      </c>
      <c r="GH26">
        <v>206</v>
      </c>
      <c r="GI26">
        <v>25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100</v>
      </c>
      <c r="HH26">
        <v>245</v>
      </c>
      <c r="HI26">
        <v>253</v>
      </c>
      <c r="HJ26">
        <v>21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96</v>
      </c>
      <c r="II26">
        <v>247</v>
      </c>
      <c r="IJ26">
        <v>253</v>
      </c>
      <c r="IK26">
        <v>96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24</v>
      </c>
      <c r="JJ26">
        <v>213</v>
      </c>
      <c r="JK26">
        <v>254</v>
      </c>
      <c r="JL26">
        <v>151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213</v>
      </c>
      <c r="KL26">
        <v>253</v>
      </c>
      <c r="KM26">
        <v>209</v>
      </c>
      <c r="KN26">
        <v>17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117</v>
      </c>
      <c r="LM26">
        <v>254</v>
      </c>
      <c r="LN26">
        <v>241</v>
      </c>
      <c r="LO26">
        <v>81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119</v>
      </c>
      <c r="MN26">
        <v>249</v>
      </c>
      <c r="MO26">
        <v>246</v>
      </c>
      <c r="MP26">
        <v>79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32</v>
      </c>
      <c r="NO26">
        <v>229</v>
      </c>
      <c r="NP26">
        <v>253</v>
      </c>
      <c r="NQ26">
        <v>74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5</v>
      </c>
      <c r="OP26">
        <v>192</v>
      </c>
      <c r="OQ26">
        <v>254</v>
      </c>
      <c r="OR26">
        <v>191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5</v>
      </c>
      <c r="PQ26">
        <v>137</v>
      </c>
      <c r="PR26">
        <v>253</v>
      </c>
      <c r="PS26">
        <v>236</v>
      </c>
      <c r="PT26">
        <v>60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55</v>
      </c>
      <c r="QS26">
        <v>253</v>
      </c>
      <c r="QT26">
        <v>253</v>
      </c>
      <c r="QU26">
        <v>77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43</v>
      </c>
      <c r="RT26">
        <v>234</v>
      </c>
      <c r="RU26">
        <v>253</v>
      </c>
      <c r="RV26">
        <v>154</v>
      </c>
      <c r="RW26">
        <v>9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168</v>
      </c>
      <c r="SV26">
        <v>254</v>
      </c>
      <c r="SW26">
        <v>211</v>
      </c>
      <c r="SX26">
        <v>6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51</v>
      </c>
      <c r="TW26">
        <v>244</v>
      </c>
      <c r="TX26">
        <v>243</v>
      </c>
      <c r="TY26">
        <v>42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166</v>
      </c>
      <c r="UY26">
        <v>253</v>
      </c>
      <c r="UZ26">
        <v>136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208</v>
      </c>
      <c r="WA26">
        <v>253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208</v>
      </c>
      <c r="XC26">
        <v>253</v>
      </c>
      <c r="XD26">
        <v>94</v>
      </c>
      <c r="XE26">
        <v>34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155</v>
      </c>
      <c r="YE26">
        <v>253</v>
      </c>
      <c r="YF26">
        <v>244</v>
      </c>
      <c r="YG26">
        <v>50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</row>
    <row r="27" spans="1:785" customFormat="1" x14ac:dyDescent="0.25">
      <c r="A27" t="s">
        <v>786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237</v>
      </c>
      <c r="DY27">
        <v>138</v>
      </c>
      <c r="DZ27">
        <v>4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148</v>
      </c>
      <c r="FA27">
        <v>252</v>
      </c>
      <c r="FB27">
        <v>21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148</v>
      </c>
      <c r="GC27">
        <v>252</v>
      </c>
      <c r="GD27">
        <v>21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148</v>
      </c>
      <c r="HE27">
        <v>252</v>
      </c>
      <c r="HF27">
        <v>21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236</v>
      </c>
      <c r="IG27">
        <v>182</v>
      </c>
      <c r="IH27">
        <v>4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254</v>
      </c>
      <c r="JI27">
        <v>168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80</v>
      </c>
      <c r="KJ27">
        <v>253</v>
      </c>
      <c r="KK27">
        <v>168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115</v>
      </c>
      <c r="LL27">
        <v>253</v>
      </c>
      <c r="LM27">
        <v>168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211</v>
      </c>
      <c r="MN27">
        <v>253</v>
      </c>
      <c r="MO27">
        <v>168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211</v>
      </c>
      <c r="NP27">
        <v>253</v>
      </c>
      <c r="NQ27">
        <v>124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38</v>
      </c>
      <c r="OQ27">
        <v>236</v>
      </c>
      <c r="OR27">
        <v>255</v>
      </c>
      <c r="OS27">
        <v>63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64</v>
      </c>
      <c r="PS27">
        <v>252</v>
      </c>
      <c r="PT27">
        <v>239</v>
      </c>
      <c r="PU27">
        <v>42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117</v>
      </c>
      <c r="QU27">
        <v>252</v>
      </c>
      <c r="QV27">
        <v>202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6</v>
      </c>
      <c r="RV27">
        <v>190</v>
      </c>
      <c r="RW27">
        <v>252</v>
      </c>
      <c r="RX27">
        <v>106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22</v>
      </c>
      <c r="SX27">
        <v>252</v>
      </c>
      <c r="SY27">
        <v>252</v>
      </c>
      <c r="SZ27">
        <v>106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22</v>
      </c>
      <c r="TZ27">
        <v>253</v>
      </c>
      <c r="UA27">
        <v>253</v>
      </c>
      <c r="UB27">
        <v>107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22</v>
      </c>
      <c r="VB27">
        <v>252</v>
      </c>
      <c r="VC27">
        <v>252</v>
      </c>
      <c r="VD27">
        <v>106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22</v>
      </c>
      <c r="WD27">
        <v>252</v>
      </c>
      <c r="WE27">
        <v>252</v>
      </c>
      <c r="WF27">
        <v>106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22</v>
      </c>
      <c r="XF27">
        <v>252</v>
      </c>
      <c r="XG27">
        <v>252</v>
      </c>
      <c r="XH27">
        <v>106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22</v>
      </c>
      <c r="YH27">
        <v>252</v>
      </c>
      <c r="YI27">
        <v>252</v>
      </c>
      <c r="YJ27">
        <v>106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</row>
    <row r="28" spans="1:785" customFormat="1" x14ac:dyDescent="0.25">
      <c r="A28" t="s">
        <v>786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51</v>
      </c>
      <c r="FD28">
        <v>189</v>
      </c>
      <c r="FE28">
        <v>244</v>
      </c>
      <c r="FF28">
        <v>47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7</v>
      </c>
      <c r="GE28">
        <v>194</v>
      </c>
      <c r="GF28">
        <v>254</v>
      </c>
      <c r="GG28">
        <v>202</v>
      </c>
      <c r="GH28">
        <v>23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120</v>
      </c>
      <c r="HG28">
        <v>254</v>
      </c>
      <c r="HH28">
        <v>210</v>
      </c>
      <c r="HI28">
        <v>19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75</v>
      </c>
      <c r="IH28">
        <v>248</v>
      </c>
      <c r="II28">
        <v>244</v>
      </c>
      <c r="IJ28">
        <v>84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18</v>
      </c>
      <c r="JI28">
        <v>218</v>
      </c>
      <c r="JJ28">
        <v>254</v>
      </c>
      <c r="JK28">
        <v>160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106</v>
      </c>
      <c r="KK28">
        <v>254</v>
      </c>
      <c r="KL28">
        <v>254</v>
      </c>
      <c r="KM28">
        <v>83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11</v>
      </c>
      <c r="LL28">
        <v>220</v>
      </c>
      <c r="LM28">
        <v>254</v>
      </c>
      <c r="LN28">
        <v>212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101</v>
      </c>
      <c r="MN28">
        <v>254</v>
      </c>
      <c r="MO28">
        <v>254</v>
      </c>
      <c r="MP28">
        <v>41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6</v>
      </c>
      <c r="NO28">
        <v>180</v>
      </c>
      <c r="NP28">
        <v>254</v>
      </c>
      <c r="NQ28">
        <v>249</v>
      </c>
      <c r="NR28">
        <v>15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111</v>
      </c>
      <c r="OQ28">
        <v>254</v>
      </c>
      <c r="OR28">
        <v>243</v>
      </c>
      <c r="OS28">
        <v>82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196</v>
      </c>
      <c r="PS28">
        <v>254</v>
      </c>
      <c r="PT28">
        <v>200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26</v>
      </c>
      <c r="QT28">
        <v>226</v>
      </c>
      <c r="QU28">
        <v>253</v>
      </c>
      <c r="QV28">
        <v>91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75</v>
      </c>
      <c r="RV28">
        <v>254</v>
      </c>
      <c r="RW28">
        <v>238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5</v>
      </c>
      <c r="SW28">
        <v>195</v>
      </c>
      <c r="SX28">
        <v>254</v>
      </c>
      <c r="SY28">
        <v>150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11</v>
      </c>
      <c r="TY28">
        <v>254</v>
      </c>
      <c r="TZ28">
        <v>254</v>
      </c>
      <c r="UA28">
        <v>129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86</v>
      </c>
      <c r="VA28">
        <v>254</v>
      </c>
      <c r="VB28">
        <v>254</v>
      </c>
      <c r="VC28">
        <v>56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120</v>
      </c>
      <c r="WC28">
        <v>254</v>
      </c>
      <c r="WD28">
        <v>182</v>
      </c>
      <c r="WE28">
        <v>4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226</v>
      </c>
      <c r="XE28">
        <v>254</v>
      </c>
      <c r="XF28">
        <v>61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228</v>
      </c>
      <c r="YG28">
        <v>254</v>
      </c>
      <c r="YH28">
        <v>59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70</v>
      </c>
      <c r="ZH28">
        <v>251</v>
      </c>
      <c r="ZI28">
        <v>254</v>
      </c>
      <c r="ZJ28">
        <v>59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</row>
    <row r="29" spans="1:785" customFormat="1" x14ac:dyDescent="0.25">
      <c r="A29" t="s">
        <v>786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41</v>
      </c>
      <c r="EB29">
        <v>215</v>
      </c>
      <c r="EC29">
        <v>123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146</v>
      </c>
      <c r="FD29">
        <v>221</v>
      </c>
      <c r="FE29">
        <v>16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42</v>
      </c>
      <c r="GE29">
        <v>241</v>
      </c>
      <c r="GF29">
        <v>120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149</v>
      </c>
      <c r="HG29">
        <v>254</v>
      </c>
      <c r="HH29">
        <v>65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203</v>
      </c>
      <c r="II29">
        <v>185</v>
      </c>
      <c r="IJ29">
        <v>4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109</v>
      </c>
      <c r="JJ29">
        <v>252</v>
      </c>
      <c r="JK29">
        <v>93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176</v>
      </c>
      <c r="KL29">
        <v>222</v>
      </c>
      <c r="KM29">
        <v>10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74</v>
      </c>
      <c r="LM29">
        <v>255</v>
      </c>
      <c r="LN29">
        <v>111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1</v>
      </c>
      <c r="MN29">
        <v>178</v>
      </c>
      <c r="MO29">
        <v>224</v>
      </c>
      <c r="MP29">
        <v>5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101</v>
      </c>
      <c r="NP29">
        <v>254</v>
      </c>
      <c r="NQ29">
        <v>116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185</v>
      </c>
      <c r="OR29">
        <v>255</v>
      </c>
      <c r="OS29">
        <v>31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18</v>
      </c>
      <c r="PS29">
        <v>251</v>
      </c>
      <c r="PT29">
        <v>144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122</v>
      </c>
      <c r="QU29">
        <v>254</v>
      </c>
      <c r="QV29">
        <v>79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193</v>
      </c>
      <c r="RW29">
        <v>197</v>
      </c>
      <c r="RX29">
        <v>8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14</v>
      </c>
      <c r="SX29">
        <v>224</v>
      </c>
      <c r="SY29">
        <v>112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112</v>
      </c>
      <c r="TZ29">
        <v>254</v>
      </c>
      <c r="UA29">
        <v>70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202</v>
      </c>
      <c r="VB29">
        <v>240</v>
      </c>
      <c r="VC29">
        <v>15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15</v>
      </c>
      <c r="WC29">
        <v>223</v>
      </c>
      <c r="WD29">
        <v>163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132</v>
      </c>
      <c r="XE29">
        <v>254</v>
      </c>
      <c r="XF29">
        <v>61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211</v>
      </c>
      <c r="YG29">
        <v>175</v>
      </c>
      <c r="YH29">
        <v>19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</row>
    <row r="30" spans="1:785" customFormat="1" x14ac:dyDescent="0.25">
      <c r="A30" t="s">
        <v>786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6</v>
      </c>
      <c r="DX30">
        <v>175</v>
      </c>
      <c r="DY30">
        <v>254</v>
      </c>
      <c r="DZ30">
        <v>231</v>
      </c>
      <c r="EA30">
        <v>2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40</v>
      </c>
      <c r="EY30">
        <v>225</v>
      </c>
      <c r="EZ30">
        <v>254</v>
      </c>
      <c r="FA30">
        <v>254</v>
      </c>
      <c r="FB30">
        <v>254</v>
      </c>
      <c r="FC30">
        <v>63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92</v>
      </c>
      <c r="FZ30">
        <v>250</v>
      </c>
      <c r="GA30">
        <v>254</v>
      </c>
      <c r="GB30">
        <v>227</v>
      </c>
      <c r="GC30">
        <v>128</v>
      </c>
      <c r="GD30">
        <v>254</v>
      </c>
      <c r="GE30">
        <v>139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44</v>
      </c>
      <c r="GZ30">
        <v>187</v>
      </c>
      <c r="HA30">
        <v>248</v>
      </c>
      <c r="HB30">
        <v>254</v>
      </c>
      <c r="HC30">
        <v>142</v>
      </c>
      <c r="HD30">
        <v>0</v>
      </c>
      <c r="HE30">
        <v>17</v>
      </c>
      <c r="HF30">
        <v>254</v>
      </c>
      <c r="HG30">
        <v>128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114</v>
      </c>
      <c r="IA30">
        <v>246</v>
      </c>
      <c r="IB30">
        <v>254</v>
      </c>
      <c r="IC30">
        <v>230</v>
      </c>
      <c r="ID30">
        <v>112</v>
      </c>
      <c r="IE30">
        <v>2</v>
      </c>
      <c r="IF30">
        <v>0</v>
      </c>
      <c r="IG30">
        <v>17</v>
      </c>
      <c r="IH30">
        <v>254</v>
      </c>
      <c r="II30">
        <v>57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205</v>
      </c>
      <c r="JC30">
        <v>254</v>
      </c>
      <c r="JD30">
        <v>192</v>
      </c>
      <c r="JE30">
        <v>25</v>
      </c>
      <c r="JF30">
        <v>0</v>
      </c>
      <c r="JG30">
        <v>0</v>
      </c>
      <c r="JH30">
        <v>0</v>
      </c>
      <c r="JI30">
        <v>60</v>
      </c>
      <c r="JJ30">
        <v>241</v>
      </c>
      <c r="JK30">
        <v>28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26</v>
      </c>
      <c r="KE30">
        <v>33</v>
      </c>
      <c r="KF30">
        <v>5</v>
      </c>
      <c r="KG30">
        <v>0</v>
      </c>
      <c r="KH30">
        <v>0</v>
      </c>
      <c r="KI30">
        <v>0</v>
      </c>
      <c r="KJ30">
        <v>0</v>
      </c>
      <c r="KK30">
        <v>170</v>
      </c>
      <c r="KL30">
        <v>229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8</v>
      </c>
      <c r="LM30">
        <v>247</v>
      </c>
      <c r="LN30">
        <v>229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9</v>
      </c>
      <c r="MO30">
        <v>254</v>
      </c>
      <c r="MP30">
        <v>152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35</v>
      </c>
      <c r="NQ30">
        <v>254</v>
      </c>
      <c r="NR30">
        <v>173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91</v>
      </c>
      <c r="OS30">
        <v>254</v>
      </c>
      <c r="OT30">
        <v>64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154</v>
      </c>
      <c r="PU30">
        <v>237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254</v>
      </c>
      <c r="QW30">
        <v>237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254</v>
      </c>
      <c r="RY30">
        <v>227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254</v>
      </c>
      <c r="TA30">
        <v>155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43</v>
      </c>
      <c r="UB30">
        <v>254</v>
      </c>
      <c r="UC30">
        <v>139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64</v>
      </c>
      <c r="VD30">
        <v>255</v>
      </c>
      <c r="VE30">
        <v>74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54</v>
      </c>
      <c r="WA30">
        <v>66</v>
      </c>
      <c r="WB30">
        <v>66</v>
      </c>
      <c r="WC30">
        <v>66</v>
      </c>
      <c r="WD30">
        <v>93</v>
      </c>
      <c r="WE30">
        <v>145</v>
      </c>
      <c r="WF30">
        <v>254</v>
      </c>
      <c r="WG30">
        <v>237</v>
      </c>
      <c r="WH30">
        <v>230</v>
      </c>
      <c r="WI30">
        <v>230</v>
      </c>
      <c r="WJ30">
        <v>203</v>
      </c>
      <c r="WK30">
        <v>32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181</v>
      </c>
      <c r="XC30">
        <v>254</v>
      </c>
      <c r="XD30">
        <v>254</v>
      </c>
      <c r="XE30">
        <v>254</v>
      </c>
      <c r="XF30">
        <v>254</v>
      </c>
      <c r="XG30">
        <v>254</v>
      </c>
      <c r="XH30">
        <v>254</v>
      </c>
      <c r="XI30">
        <v>254</v>
      </c>
      <c r="XJ30">
        <v>254</v>
      </c>
      <c r="XK30">
        <v>254</v>
      </c>
      <c r="XL30">
        <v>242</v>
      </c>
      <c r="XM30">
        <v>87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17</v>
      </c>
      <c r="YE30">
        <v>174</v>
      </c>
      <c r="YF30">
        <v>182</v>
      </c>
      <c r="YG30">
        <v>171</v>
      </c>
      <c r="YH30">
        <v>171</v>
      </c>
      <c r="YI30">
        <v>171</v>
      </c>
      <c r="YJ30">
        <v>169</v>
      </c>
      <c r="YK30">
        <v>90</v>
      </c>
      <c r="YL30">
        <v>64</v>
      </c>
      <c r="YM30">
        <v>26</v>
      </c>
      <c r="YN30">
        <v>7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</row>
    <row r="31" spans="1:785" customFormat="1" x14ac:dyDescent="0.25">
      <c r="A31" t="s">
        <v>787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3</v>
      </c>
      <c r="EA31">
        <v>66</v>
      </c>
      <c r="EB31">
        <v>170</v>
      </c>
      <c r="EC31">
        <v>254</v>
      </c>
      <c r="ED31">
        <v>191</v>
      </c>
      <c r="EE31">
        <v>27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118</v>
      </c>
      <c r="FB31">
        <v>226</v>
      </c>
      <c r="FC31">
        <v>253</v>
      </c>
      <c r="FD31">
        <v>253</v>
      </c>
      <c r="FE31">
        <v>253</v>
      </c>
      <c r="FF31">
        <v>253</v>
      </c>
      <c r="FG31">
        <v>82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6</v>
      </c>
      <c r="GC31">
        <v>206</v>
      </c>
      <c r="GD31">
        <v>253</v>
      </c>
      <c r="GE31">
        <v>253</v>
      </c>
      <c r="GF31">
        <v>253</v>
      </c>
      <c r="GG31">
        <v>253</v>
      </c>
      <c r="GH31">
        <v>253</v>
      </c>
      <c r="GI31">
        <v>217</v>
      </c>
      <c r="GJ31">
        <v>14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56</v>
      </c>
      <c r="HD31">
        <v>222</v>
      </c>
      <c r="HE31">
        <v>253</v>
      </c>
      <c r="HF31">
        <v>253</v>
      </c>
      <c r="HG31">
        <v>253</v>
      </c>
      <c r="HH31">
        <v>158</v>
      </c>
      <c r="HI31">
        <v>222</v>
      </c>
      <c r="HJ31">
        <v>253</v>
      </c>
      <c r="HK31">
        <v>213</v>
      </c>
      <c r="HL31">
        <v>11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32</v>
      </c>
      <c r="ID31">
        <v>186</v>
      </c>
      <c r="IE31">
        <v>248</v>
      </c>
      <c r="IF31">
        <v>254</v>
      </c>
      <c r="IG31">
        <v>246</v>
      </c>
      <c r="IH31">
        <v>132</v>
      </c>
      <c r="II31">
        <v>50</v>
      </c>
      <c r="IJ31">
        <v>52</v>
      </c>
      <c r="IK31">
        <v>249</v>
      </c>
      <c r="IL31">
        <v>253</v>
      </c>
      <c r="IM31">
        <v>221</v>
      </c>
      <c r="IN31">
        <v>17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43</v>
      </c>
      <c r="JF31">
        <v>239</v>
      </c>
      <c r="JG31">
        <v>253</v>
      </c>
      <c r="JH31">
        <v>254</v>
      </c>
      <c r="JI31">
        <v>201</v>
      </c>
      <c r="JJ31">
        <v>0</v>
      </c>
      <c r="JK31">
        <v>0</v>
      </c>
      <c r="JL31">
        <v>55</v>
      </c>
      <c r="JM31">
        <v>253</v>
      </c>
      <c r="JN31">
        <v>253</v>
      </c>
      <c r="JO31">
        <v>147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29</v>
      </c>
      <c r="KG31">
        <v>184</v>
      </c>
      <c r="KH31">
        <v>253</v>
      </c>
      <c r="KI31">
        <v>253</v>
      </c>
      <c r="KJ31">
        <v>200</v>
      </c>
      <c r="KK31">
        <v>19</v>
      </c>
      <c r="KL31">
        <v>0</v>
      </c>
      <c r="KM31">
        <v>0</v>
      </c>
      <c r="KN31">
        <v>172</v>
      </c>
      <c r="KO31">
        <v>253</v>
      </c>
      <c r="KP31">
        <v>161</v>
      </c>
      <c r="KQ31">
        <v>3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3</v>
      </c>
      <c r="LI31">
        <v>244</v>
      </c>
      <c r="LJ31">
        <v>246</v>
      </c>
      <c r="LK31">
        <v>127</v>
      </c>
      <c r="LL31">
        <v>4</v>
      </c>
      <c r="LM31">
        <v>0</v>
      </c>
      <c r="LN31">
        <v>0</v>
      </c>
      <c r="LO31">
        <v>128</v>
      </c>
      <c r="LP31">
        <v>252</v>
      </c>
      <c r="LQ31">
        <v>253</v>
      </c>
      <c r="LR31">
        <v>110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92</v>
      </c>
      <c r="ML31">
        <v>47</v>
      </c>
      <c r="MM31">
        <v>0</v>
      </c>
      <c r="MN31">
        <v>0</v>
      </c>
      <c r="MO31">
        <v>0</v>
      </c>
      <c r="MP31">
        <v>65</v>
      </c>
      <c r="MQ31">
        <v>240</v>
      </c>
      <c r="MR31">
        <v>253</v>
      </c>
      <c r="MS31">
        <v>181</v>
      </c>
      <c r="MT31">
        <v>11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46</v>
      </c>
      <c r="NO31">
        <v>95</v>
      </c>
      <c r="NP31">
        <v>0</v>
      </c>
      <c r="NQ31">
        <v>49</v>
      </c>
      <c r="NR31">
        <v>218</v>
      </c>
      <c r="NS31">
        <v>253</v>
      </c>
      <c r="NT31">
        <v>148</v>
      </c>
      <c r="NU31">
        <v>12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120</v>
      </c>
      <c r="OP31">
        <v>240</v>
      </c>
      <c r="OQ31">
        <v>254</v>
      </c>
      <c r="OR31">
        <v>255</v>
      </c>
      <c r="OS31">
        <v>254</v>
      </c>
      <c r="OT31">
        <v>254</v>
      </c>
      <c r="OU31">
        <v>109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59</v>
      </c>
      <c r="PP31">
        <v>198</v>
      </c>
      <c r="PQ31">
        <v>252</v>
      </c>
      <c r="PR31">
        <v>253</v>
      </c>
      <c r="PS31">
        <v>253</v>
      </c>
      <c r="PT31">
        <v>254</v>
      </c>
      <c r="PU31">
        <v>253</v>
      </c>
      <c r="PV31">
        <v>253</v>
      </c>
      <c r="PW31">
        <v>120</v>
      </c>
      <c r="PX31">
        <v>3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7</v>
      </c>
      <c r="QP31">
        <v>45</v>
      </c>
      <c r="QQ31">
        <v>222</v>
      </c>
      <c r="QR31">
        <v>253</v>
      </c>
      <c r="QS31">
        <v>253</v>
      </c>
      <c r="QT31">
        <v>253</v>
      </c>
      <c r="QU31">
        <v>253</v>
      </c>
      <c r="QV31">
        <v>254</v>
      </c>
      <c r="QW31">
        <v>253</v>
      </c>
      <c r="QX31">
        <v>253</v>
      </c>
      <c r="QY31">
        <v>253</v>
      </c>
      <c r="QZ31">
        <v>149</v>
      </c>
      <c r="RA31">
        <v>23</v>
      </c>
      <c r="RB31">
        <v>0</v>
      </c>
      <c r="RC31">
        <v>3</v>
      </c>
      <c r="RD31">
        <v>124</v>
      </c>
      <c r="RE31">
        <v>25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7</v>
      </c>
      <c r="RQ31">
        <v>225</v>
      </c>
      <c r="RR31">
        <v>253</v>
      </c>
      <c r="RS31">
        <v>253</v>
      </c>
      <c r="RT31">
        <v>253</v>
      </c>
      <c r="RU31">
        <v>197</v>
      </c>
      <c r="RV31">
        <v>253</v>
      </c>
      <c r="RW31">
        <v>253</v>
      </c>
      <c r="RX31">
        <v>254</v>
      </c>
      <c r="RY31">
        <v>253</v>
      </c>
      <c r="RZ31">
        <v>253</v>
      </c>
      <c r="SA31">
        <v>253</v>
      </c>
      <c r="SB31">
        <v>253</v>
      </c>
      <c r="SC31">
        <v>173</v>
      </c>
      <c r="SD31">
        <v>51</v>
      </c>
      <c r="SE31">
        <v>92</v>
      </c>
      <c r="SF31">
        <v>233</v>
      </c>
      <c r="SG31">
        <v>20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149</v>
      </c>
      <c r="SS31">
        <v>253</v>
      </c>
      <c r="ST31">
        <v>253</v>
      </c>
      <c r="SU31">
        <v>225</v>
      </c>
      <c r="SV31">
        <v>62</v>
      </c>
      <c r="SW31">
        <v>233</v>
      </c>
      <c r="SX31">
        <v>247</v>
      </c>
      <c r="SY31">
        <v>206</v>
      </c>
      <c r="SZ31">
        <v>18</v>
      </c>
      <c r="TA31">
        <v>18</v>
      </c>
      <c r="TB31">
        <v>149</v>
      </c>
      <c r="TC31">
        <v>253</v>
      </c>
      <c r="TD31">
        <v>253</v>
      </c>
      <c r="TE31">
        <v>253</v>
      </c>
      <c r="TF31">
        <v>215</v>
      </c>
      <c r="TG31">
        <v>201</v>
      </c>
      <c r="TH31">
        <v>237</v>
      </c>
      <c r="TI31">
        <v>29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162</v>
      </c>
      <c r="TU31">
        <v>253</v>
      </c>
      <c r="TV31">
        <v>253</v>
      </c>
      <c r="TW31">
        <v>107</v>
      </c>
      <c r="TX31">
        <v>167</v>
      </c>
      <c r="TY31">
        <v>253</v>
      </c>
      <c r="TZ31">
        <v>217</v>
      </c>
      <c r="UA31">
        <v>0</v>
      </c>
      <c r="UB31">
        <v>0</v>
      </c>
      <c r="UC31">
        <v>0</v>
      </c>
      <c r="UD31">
        <v>23</v>
      </c>
      <c r="UE31">
        <v>168</v>
      </c>
      <c r="UF31">
        <v>234</v>
      </c>
      <c r="UG31">
        <v>249</v>
      </c>
      <c r="UH31">
        <v>253</v>
      </c>
      <c r="UI31">
        <v>253</v>
      </c>
      <c r="UJ31">
        <v>182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13</v>
      </c>
      <c r="UV31">
        <v>216</v>
      </c>
      <c r="UW31">
        <v>253</v>
      </c>
      <c r="UX31">
        <v>253</v>
      </c>
      <c r="UY31">
        <v>225</v>
      </c>
      <c r="UZ31">
        <v>253</v>
      </c>
      <c r="VA31">
        <v>234</v>
      </c>
      <c r="VB31">
        <v>53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140</v>
      </c>
      <c r="VJ31">
        <v>253</v>
      </c>
      <c r="VK31">
        <v>234</v>
      </c>
      <c r="VL31">
        <v>88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80</v>
      </c>
      <c r="VX31">
        <v>253</v>
      </c>
      <c r="VY31">
        <v>253</v>
      </c>
      <c r="VZ31">
        <v>253</v>
      </c>
      <c r="WA31">
        <v>253</v>
      </c>
      <c r="WB31">
        <v>234</v>
      </c>
      <c r="WC31">
        <v>83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4</v>
      </c>
      <c r="WL31">
        <v>40</v>
      </c>
      <c r="WM31">
        <v>10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25</v>
      </c>
      <c r="WY31">
        <v>235</v>
      </c>
      <c r="WZ31">
        <v>253</v>
      </c>
      <c r="XA31">
        <v>253</v>
      </c>
      <c r="XB31">
        <v>253</v>
      </c>
      <c r="XC31">
        <v>153</v>
      </c>
      <c r="XD31">
        <v>53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155</v>
      </c>
      <c r="YB31">
        <v>253</v>
      </c>
      <c r="YC31">
        <v>253</v>
      </c>
      <c r="YD31">
        <v>114</v>
      </c>
      <c r="YE31">
        <v>12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</row>
    <row r="32" spans="1:785" customFormat="1" x14ac:dyDescent="0.25">
      <c r="A32" t="s">
        <v>787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15</v>
      </c>
      <c r="DX32">
        <v>144</v>
      </c>
      <c r="DY32">
        <v>221</v>
      </c>
      <c r="DZ32">
        <v>211</v>
      </c>
      <c r="EA32">
        <v>144</v>
      </c>
      <c r="EB32">
        <v>168</v>
      </c>
      <c r="EC32">
        <v>167</v>
      </c>
      <c r="ED32">
        <v>42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188</v>
      </c>
      <c r="EZ32">
        <v>254</v>
      </c>
      <c r="FA32">
        <v>253</v>
      </c>
      <c r="FB32">
        <v>253</v>
      </c>
      <c r="FC32">
        <v>253</v>
      </c>
      <c r="FD32">
        <v>253</v>
      </c>
      <c r="FE32">
        <v>253</v>
      </c>
      <c r="FF32">
        <v>250</v>
      </c>
      <c r="FG32">
        <v>146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221</v>
      </c>
      <c r="GB32">
        <v>254</v>
      </c>
      <c r="GC32">
        <v>253</v>
      </c>
      <c r="GD32">
        <v>253</v>
      </c>
      <c r="GE32">
        <v>253</v>
      </c>
      <c r="GF32">
        <v>253</v>
      </c>
      <c r="GG32">
        <v>253</v>
      </c>
      <c r="GH32">
        <v>253</v>
      </c>
      <c r="GI32">
        <v>246</v>
      </c>
      <c r="GJ32">
        <v>55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7</v>
      </c>
      <c r="HC32">
        <v>224</v>
      </c>
      <c r="HD32">
        <v>254</v>
      </c>
      <c r="HE32">
        <v>253</v>
      </c>
      <c r="HF32">
        <v>253</v>
      </c>
      <c r="HG32">
        <v>145</v>
      </c>
      <c r="HH32">
        <v>246</v>
      </c>
      <c r="HI32">
        <v>253</v>
      </c>
      <c r="HJ32">
        <v>253</v>
      </c>
      <c r="HK32">
        <v>253</v>
      </c>
      <c r="HL32">
        <v>66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102</v>
      </c>
      <c r="ID32">
        <v>193</v>
      </c>
      <c r="IE32">
        <v>253</v>
      </c>
      <c r="IF32">
        <v>254</v>
      </c>
      <c r="IG32">
        <v>253</v>
      </c>
      <c r="IH32">
        <v>232</v>
      </c>
      <c r="II32">
        <v>47</v>
      </c>
      <c r="IJ32">
        <v>166</v>
      </c>
      <c r="IK32">
        <v>253</v>
      </c>
      <c r="IL32">
        <v>253</v>
      </c>
      <c r="IM32">
        <v>253</v>
      </c>
      <c r="IN32">
        <v>114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96</v>
      </c>
      <c r="JE32">
        <v>232</v>
      </c>
      <c r="JF32">
        <v>253</v>
      </c>
      <c r="JG32">
        <v>253</v>
      </c>
      <c r="JH32">
        <v>254</v>
      </c>
      <c r="JI32">
        <v>191</v>
      </c>
      <c r="JJ32">
        <v>52</v>
      </c>
      <c r="JK32">
        <v>0</v>
      </c>
      <c r="JL32">
        <v>166</v>
      </c>
      <c r="JM32">
        <v>253</v>
      </c>
      <c r="JN32">
        <v>253</v>
      </c>
      <c r="JO32">
        <v>219</v>
      </c>
      <c r="JP32">
        <v>14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122</v>
      </c>
      <c r="KG32">
        <v>253</v>
      </c>
      <c r="KH32">
        <v>253</v>
      </c>
      <c r="KI32">
        <v>253</v>
      </c>
      <c r="KJ32">
        <v>239</v>
      </c>
      <c r="KK32">
        <v>40</v>
      </c>
      <c r="KL32">
        <v>0</v>
      </c>
      <c r="KM32">
        <v>10</v>
      </c>
      <c r="KN32">
        <v>204</v>
      </c>
      <c r="KO32">
        <v>253</v>
      </c>
      <c r="KP32">
        <v>253</v>
      </c>
      <c r="KQ32">
        <v>204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103</v>
      </c>
      <c r="LI32">
        <v>253</v>
      </c>
      <c r="LJ32">
        <v>253</v>
      </c>
      <c r="LK32">
        <v>253</v>
      </c>
      <c r="LL32">
        <v>134</v>
      </c>
      <c r="LM32">
        <v>0</v>
      </c>
      <c r="LN32">
        <v>0</v>
      </c>
      <c r="LO32">
        <v>4</v>
      </c>
      <c r="LP32">
        <v>181</v>
      </c>
      <c r="LQ32">
        <v>253</v>
      </c>
      <c r="LR32">
        <v>247</v>
      </c>
      <c r="LS32">
        <v>39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3</v>
      </c>
      <c r="MK32">
        <v>146</v>
      </c>
      <c r="ML32">
        <v>253</v>
      </c>
      <c r="MM32">
        <v>137</v>
      </c>
      <c r="MN32">
        <v>0</v>
      </c>
      <c r="MO32">
        <v>0</v>
      </c>
      <c r="MP32">
        <v>0</v>
      </c>
      <c r="MQ32">
        <v>138</v>
      </c>
      <c r="MR32">
        <v>253</v>
      </c>
      <c r="MS32">
        <v>253</v>
      </c>
      <c r="MT32">
        <v>127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6</v>
      </c>
      <c r="NN32">
        <v>33</v>
      </c>
      <c r="NO32">
        <v>5</v>
      </c>
      <c r="NP32">
        <v>0</v>
      </c>
      <c r="NQ32">
        <v>0</v>
      </c>
      <c r="NR32">
        <v>0</v>
      </c>
      <c r="NS32">
        <v>243</v>
      </c>
      <c r="NT32">
        <v>253</v>
      </c>
      <c r="NU32">
        <v>176</v>
      </c>
      <c r="NV32">
        <v>3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9</v>
      </c>
      <c r="OT32">
        <v>121</v>
      </c>
      <c r="OU32">
        <v>254</v>
      </c>
      <c r="OV32">
        <v>254</v>
      </c>
      <c r="OW32">
        <v>103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62</v>
      </c>
      <c r="PQ32">
        <v>86</v>
      </c>
      <c r="PR32">
        <v>177</v>
      </c>
      <c r="PS32">
        <v>128</v>
      </c>
      <c r="PT32">
        <v>67</v>
      </c>
      <c r="PU32">
        <v>116</v>
      </c>
      <c r="PV32">
        <v>253</v>
      </c>
      <c r="PW32">
        <v>253</v>
      </c>
      <c r="PX32">
        <v>186</v>
      </c>
      <c r="PY32">
        <v>17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9</v>
      </c>
      <c r="QP32">
        <v>172</v>
      </c>
      <c r="QQ32">
        <v>210</v>
      </c>
      <c r="QR32">
        <v>250</v>
      </c>
      <c r="QS32">
        <v>253</v>
      </c>
      <c r="QT32">
        <v>253</v>
      </c>
      <c r="QU32">
        <v>253</v>
      </c>
      <c r="QV32">
        <v>254</v>
      </c>
      <c r="QW32">
        <v>253</v>
      </c>
      <c r="QX32">
        <v>253</v>
      </c>
      <c r="QY32">
        <v>245</v>
      </c>
      <c r="QZ32">
        <v>54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53</v>
      </c>
      <c r="RQ32">
        <v>192</v>
      </c>
      <c r="RR32">
        <v>253</v>
      </c>
      <c r="RS32">
        <v>253</v>
      </c>
      <c r="RT32">
        <v>253</v>
      </c>
      <c r="RU32">
        <v>253</v>
      </c>
      <c r="RV32">
        <v>253</v>
      </c>
      <c r="RW32">
        <v>253</v>
      </c>
      <c r="RX32">
        <v>255</v>
      </c>
      <c r="RY32">
        <v>253</v>
      </c>
      <c r="RZ32">
        <v>253</v>
      </c>
      <c r="SA32">
        <v>126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100</v>
      </c>
      <c r="SS32">
        <v>253</v>
      </c>
      <c r="ST32">
        <v>253</v>
      </c>
      <c r="SU32">
        <v>253</v>
      </c>
      <c r="SV32">
        <v>203</v>
      </c>
      <c r="SW32">
        <v>232</v>
      </c>
      <c r="SX32">
        <v>253</v>
      </c>
      <c r="SY32">
        <v>253</v>
      </c>
      <c r="SZ32">
        <v>254</v>
      </c>
      <c r="TA32">
        <v>253</v>
      </c>
      <c r="TB32">
        <v>253</v>
      </c>
      <c r="TC32">
        <v>145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138</v>
      </c>
      <c r="TU32">
        <v>253</v>
      </c>
      <c r="TV32">
        <v>253</v>
      </c>
      <c r="TW32">
        <v>145</v>
      </c>
      <c r="TX32">
        <v>52</v>
      </c>
      <c r="TY32">
        <v>232</v>
      </c>
      <c r="TZ32">
        <v>253</v>
      </c>
      <c r="UA32">
        <v>253</v>
      </c>
      <c r="UB32">
        <v>254</v>
      </c>
      <c r="UC32">
        <v>253</v>
      </c>
      <c r="UD32">
        <v>253</v>
      </c>
      <c r="UE32">
        <v>249</v>
      </c>
      <c r="UF32">
        <v>127</v>
      </c>
      <c r="UG32">
        <v>58</v>
      </c>
      <c r="UH32">
        <v>39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37</v>
      </c>
      <c r="UV32">
        <v>231</v>
      </c>
      <c r="UW32">
        <v>253</v>
      </c>
      <c r="UX32">
        <v>253</v>
      </c>
      <c r="UY32">
        <v>150</v>
      </c>
      <c r="UZ32">
        <v>233</v>
      </c>
      <c r="VA32">
        <v>253</v>
      </c>
      <c r="VB32">
        <v>250</v>
      </c>
      <c r="VC32">
        <v>98</v>
      </c>
      <c r="VD32">
        <v>99</v>
      </c>
      <c r="VE32">
        <v>250</v>
      </c>
      <c r="VF32">
        <v>253</v>
      </c>
      <c r="VG32">
        <v>253</v>
      </c>
      <c r="VH32">
        <v>253</v>
      </c>
      <c r="VI32">
        <v>246</v>
      </c>
      <c r="VJ32">
        <v>242</v>
      </c>
      <c r="VK32">
        <v>213</v>
      </c>
      <c r="VL32">
        <v>32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177</v>
      </c>
      <c r="VX32">
        <v>253</v>
      </c>
      <c r="VY32">
        <v>253</v>
      </c>
      <c r="VZ32">
        <v>253</v>
      </c>
      <c r="WA32">
        <v>253</v>
      </c>
      <c r="WB32">
        <v>253</v>
      </c>
      <c r="WC32">
        <v>246</v>
      </c>
      <c r="WD32">
        <v>98</v>
      </c>
      <c r="WE32">
        <v>0</v>
      </c>
      <c r="WF32">
        <v>0</v>
      </c>
      <c r="WG32">
        <v>110</v>
      </c>
      <c r="WH32">
        <v>253</v>
      </c>
      <c r="WI32">
        <v>253</v>
      </c>
      <c r="WJ32">
        <v>253</v>
      </c>
      <c r="WK32">
        <v>253</v>
      </c>
      <c r="WL32">
        <v>253</v>
      </c>
      <c r="WM32">
        <v>226</v>
      </c>
      <c r="WN32">
        <v>26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177</v>
      </c>
      <c r="WZ32">
        <v>253</v>
      </c>
      <c r="XA32">
        <v>253</v>
      </c>
      <c r="XB32">
        <v>253</v>
      </c>
      <c r="XC32">
        <v>253</v>
      </c>
      <c r="XD32">
        <v>216</v>
      </c>
      <c r="XE32">
        <v>98</v>
      </c>
      <c r="XF32">
        <v>0</v>
      </c>
      <c r="XG32">
        <v>0</v>
      </c>
      <c r="XH32">
        <v>0</v>
      </c>
      <c r="XI32">
        <v>18</v>
      </c>
      <c r="XJ32">
        <v>157</v>
      </c>
      <c r="XK32">
        <v>176</v>
      </c>
      <c r="XL32">
        <v>176</v>
      </c>
      <c r="XM32">
        <v>237</v>
      </c>
      <c r="XN32">
        <v>250</v>
      </c>
      <c r="XO32">
        <v>145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177</v>
      </c>
      <c r="YB32">
        <v>253</v>
      </c>
      <c r="YC32">
        <v>253</v>
      </c>
      <c r="YD32">
        <v>229</v>
      </c>
      <c r="YE32">
        <v>143</v>
      </c>
      <c r="YF32">
        <v>26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26</v>
      </c>
      <c r="YP32">
        <v>31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</row>
    <row r="33" spans="1:785" customFormat="1" x14ac:dyDescent="0.25">
      <c r="A33" t="s">
        <v>787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176</v>
      </c>
      <c r="DZ33">
        <v>238</v>
      </c>
      <c r="EA33">
        <v>96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100</v>
      </c>
      <c r="FA33">
        <v>241</v>
      </c>
      <c r="FB33">
        <v>253</v>
      </c>
      <c r="FC33">
        <v>200</v>
      </c>
      <c r="FD33">
        <v>178</v>
      </c>
      <c r="FE33">
        <v>207</v>
      </c>
      <c r="FF33">
        <v>118</v>
      </c>
      <c r="FG33">
        <v>24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185</v>
      </c>
      <c r="GC33">
        <v>253</v>
      </c>
      <c r="GD33">
        <v>253</v>
      </c>
      <c r="GE33">
        <v>253</v>
      </c>
      <c r="GF33">
        <v>254</v>
      </c>
      <c r="GG33">
        <v>253</v>
      </c>
      <c r="GH33">
        <v>253</v>
      </c>
      <c r="GI33">
        <v>226</v>
      </c>
      <c r="GJ33">
        <v>18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53</v>
      </c>
      <c r="HC33">
        <v>159</v>
      </c>
      <c r="HD33">
        <v>250</v>
      </c>
      <c r="HE33">
        <v>253</v>
      </c>
      <c r="HF33">
        <v>231</v>
      </c>
      <c r="HG33">
        <v>213</v>
      </c>
      <c r="HH33">
        <v>223</v>
      </c>
      <c r="HI33">
        <v>253</v>
      </c>
      <c r="HJ33">
        <v>253</v>
      </c>
      <c r="HK33">
        <v>237</v>
      </c>
      <c r="HL33">
        <v>36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16</v>
      </c>
      <c r="ID33">
        <v>157</v>
      </c>
      <c r="IE33">
        <v>254</v>
      </c>
      <c r="IF33">
        <v>253</v>
      </c>
      <c r="IG33">
        <v>253</v>
      </c>
      <c r="IH33">
        <v>79</v>
      </c>
      <c r="II33">
        <v>0</v>
      </c>
      <c r="IJ33">
        <v>59</v>
      </c>
      <c r="IK33">
        <v>253</v>
      </c>
      <c r="IL33">
        <v>253</v>
      </c>
      <c r="IM33">
        <v>222</v>
      </c>
      <c r="IN33">
        <v>14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100</v>
      </c>
      <c r="JF33">
        <v>254</v>
      </c>
      <c r="JG33">
        <v>255</v>
      </c>
      <c r="JH33">
        <v>254</v>
      </c>
      <c r="JI33">
        <v>155</v>
      </c>
      <c r="JJ33">
        <v>5</v>
      </c>
      <c r="JK33">
        <v>0</v>
      </c>
      <c r="JL33">
        <v>141</v>
      </c>
      <c r="JM33">
        <v>254</v>
      </c>
      <c r="JN33">
        <v>254</v>
      </c>
      <c r="JO33">
        <v>95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67</v>
      </c>
      <c r="KG33">
        <v>235</v>
      </c>
      <c r="KH33">
        <v>253</v>
      </c>
      <c r="KI33">
        <v>254</v>
      </c>
      <c r="KJ33">
        <v>228</v>
      </c>
      <c r="KK33">
        <v>107</v>
      </c>
      <c r="KL33">
        <v>198</v>
      </c>
      <c r="KM33">
        <v>172</v>
      </c>
      <c r="KN33">
        <v>254</v>
      </c>
      <c r="KO33">
        <v>253</v>
      </c>
      <c r="KP33">
        <v>222</v>
      </c>
      <c r="KQ33">
        <v>65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92</v>
      </c>
      <c r="LI33">
        <v>247</v>
      </c>
      <c r="LJ33">
        <v>253</v>
      </c>
      <c r="LK33">
        <v>213</v>
      </c>
      <c r="LL33">
        <v>42</v>
      </c>
      <c r="LM33">
        <v>0</v>
      </c>
      <c r="LN33">
        <v>30</v>
      </c>
      <c r="LO33">
        <v>165</v>
      </c>
      <c r="LP33">
        <v>254</v>
      </c>
      <c r="LQ33">
        <v>253</v>
      </c>
      <c r="LR33">
        <v>222</v>
      </c>
      <c r="LS33">
        <v>71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18</v>
      </c>
      <c r="ML33">
        <v>19</v>
      </c>
      <c r="MM33">
        <v>15</v>
      </c>
      <c r="MN33">
        <v>0</v>
      </c>
      <c r="MO33">
        <v>0</v>
      </c>
      <c r="MP33">
        <v>127</v>
      </c>
      <c r="MQ33">
        <v>241</v>
      </c>
      <c r="MR33">
        <v>254</v>
      </c>
      <c r="MS33">
        <v>204</v>
      </c>
      <c r="MT33">
        <v>49</v>
      </c>
      <c r="MU33">
        <v>2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31</v>
      </c>
      <c r="NR33">
        <v>181</v>
      </c>
      <c r="NS33">
        <v>253</v>
      </c>
      <c r="NT33">
        <v>193</v>
      </c>
      <c r="NU33">
        <v>106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5</v>
      </c>
      <c r="OS33">
        <v>156</v>
      </c>
      <c r="OT33">
        <v>254</v>
      </c>
      <c r="OU33">
        <v>231</v>
      </c>
      <c r="OV33">
        <v>38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73</v>
      </c>
      <c r="PU33">
        <v>253</v>
      </c>
      <c r="PV33">
        <v>250</v>
      </c>
      <c r="PW33">
        <v>106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13</v>
      </c>
      <c r="QT33">
        <v>79</v>
      </c>
      <c r="QU33">
        <v>138</v>
      </c>
      <c r="QV33">
        <v>241</v>
      </c>
      <c r="QW33">
        <v>253</v>
      </c>
      <c r="QX33">
        <v>109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74</v>
      </c>
      <c r="RQ33">
        <v>212</v>
      </c>
      <c r="RR33">
        <v>235</v>
      </c>
      <c r="RS33">
        <v>234</v>
      </c>
      <c r="RT33">
        <v>234</v>
      </c>
      <c r="RU33">
        <v>237</v>
      </c>
      <c r="RV33">
        <v>253</v>
      </c>
      <c r="RW33">
        <v>254</v>
      </c>
      <c r="RX33">
        <v>253</v>
      </c>
      <c r="RY33">
        <v>222</v>
      </c>
      <c r="RZ33">
        <v>34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68</v>
      </c>
      <c r="SR33">
        <v>219</v>
      </c>
      <c r="SS33">
        <v>253</v>
      </c>
      <c r="ST33">
        <v>254</v>
      </c>
      <c r="SU33">
        <v>253</v>
      </c>
      <c r="SV33">
        <v>253</v>
      </c>
      <c r="SW33">
        <v>253</v>
      </c>
      <c r="SX33">
        <v>253</v>
      </c>
      <c r="SY33">
        <v>254</v>
      </c>
      <c r="SZ33">
        <v>253</v>
      </c>
      <c r="TA33">
        <v>253</v>
      </c>
      <c r="TB33">
        <v>117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28</v>
      </c>
      <c r="TS33">
        <v>156</v>
      </c>
      <c r="TT33">
        <v>254</v>
      </c>
      <c r="TU33">
        <v>231</v>
      </c>
      <c r="TV33">
        <v>76</v>
      </c>
      <c r="TW33">
        <v>50</v>
      </c>
      <c r="TX33">
        <v>186</v>
      </c>
      <c r="TY33">
        <v>254</v>
      </c>
      <c r="TZ33">
        <v>231</v>
      </c>
      <c r="UA33">
        <v>209</v>
      </c>
      <c r="UB33">
        <v>254</v>
      </c>
      <c r="UC33">
        <v>254</v>
      </c>
      <c r="UD33">
        <v>254</v>
      </c>
      <c r="UE33">
        <v>96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162</v>
      </c>
      <c r="UU33">
        <v>253</v>
      </c>
      <c r="UV33">
        <v>253</v>
      </c>
      <c r="UW33">
        <v>238</v>
      </c>
      <c r="UX33">
        <v>118</v>
      </c>
      <c r="UY33">
        <v>203</v>
      </c>
      <c r="UZ33">
        <v>253</v>
      </c>
      <c r="VA33">
        <v>250</v>
      </c>
      <c r="VB33">
        <v>106</v>
      </c>
      <c r="VC33">
        <v>9</v>
      </c>
      <c r="VD33">
        <v>130</v>
      </c>
      <c r="VE33">
        <v>253</v>
      </c>
      <c r="VF33">
        <v>253</v>
      </c>
      <c r="VG33">
        <v>140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41</v>
      </c>
      <c r="VV33">
        <v>241</v>
      </c>
      <c r="VW33">
        <v>253</v>
      </c>
      <c r="VX33">
        <v>253</v>
      </c>
      <c r="VY33">
        <v>253</v>
      </c>
      <c r="VZ33">
        <v>254</v>
      </c>
      <c r="WA33">
        <v>253</v>
      </c>
      <c r="WB33">
        <v>228</v>
      </c>
      <c r="WC33">
        <v>111</v>
      </c>
      <c r="WD33">
        <v>0</v>
      </c>
      <c r="WE33">
        <v>0</v>
      </c>
      <c r="WF33">
        <v>14</v>
      </c>
      <c r="WG33">
        <v>229</v>
      </c>
      <c r="WH33">
        <v>253</v>
      </c>
      <c r="WI33">
        <v>223</v>
      </c>
      <c r="WJ33">
        <v>68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27</v>
      </c>
      <c r="WX33">
        <v>217</v>
      </c>
      <c r="WY33">
        <v>253</v>
      </c>
      <c r="WZ33">
        <v>216</v>
      </c>
      <c r="XA33">
        <v>153</v>
      </c>
      <c r="XB33">
        <v>254</v>
      </c>
      <c r="XC33">
        <v>174</v>
      </c>
      <c r="XD33">
        <v>43</v>
      </c>
      <c r="XE33">
        <v>0</v>
      </c>
      <c r="XF33">
        <v>0</v>
      </c>
      <c r="XG33">
        <v>0</v>
      </c>
      <c r="XH33">
        <v>8</v>
      </c>
      <c r="XI33">
        <v>205</v>
      </c>
      <c r="XJ33">
        <v>253</v>
      </c>
      <c r="XK33">
        <v>253</v>
      </c>
      <c r="XL33">
        <v>60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35</v>
      </c>
      <c r="YA33">
        <v>126</v>
      </c>
      <c r="YB33">
        <v>27</v>
      </c>
      <c r="YC33">
        <v>0</v>
      </c>
      <c r="YD33">
        <v>58</v>
      </c>
      <c r="YE33">
        <v>9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41</v>
      </c>
      <c r="YL33">
        <v>238</v>
      </c>
      <c r="YM33">
        <v>253</v>
      </c>
      <c r="YN33">
        <v>60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</row>
    <row r="34" spans="1:785" customFormat="1" x14ac:dyDescent="0.25">
      <c r="A34" t="s">
        <v>787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41</v>
      </c>
      <c r="EC34">
        <v>132</v>
      </c>
      <c r="ED34">
        <v>253</v>
      </c>
      <c r="EE34">
        <v>234</v>
      </c>
      <c r="EF34">
        <v>30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21</v>
      </c>
      <c r="FB34">
        <v>183</v>
      </c>
      <c r="FC34">
        <v>203</v>
      </c>
      <c r="FD34">
        <v>243</v>
      </c>
      <c r="FE34">
        <v>253</v>
      </c>
      <c r="FF34">
        <v>252</v>
      </c>
      <c r="FG34">
        <v>253</v>
      </c>
      <c r="FH34">
        <v>131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62</v>
      </c>
      <c r="GC34">
        <v>254</v>
      </c>
      <c r="GD34">
        <v>253</v>
      </c>
      <c r="GE34">
        <v>254</v>
      </c>
      <c r="GF34">
        <v>253</v>
      </c>
      <c r="GG34">
        <v>255</v>
      </c>
      <c r="GH34">
        <v>253</v>
      </c>
      <c r="GI34">
        <v>255</v>
      </c>
      <c r="GJ34">
        <v>253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21</v>
      </c>
      <c r="HD34">
        <v>203</v>
      </c>
      <c r="HE34">
        <v>253</v>
      </c>
      <c r="HF34">
        <v>252</v>
      </c>
      <c r="HG34">
        <v>253</v>
      </c>
      <c r="HH34">
        <v>252</v>
      </c>
      <c r="HI34">
        <v>213</v>
      </c>
      <c r="HJ34">
        <v>252</v>
      </c>
      <c r="HK34">
        <v>253</v>
      </c>
      <c r="HL34">
        <v>252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62</v>
      </c>
      <c r="IE34">
        <v>254</v>
      </c>
      <c r="IF34">
        <v>253</v>
      </c>
      <c r="IG34">
        <v>254</v>
      </c>
      <c r="IH34">
        <v>253</v>
      </c>
      <c r="II34">
        <v>254</v>
      </c>
      <c r="IJ34">
        <v>131</v>
      </c>
      <c r="IK34">
        <v>153</v>
      </c>
      <c r="IL34">
        <v>253</v>
      </c>
      <c r="IM34">
        <v>255</v>
      </c>
      <c r="IN34">
        <v>151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41</v>
      </c>
      <c r="JF34">
        <v>223</v>
      </c>
      <c r="JG34">
        <v>253</v>
      </c>
      <c r="JH34">
        <v>252</v>
      </c>
      <c r="JI34">
        <v>253</v>
      </c>
      <c r="JJ34">
        <v>252</v>
      </c>
      <c r="JK34">
        <v>91</v>
      </c>
      <c r="JL34">
        <v>51</v>
      </c>
      <c r="JM34">
        <v>233</v>
      </c>
      <c r="JN34">
        <v>252</v>
      </c>
      <c r="JO34">
        <v>253</v>
      </c>
      <c r="JP34">
        <v>70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152</v>
      </c>
      <c r="KH34">
        <v>253</v>
      </c>
      <c r="KI34">
        <v>254</v>
      </c>
      <c r="KJ34">
        <v>253</v>
      </c>
      <c r="KK34">
        <v>254</v>
      </c>
      <c r="KL34">
        <v>172</v>
      </c>
      <c r="KM34">
        <v>0</v>
      </c>
      <c r="KN34">
        <v>123</v>
      </c>
      <c r="KO34">
        <v>254</v>
      </c>
      <c r="KP34">
        <v>253</v>
      </c>
      <c r="KQ34">
        <v>203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233</v>
      </c>
      <c r="LJ34">
        <v>252</v>
      </c>
      <c r="LK34">
        <v>253</v>
      </c>
      <c r="LL34">
        <v>252</v>
      </c>
      <c r="LM34">
        <v>131</v>
      </c>
      <c r="LN34">
        <v>10</v>
      </c>
      <c r="LO34">
        <v>21</v>
      </c>
      <c r="LP34">
        <v>223</v>
      </c>
      <c r="LQ34">
        <v>253</v>
      </c>
      <c r="LR34">
        <v>252</v>
      </c>
      <c r="LS34">
        <v>81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234</v>
      </c>
      <c r="ML34">
        <v>253</v>
      </c>
      <c r="MM34">
        <v>244</v>
      </c>
      <c r="MN34">
        <v>162</v>
      </c>
      <c r="MO34">
        <v>0</v>
      </c>
      <c r="MP34">
        <v>21</v>
      </c>
      <c r="MQ34">
        <v>214</v>
      </c>
      <c r="MR34">
        <v>253</v>
      </c>
      <c r="MS34">
        <v>254</v>
      </c>
      <c r="MT34">
        <v>233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51</v>
      </c>
      <c r="NN34">
        <v>151</v>
      </c>
      <c r="NO34">
        <v>81</v>
      </c>
      <c r="NP34">
        <v>0</v>
      </c>
      <c r="NQ34">
        <v>21</v>
      </c>
      <c r="NR34">
        <v>203</v>
      </c>
      <c r="NS34">
        <v>253</v>
      </c>
      <c r="NT34">
        <v>252</v>
      </c>
      <c r="NU34">
        <v>233</v>
      </c>
      <c r="NV34">
        <v>50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21</v>
      </c>
      <c r="OQ34">
        <v>51</v>
      </c>
      <c r="OR34">
        <v>132</v>
      </c>
      <c r="OS34">
        <v>254</v>
      </c>
      <c r="OT34">
        <v>253</v>
      </c>
      <c r="OU34">
        <v>254</v>
      </c>
      <c r="OV34">
        <v>233</v>
      </c>
      <c r="OW34">
        <v>41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82</v>
      </c>
      <c r="PQ34">
        <v>163</v>
      </c>
      <c r="PR34">
        <v>223</v>
      </c>
      <c r="PS34">
        <v>253</v>
      </c>
      <c r="PT34">
        <v>252</v>
      </c>
      <c r="PU34">
        <v>253</v>
      </c>
      <c r="PV34">
        <v>252</v>
      </c>
      <c r="PW34">
        <v>172</v>
      </c>
      <c r="PX34">
        <v>30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11</v>
      </c>
      <c r="QP34">
        <v>92</v>
      </c>
      <c r="QQ34">
        <v>254</v>
      </c>
      <c r="QR34">
        <v>253</v>
      </c>
      <c r="QS34">
        <v>254</v>
      </c>
      <c r="QT34">
        <v>253</v>
      </c>
      <c r="QU34">
        <v>254</v>
      </c>
      <c r="QV34">
        <v>253</v>
      </c>
      <c r="QW34">
        <v>254</v>
      </c>
      <c r="QX34">
        <v>253</v>
      </c>
      <c r="QY34">
        <v>123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123</v>
      </c>
      <c r="RQ34">
        <v>213</v>
      </c>
      <c r="RR34">
        <v>252</v>
      </c>
      <c r="RS34">
        <v>253</v>
      </c>
      <c r="RT34">
        <v>252</v>
      </c>
      <c r="RU34">
        <v>253</v>
      </c>
      <c r="RV34">
        <v>252</v>
      </c>
      <c r="RW34">
        <v>253</v>
      </c>
      <c r="RX34">
        <v>252</v>
      </c>
      <c r="RY34">
        <v>253</v>
      </c>
      <c r="RZ34">
        <v>252</v>
      </c>
      <c r="SA34">
        <v>243</v>
      </c>
      <c r="SB34">
        <v>81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113</v>
      </c>
      <c r="SR34">
        <v>253</v>
      </c>
      <c r="SS34">
        <v>254</v>
      </c>
      <c r="ST34">
        <v>253</v>
      </c>
      <c r="SU34">
        <v>244</v>
      </c>
      <c r="SV34">
        <v>243</v>
      </c>
      <c r="SW34">
        <v>254</v>
      </c>
      <c r="SX34">
        <v>253</v>
      </c>
      <c r="SY34">
        <v>244</v>
      </c>
      <c r="SZ34">
        <v>162</v>
      </c>
      <c r="TA34">
        <v>234</v>
      </c>
      <c r="TB34">
        <v>253</v>
      </c>
      <c r="TC34">
        <v>254</v>
      </c>
      <c r="TD34">
        <v>151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233</v>
      </c>
      <c r="TT34">
        <v>252</v>
      </c>
      <c r="TU34">
        <v>253</v>
      </c>
      <c r="TV34">
        <v>252</v>
      </c>
      <c r="TW34">
        <v>203</v>
      </c>
      <c r="TX34">
        <v>243</v>
      </c>
      <c r="TY34">
        <v>253</v>
      </c>
      <c r="TZ34">
        <v>252</v>
      </c>
      <c r="UA34">
        <v>81</v>
      </c>
      <c r="UB34">
        <v>0</v>
      </c>
      <c r="UC34">
        <v>51</v>
      </c>
      <c r="UD34">
        <v>232</v>
      </c>
      <c r="UE34">
        <v>253</v>
      </c>
      <c r="UF34">
        <v>232</v>
      </c>
      <c r="UG34">
        <v>41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11</v>
      </c>
      <c r="UT34">
        <v>213</v>
      </c>
      <c r="UU34">
        <v>255</v>
      </c>
      <c r="UV34">
        <v>253</v>
      </c>
      <c r="UW34">
        <v>255</v>
      </c>
      <c r="UX34">
        <v>253</v>
      </c>
      <c r="UY34">
        <v>254</v>
      </c>
      <c r="UZ34">
        <v>253</v>
      </c>
      <c r="VA34">
        <v>224</v>
      </c>
      <c r="VB34">
        <v>81</v>
      </c>
      <c r="VC34">
        <v>0</v>
      </c>
      <c r="VD34">
        <v>0</v>
      </c>
      <c r="VE34">
        <v>0</v>
      </c>
      <c r="VF34">
        <v>203</v>
      </c>
      <c r="VG34">
        <v>254</v>
      </c>
      <c r="VH34">
        <v>253</v>
      </c>
      <c r="VI34">
        <v>203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132</v>
      </c>
      <c r="VV34">
        <v>252</v>
      </c>
      <c r="VW34">
        <v>253</v>
      </c>
      <c r="VX34">
        <v>252</v>
      </c>
      <c r="VY34">
        <v>253</v>
      </c>
      <c r="VZ34">
        <v>252</v>
      </c>
      <c r="WA34">
        <v>253</v>
      </c>
      <c r="WB34">
        <v>212</v>
      </c>
      <c r="WC34">
        <v>61</v>
      </c>
      <c r="WD34">
        <v>0</v>
      </c>
      <c r="WE34">
        <v>0</v>
      </c>
      <c r="WF34">
        <v>0</v>
      </c>
      <c r="WG34">
        <v>0</v>
      </c>
      <c r="WH34">
        <v>162</v>
      </c>
      <c r="WI34">
        <v>253</v>
      </c>
      <c r="WJ34">
        <v>252</v>
      </c>
      <c r="WK34">
        <v>223</v>
      </c>
      <c r="WL34">
        <v>20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234</v>
      </c>
      <c r="WX34">
        <v>253</v>
      </c>
      <c r="WY34">
        <v>255</v>
      </c>
      <c r="WZ34">
        <v>253</v>
      </c>
      <c r="XA34">
        <v>255</v>
      </c>
      <c r="XB34">
        <v>213</v>
      </c>
      <c r="XC34">
        <v>82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82</v>
      </c>
      <c r="XK34">
        <v>254</v>
      </c>
      <c r="XL34">
        <v>213</v>
      </c>
      <c r="XM34">
        <v>163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112</v>
      </c>
      <c r="XZ34">
        <v>252</v>
      </c>
      <c r="YA34">
        <v>233</v>
      </c>
      <c r="YB34">
        <v>151</v>
      </c>
      <c r="YC34">
        <v>50</v>
      </c>
      <c r="YD34">
        <v>10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50</v>
      </c>
      <c r="YN34">
        <v>10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</row>
    <row r="35" spans="1:785" customFormat="1" x14ac:dyDescent="0.25">
      <c r="A35" t="s">
        <v>787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48</v>
      </c>
      <c r="CZ35">
        <v>241</v>
      </c>
      <c r="DA35">
        <v>255</v>
      </c>
      <c r="DB35">
        <v>178</v>
      </c>
      <c r="DC35">
        <v>44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7</v>
      </c>
      <c r="DZ35">
        <v>82</v>
      </c>
      <c r="EA35">
        <v>197</v>
      </c>
      <c r="EB35">
        <v>252</v>
      </c>
      <c r="EC35">
        <v>253</v>
      </c>
      <c r="ED35">
        <v>252</v>
      </c>
      <c r="EE35">
        <v>224</v>
      </c>
      <c r="EF35">
        <v>169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29</v>
      </c>
      <c r="EZ35">
        <v>85</v>
      </c>
      <c r="FA35">
        <v>204</v>
      </c>
      <c r="FB35">
        <v>252</v>
      </c>
      <c r="FC35">
        <v>252</v>
      </c>
      <c r="FD35">
        <v>252</v>
      </c>
      <c r="FE35">
        <v>253</v>
      </c>
      <c r="FF35">
        <v>252</v>
      </c>
      <c r="FG35">
        <v>252</v>
      </c>
      <c r="FH35">
        <v>252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26</v>
      </c>
      <c r="GA35">
        <v>210</v>
      </c>
      <c r="GB35">
        <v>252</v>
      </c>
      <c r="GC35">
        <v>253</v>
      </c>
      <c r="GD35">
        <v>252</v>
      </c>
      <c r="GE35">
        <v>252</v>
      </c>
      <c r="GF35">
        <v>252</v>
      </c>
      <c r="GG35">
        <v>140</v>
      </c>
      <c r="GH35">
        <v>215</v>
      </c>
      <c r="GI35">
        <v>252</v>
      </c>
      <c r="GJ35">
        <v>252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170</v>
      </c>
      <c r="HC35">
        <v>253</v>
      </c>
      <c r="HD35">
        <v>253</v>
      </c>
      <c r="HE35">
        <v>254</v>
      </c>
      <c r="HF35">
        <v>247</v>
      </c>
      <c r="HG35">
        <v>137</v>
      </c>
      <c r="HH35">
        <v>63</v>
      </c>
      <c r="HI35">
        <v>0</v>
      </c>
      <c r="HJ35">
        <v>169</v>
      </c>
      <c r="HK35">
        <v>253</v>
      </c>
      <c r="HL35">
        <v>253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169</v>
      </c>
      <c r="IE35">
        <v>252</v>
      </c>
      <c r="IF35">
        <v>252</v>
      </c>
      <c r="IG35">
        <v>247</v>
      </c>
      <c r="IH35">
        <v>103</v>
      </c>
      <c r="II35">
        <v>0</v>
      </c>
      <c r="IJ35">
        <v>0</v>
      </c>
      <c r="IK35">
        <v>19</v>
      </c>
      <c r="IL35">
        <v>225</v>
      </c>
      <c r="IM35">
        <v>252</v>
      </c>
      <c r="IN35">
        <v>252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38</v>
      </c>
      <c r="JG35">
        <v>209</v>
      </c>
      <c r="JH35">
        <v>177</v>
      </c>
      <c r="JI35">
        <v>50</v>
      </c>
      <c r="JJ35">
        <v>0</v>
      </c>
      <c r="JK35">
        <v>0</v>
      </c>
      <c r="JL35">
        <v>0</v>
      </c>
      <c r="JM35">
        <v>154</v>
      </c>
      <c r="JN35">
        <v>252</v>
      </c>
      <c r="JO35">
        <v>252</v>
      </c>
      <c r="JP35">
        <v>164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72</v>
      </c>
      <c r="KJ35">
        <v>3</v>
      </c>
      <c r="KK35">
        <v>0</v>
      </c>
      <c r="KL35">
        <v>0</v>
      </c>
      <c r="KM35">
        <v>0</v>
      </c>
      <c r="KN35">
        <v>0</v>
      </c>
      <c r="KO35">
        <v>253</v>
      </c>
      <c r="KP35">
        <v>252</v>
      </c>
      <c r="KQ35">
        <v>214</v>
      </c>
      <c r="KR35">
        <v>28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114</v>
      </c>
      <c r="LQ35">
        <v>254</v>
      </c>
      <c r="LR35">
        <v>253</v>
      </c>
      <c r="LS35">
        <v>168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19</v>
      </c>
      <c r="MJ35">
        <v>57</v>
      </c>
      <c r="MK35">
        <v>169</v>
      </c>
      <c r="ML35">
        <v>169</v>
      </c>
      <c r="MM35">
        <v>63</v>
      </c>
      <c r="MN35">
        <v>0</v>
      </c>
      <c r="MO35">
        <v>0</v>
      </c>
      <c r="MP35">
        <v>0</v>
      </c>
      <c r="MQ35">
        <v>19</v>
      </c>
      <c r="MR35">
        <v>194</v>
      </c>
      <c r="MS35">
        <v>253</v>
      </c>
      <c r="MT35">
        <v>252</v>
      </c>
      <c r="MU35">
        <v>93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82</v>
      </c>
      <c r="NK35">
        <v>215</v>
      </c>
      <c r="NL35">
        <v>252</v>
      </c>
      <c r="NM35">
        <v>253</v>
      </c>
      <c r="NN35">
        <v>252</v>
      </c>
      <c r="NO35">
        <v>196</v>
      </c>
      <c r="NP35">
        <v>10</v>
      </c>
      <c r="NQ35">
        <v>10</v>
      </c>
      <c r="NR35">
        <v>160</v>
      </c>
      <c r="NS35">
        <v>215</v>
      </c>
      <c r="NT35">
        <v>252</v>
      </c>
      <c r="NU35">
        <v>253</v>
      </c>
      <c r="NV35">
        <v>170</v>
      </c>
      <c r="NW35">
        <v>13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89</v>
      </c>
      <c r="OJ35">
        <v>163</v>
      </c>
      <c r="OK35">
        <v>226</v>
      </c>
      <c r="OL35">
        <v>243</v>
      </c>
      <c r="OM35">
        <v>252</v>
      </c>
      <c r="ON35">
        <v>252</v>
      </c>
      <c r="OO35">
        <v>253</v>
      </c>
      <c r="OP35">
        <v>252</v>
      </c>
      <c r="OQ35">
        <v>252</v>
      </c>
      <c r="OR35">
        <v>178</v>
      </c>
      <c r="OS35">
        <v>229</v>
      </c>
      <c r="OT35">
        <v>252</v>
      </c>
      <c r="OU35">
        <v>252</v>
      </c>
      <c r="OV35">
        <v>252</v>
      </c>
      <c r="OW35">
        <v>190</v>
      </c>
      <c r="OX35">
        <v>47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70</v>
      </c>
      <c r="PK35">
        <v>253</v>
      </c>
      <c r="PL35">
        <v>253</v>
      </c>
      <c r="PM35">
        <v>254</v>
      </c>
      <c r="PN35">
        <v>253</v>
      </c>
      <c r="PO35">
        <v>244</v>
      </c>
      <c r="PP35">
        <v>225</v>
      </c>
      <c r="PQ35">
        <v>242</v>
      </c>
      <c r="PR35">
        <v>253</v>
      </c>
      <c r="PS35">
        <v>253</v>
      </c>
      <c r="PT35">
        <v>253</v>
      </c>
      <c r="PU35">
        <v>254</v>
      </c>
      <c r="PV35">
        <v>253</v>
      </c>
      <c r="PW35">
        <v>244</v>
      </c>
      <c r="PX35">
        <v>125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169</v>
      </c>
      <c r="QM35">
        <v>252</v>
      </c>
      <c r="QN35">
        <v>252</v>
      </c>
      <c r="QO35">
        <v>222</v>
      </c>
      <c r="QP35">
        <v>121</v>
      </c>
      <c r="QQ35">
        <v>56</v>
      </c>
      <c r="QR35">
        <v>26</v>
      </c>
      <c r="QS35">
        <v>166</v>
      </c>
      <c r="QT35">
        <v>252</v>
      </c>
      <c r="QU35">
        <v>252</v>
      </c>
      <c r="QV35">
        <v>252</v>
      </c>
      <c r="QW35">
        <v>253</v>
      </c>
      <c r="QX35">
        <v>252</v>
      </c>
      <c r="QY35">
        <v>224</v>
      </c>
      <c r="QZ35">
        <v>69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169</v>
      </c>
      <c r="RO35">
        <v>252</v>
      </c>
      <c r="RP35">
        <v>252</v>
      </c>
      <c r="RQ35">
        <v>25</v>
      </c>
      <c r="RR35">
        <v>19</v>
      </c>
      <c r="RS35">
        <v>172</v>
      </c>
      <c r="RT35">
        <v>222</v>
      </c>
      <c r="RU35">
        <v>253</v>
      </c>
      <c r="RV35">
        <v>252</v>
      </c>
      <c r="RW35">
        <v>252</v>
      </c>
      <c r="RX35">
        <v>252</v>
      </c>
      <c r="RY35">
        <v>253</v>
      </c>
      <c r="RZ35">
        <v>252</v>
      </c>
      <c r="SA35">
        <v>252</v>
      </c>
      <c r="SB35">
        <v>252</v>
      </c>
      <c r="SC35">
        <v>38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76</v>
      </c>
      <c r="SP35">
        <v>243</v>
      </c>
      <c r="SQ35">
        <v>252</v>
      </c>
      <c r="SR35">
        <v>202</v>
      </c>
      <c r="SS35">
        <v>114</v>
      </c>
      <c r="ST35">
        <v>194</v>
      </c>
      <c r="SU35">
        <v>252</v>
      </c>
      <c r="SV35">
        <v>252</v>
      </c>
      <c r="SW35">
        <v>253</v>
      </c>
      <c r="SX35">
        <v>252</v>
      </c>
      <c r="SY35">
        <v>252</v>
      </c>
      <c r="SZ35">
        <v>252</v>
      </c>
      <c r="TA35">
        <v>253</v>
      </c>
      <c r="TB35">
        <v>252</v>
      </c>
      <c r="TC35">
        <v>252</v>
      </c>
      <c r="TD35">
        <v>252</v>
      </c>
      <c r="TE35">
        <v>163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254</v>
      </c>
      <c r="TR35">
        <v>253</v>
      </c>
      <c r="TS35">
        <v>253</v>
      </c>
      <c r="TT35">
        <v>253</v>
      </c>
      <c r="TU35">
        <v>254</v>
      </c>
      <c r="TV35">
        <v>253</v>
      </c>
      <c r="TW35">
        <v>253</v>
      </c>
      <c r="TX35">
        <v>228</v>
      </c>
      <c r="TY35">
        <v>114</v>
      </c>
      <c r="TZ35">
        <v>113</v>
      </c>
      <c r="UA35">
        <v>76</v>
      </c>
      <c r="UB35">
        <v>0</v>
      </c>
      <c r="UC35">
        <v>114</v>
      </c>
      <c r="UD35">
        <v>144</v>
      </c>
      <c r="UE35">
        <v>253</v>
      </c>
      <c r="UF35">
        <v>253</v>
      </c>
      <c r="UG35">
        <v>254</v>
      </c>
      <c r="UH35">
        <v>103</v>
      </c>
      <c r="UI35">
        <v>7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253</v>
      </c>
      <c r="UT35">
        <v>252</v>
      </c>
      <c r="UU35">
        <v>252</v>
      </c>
      <c r="UV35">
        <v>252</v>
      </c>
      <c r="UW35">
        <v>253</v>
      </c>
      <c r="UX35">
        <v>214</v>
      </c>
      <c r="UY35">
        <v>158</v>
      </c>
      <c r="UZ35">
        <v>9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19</v>
      </c>
      <c r="VG35">
        <v>190</v>
      </c>
      <c r="VH35">
        <v>252</v>
      </c>
      <c r="VI35">
        <v>253</v>
      </c>
      <c r="VJ35">
        <v>240</v>
      </c>
      <c r="VK35">
        <v>43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216</v>
      </c>
      <c r="VV35">
        <v>252</v>
      </c>
      <c r="VW35">
        <v>252</v>
      </c>
      <c r="VX35">
        <v>214</v>
      </c>
      <c r="VY35">
        <v>156</v>
      </c>
      <c r="VZ35">
        <v>19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57</v>
      </c>
      <c r="WJ35">
        <v>205</v>
      </c>
      <c r="WK35">
        <v>244</v>
      </c>
      <c r="WL35">
        <v>130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28</v>
      </c>
      <c r="WX35">
        <v>139</v>
      </c>
      <c r="WY35">
        <v>103</v>
      </c>
      <c r="WZ35">
        <v>15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63</v>
      </c>
      <c r="XM35">
        <v>75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</row>
    <row r="36" spans="1:785" customFormat="1" x14ac:dyDescent="0.25">
      <c r="A36" t="s">
        <v>787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3</v>
      </c>
      <c r="CQ36">
        <v>24</v>
      </c>
      <c r="CR36">
        <v>7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97</v>
      </c>
      <c r="DS36">
        <v>252</v>
      </c>
      <c r="DT36">
        <v>186</v>
      </c>
      <c r="DU36">
        <v>161</v>
      </c>
      <c r="DV36">
        <v>161</v>
      </c>
      <c r="DW36">
        <v>43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48</v>
      </c>
      <c r="EU36">
        <v>183</v>
      </c>
      <c r="EV36">
        <v>234</v>
      </c>
      <c r="EW36">
        <v>252</v>
      </c>
      <c r="EX36">
        <v>252</v>
      </c>
      <c r="EY36">
        <v>247</v>
      </c>
      <c r="EZ36">
        <v>184</v>
      </c>
      <c r="FA36">
        <v>153</v>
      </c>
      <c r="FB36">
        <v>70</v>
      </c>
      <c r="FC36">
        <v>7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33</v>
      </c>
      <c r="FY36">
        <v>88</v>
      </c>
      <c r="FZ36">
        <v>160</v>
      </c>
      <c r="GA36">
        <v>253</v>
      </c>
      <c r="GB36">
        <v>252</v>
      </c>
      <c r="GC36">
        <v>252</v>
      </c>
      <c r="GD36">
        <v>252</v>
      </c>
      <c r="GE36">
        <v>211</v>
      </c>
      <c r="GF36">
        <v>93</v>
      </c>
      <c r="GG36">
        <v>34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33</v>
      </c>
      <c r="HD36">
        <v>211</v>
      </c>
      <c r="HE36">
        <v>252</v>
      </c>
      <c r="HF36">
        <v>252</v>
      </c>
      <c r="HG36">
        <v>252</v>
      </c>
      <c r="HH36">
        <v>253</v>
      </c>
      <c r="HI36">
        <v>238</v>
      </c>
      <c r="HJ36">
        <v>199</v>
      </c>
      <c r="HK36">
        <v>74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85</v>
      </c>
      <c r="IH36">
        <v>116</v>
      </c>
      <c r="II36">
        <v>220</v>
      </c>
      <c r="IJ36">
        <v>244</v>
      </c>
      <c r="IK36">
        <v>253</v>
      </c>
      <c r="IL36">
        <v>253</v>
      </c>
      <c r="IM36">
        <v>253</v>
      </c>
      <c r="IN36">
        <v>148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50</v>
      </c>
      <c r="JM36">
        <v>173</v>
      </c>
      <c r="JN36">
        <v>252</v>
      </c>
      <c r="JO36">
        <v>252</v>
      </c>
      <c r="JP36">
        <v>252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78</v>
      </c>
      <c r="KP36">
        <v>252</v>
      </c>
      <c r="KQ36">
        <v>252</v>
      </c>
      <c r="KR36">
        <v>252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155</v>
      </c>
      <c r="LQ36">
        <v>236</v>
      </c>
      <c r="LR36">
        <v>252</v>
      </c>
      <c r="LS36">
        <v>252</v>
      </c>
      <c r="LT36">
        <v>210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210</v>
      </c>
      <c r="MR36">
        <v>253</v>
      </c>
      <c r="MS36">
        <v>252</v>
      </c>
      <c r="MT36">
        <v>252</v>
      </c>
      <c r="MU36">
        <v>210</v>
      </c>
      <c r="MV36">
        <v>22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15</v>
      </c>
      <c r="NQ36">
        <v>55</v>
      </c>
      <c r="NR36">
        <v>180</v>
      </c>
      <c r="NS36">
        <v>253</v>
      </c>
      <c r="NT36">
        <v>255</v>
      </c>
      <c r="NU36">
        <v>249</v>
      </c>
      <c r="NV36">
        <v>199</v>
      </c>
      <c r="NW36">
        <v>21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57</v>
      </c>
      <c r="OR36">
        <v>219</v>
      </c>
      <c r="OS36">
        <v>252</v>
      </c>
      <c r="OT36">
        <v>252</v>
      </c>
      <c r="OU36">
        <v>252</v>
      </c>
      <c r="OV36">
        <v>249</v>
      </c>
      <c r="OW36">
        <v>117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51</v>
      </c>
      <c r="PQ36">
        <v>112</v>
      </c>
      <c r="PR36">
        <v>184</v>
      </c>
      <c r="PS36">
        <v>253</v>
      </c>
      <c r="PT36">
        <v>252</v>
      </c>
      <c r="PU36">
        <v>252</v>
      </c>
      <c r="PV36">
        <v>252</v>
      </c>
      <c r="PW36">
        <v>189</v>
      </c>
      <c r="PX36">
        <v>63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43</v>
      </c>
      <c r="QP36">
        <v>104</v>
      </c>
      <c r="QQ36">
        <v>207</v>
      </c>
      <c r="QR36">
        <v>240</v>
      </c>
      <c r="QS36">
        <v>252</v>
      </c>
      <c r="QT36">
        <v>252</v>
      </c>
      <c r="QU36">
        <v>203</v>
      </c>
      <c r="QV36">
        <v>160</v>
      </c>
      <c r="QW36">
        <v>128</v>
      </c>
      <c r="QX36">
        <v>45</v>
      </c>
      <c r="QY36">
        <v>4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85</v>
      </c>
      <c r="RP36">
        <v>210</v>
      </c>
      <c r="RQ36">
        <v>240</v>
      </c>
      <c r="RR36">
        <v>253</v>
      </c>
      <c r="RS36">
        <v>252</v>
      </c>
      <c r="RT36">
        <v>252</v>
      </c>
      <c r="RU36">
        <v>252</v>
      </c>
      <c r="RV36">
        <v>200</v>
      </c>
      <c r="RW36">
        <v>11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87</v>
      </c>
      <c r="SP36">
        <v>253</v>
      </c>
      <c r="SQ36">
        <v>253</v>
      </c>
      <c r="SR36">
        <v>253</v>
      </c>
      <c r="SS36">
        <v>253</v>
      </c>
      <c r="ST36">
        <v>244</v>
      </c>
      <c r="SU36">
        <v>138</v>
      </c>
      <c r="SV36">
        <v>138</v>
      </c>
      <c r="SW36">
        <v>44</v>
      </c>
      <c r="SX36">
        <v>24</v>
      </c>
      <c r="SY36">
        <v>24</v>
      </c>
      <c r="SZ36">
        <v>97</v>
      </c>
      <c r="TA36">
        <v>55</v>
      </c>
      <c r="TB36">
        <v>24</v>
      </c>
      <c r="TC36">
        <v>24</v>
      </c>
      <c r="TD36">
        <v>24</v>
      </c>
      <c r="TE36">
        <v>19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212</v>
      </c>
      <c r="TR36">
        <v>252</v>
      </c>
      <c r="TS36">
        <v>252</v>
      </c>
      <c r="TT36">
        <v>252</v>
      </c>
      <c r="TU36">
        <v>252</v>
      </c>
      <c r="TV36">
        <v>253</v>
      </c>
      <c r="TW36">
        <v>252</v>
      </c>
      <c r="TX36">
        <v>252</v>
      </c>
      <c r="TY36">
        <v>252</v>
      </c>
      <c r="TZ36">
        <v>252</v>
      </c>
      <c r="UA36">
        <v>253</v>
      </c>
      <c r="UB36">
        <v>252</v>
      </c>
      <c r="UC36">
        <v>252</v>
      </c>
      <c r="UD36">
        <v>252</v>
      </c>
      <c r="UE36">
        <v>252</v>
      </c>
      <c r="UF36">
        <v>253</v>
      </c>
      <c r="UG36">
        <v>236</v>
      </c>
      <c r="UH36">
        <v>129</v>
      </c>
      <c r="UI36">
        <v>9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131</v>
      </c>
      <c r="UT36">
        <v>227</v>
      </c>
      <c r="UU36">
        <v>252</v>
      </c>
      <c r="UV36">
        <v>252</v>
      </c>
      <c r="UW36">
        <v>252</v>
      </c>
      <c r="UX36">
        <v>253</v>
      </c>
      <c r="UY36">
        <v>252</v>
      </c>
      <c r="UZ36">
        <v>252</v>
      </c>
      <c r="VA36">
        <v>252</v>
      </c>
      <c r="VB36">
        <v>252</v>
      </c>
      <c r="VC36">
        <v>253</v>
      </c>
      <c r="VD36">
        <v>252</v>
      </c>
      <c r="VE36">
        <v>252</v>
      </c>
      <c r="VF36">
        <v>252</v>
      </c>
      <c r="VG36">
        <v>252</v>
      </c>
      <c r="VH36">
        <v>253</v>
      </c>
      <c r="VI36">
        <v>252</v>
      </c>
      <c r="VJ36">
        <v>252</v>
      </c>
      <c r="VK36">
        <v>98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29</v>
      </c>
      <c r="VW36">
        <v>45</v>
      </c>
      <c r="VX36">
        <v>139</v>
      </c>
      <c r="VY36">
        <v>160</v>
      </c>
      <c r="VZ36">
        <v>169</v>
      </c>
      <c r="WA36">
        <v>193</v>
      </c>
      <c r="WB36">
        <v>160</v>
      </c>
      <c r="WC36">
        <v>160</v>
      </c>
      <c r="WD36">
        <v>160</v>
      </c>
      <c r="WE36">
        <v>150</v>
      </c>
      <c r="WF36">
        <v>45</v>
      </c>
      <c r="WG36">
        <v>45</v>
      </c>
      <c r="WH36">
        <v>45</v>
      </c>
      <c r="WI36">
        <v>45</v>
      </c>
      <c r="WJ36">
        <v>46</v>
      </c>
      <c r="WK36">
        <v>67</v>
      </c>
      <c r="WL36">
        <v>160</v>
      </c>
      <c r="WM36">
        <v>29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3</v>
      </c>
      <c r="XC36">
        <v>8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</row>
    <row r="37" spans="1:785" customFormat="1" x14ac:dyDescent="0.25">
      <c r="A37" t="s">
        <v>787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59</v>
      </c>
      <c r="DP37">
        <v>101</v>
      </c>
      <c r="DQ37">
        <v>218</v>
      </c>
      <c r="DR37">
        <v>254</v>
      </c>
      <c r="DS37">
        <v>254</v>
      </c>
      <c r="DT37">
        <v>254</v>
      </c>
      <c r="DU37">
        <v>255</v>
      </c>
      <c r="DV37">
        <v>207</v>
      </c>
      <c r="DW37">
        <v>194</v>
      </c>
      <c r="DX37">
        <v>101</v>
      </c>
      <c r="DY37">
        <v>101</v>
      </c>
      <c r="DZ37">
        <v>34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19</v>
      </c>
      <c r="EP37">
        <v>75</v>
      </c>
      <c r="EQ37">
        <v>231</v>
      </c>
      <c r="ER37">
        <v>253</v>
      </c>
      <c r="ES37">
        <v>253</v>
      </c>
      <c r="ET37">
        <v>253</v>
      </c>
      <c r="EU37">
        <v>253</v>
      </c>
      <c r="EV37">
        <v>253</v>
      </c>
      <c r="EW37">
        <v>253</v>
      </c>
      <c r="EX37">
        <v>253</v>
      </c>
      <c r="EY37">
        <v>253</v>
      </c>
      <c r="EZ37">
        <v>253</v>
      </c>
      <c r="FA37">
        <v>253</v>
      </c>
      <c r="FB37">
        <v>208</v>
      </c>
      <c r="FC37">
        <v>26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101</v>
      </c>
      <c r="FR37">
        <v>253</v>
      </c>
      <c r="FS37">
        <v>253</v>
      </c>
      <c r="FT37">
        <v>253</v>
      </c>
      <c r="FU37">
        <v>253</v>
      </c>
      <c r="FV37">
        <v>253</v>
      </c>
      <c r="FW37">
        <v>253</v>
      </c>
      <c r="FX37">
        <v>253</v>
      </c>
      <c r="FY37">
        <v>253</v>
      </c>
      <c r="FZ37">
        <v>253</v>
      </c>
      <c r="GA37">
        <v>253</v>
      </c>
      <c r="GB37">
        <v>253</v>
      </c>
      <c r="GC37">
        <v>253</v>
      </c>
      <c r="GD37">
        <v>253</v>
      </c>
      <c r="GE37">
        <v>204</v>
      </c>
      <c r="GF37">
        <v>22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101</v>
      </c>
      <c r="GT37">
        <v>179</v>
      </c>
      <c r="GU37">
        <v>160</v>
      </c>
      <c r="GV37">
        <v>160</v>
      </c>
      <c r="GW37">
        <v>43</v>
      </c>
      <c r="GX37">
        <v>7</v>
      </c>
      <c r="GY37">
        <v>7</v>
      </c>
      <c r="GZ37">
        <v>7</v>
      </c>
      <c r="HA37">
        <v>7</v>
      </c>
      <c r="HB37">
        <v>54</v>
      </c>
      <c r="HC37">
        <v>160</v>
      </c>
      <c r="HD37">
        <v>205</v>
      </c>
      <c r="HE37">
        <v>253</v>
      </c>
      <c r="HF37">
        <v>253</v>
      </c>
      <c r="HG37">
        <v>253</v>
      </c>
      <c r="HH37">
        <v>38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24</v>
      </c>
      <c r="HV37">
        <v>13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30</v>
      </c>
      <c r="IG37">
        <v>231</v>
      </c>
      <c r="IH37">
        <v>253</v>
      </c>
      <c r="II37">
        <v>253</v>
      </c>
      <c r="IJ37">
        <v>154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224</v>
      </c>
      <c r="JJ37">
        <v>253</v>
      </c>
      <c r="JK37">
        <v>253</v>
      </c>
      <c r="JL37">
        <v>191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224</v>
      </c>
      <c r="KL37">
        <v>253</v>
      </c>
      <c r="KM37">
        <v>253</v>
      </c>
      <c r="KN37">
        <v>191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16</v>
      </c>
      <c r="LM37">
        <v>227</v>
      </c>
      <c r="LN37">
        <v>253</v>
      </c>
      <c r="LO37">
        <v>253</v>
      </c>
      <c r="LP37">
        <v>191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124</v>
      </c>
      <c r="MO37">
        <v>253</v>
      </c>
      <c r="MP37">
        <v>253</v>
      </c>
      <c r="MQ37">
        <v>253</v>
      </c>
      <c r="MR37">
        <v>112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22</v>
      </c>
      <c r="NP37">
        <v>242</v>
      </c>
      <c r="NQ37">
        <v>253</v>
      </c>
      <c r="NR37">
        <v>253</v>
      </c>
      <c r="NS37">
        <v>218</v>
      </c>
      <c r="NT37">
        <v>26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55</v>
      </c>
      <c r="OQ37">
        <v>184</v>
      </c>
      <c r="OR37">
        <v>253</v>
      </c>
      <c r="OS37">
        <v>253</v>
      </c>
      <c r="OT37">
        <v>252</v>
      </c>
      <c r="OU37">
        <v>125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152</v>
      </c>
      <c r="PS37">
        <v>253</v>
      </c>
      <c r="PT37">
        <v>253</v>
      </c>
      <c r="PU37">
        <v>253</v>
      </c>
      <c r="PV37">
        <v>162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37</v>
      </c>
      <c r="QT37">
        <v>237</v>
      </c>
      <c r="QU37">
        <v>253</v>
      </c>
      <c r="QV37">
        <v>253</v>
      </c>
      <c r="QW37">
        <v>253</v>
      </c>
      <c r="QX37">
        <v>84</v>
      </c>
      <c r="QY37">
        <v>0</v>
      </c>
      <c r="QZ37">
        <v>0</v>
      </c>
      <c r="RA37">
        <v>45</v>
      </c>
      <c r="RB37">
        <v>70</v>
      </c>
      <c r="RC37">
        <v>55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21</v>
      </c>
      <c r="RU37">
        <v>213</v>
      </c>
      <c r="RV37">
        <v>253</v>
      </c>
      <c r="RW37">
        <v>253</v>
      </c>
      <c r="RX37">
        <v>253</v>
      </c>
      <c r="RY37">
        <v>197</v>
      </c>
      <c r="RZ37">
        <v>28</v>
      </c>
      <c r="SA37">
        <v>8</v>
      </c>
      <c r="SB37">
        <v>147</v>
      </c>
      <c r="SC37">
        <v>223</v>
      </c>
      <c r="SD37">
        <v>253</v>
      </c>
      <c r="SE37">
        <v>199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31</v>
      </c>
      <c r="SW37">
        <v>253</v>
      </c>
      <c r="SX37">
        <v>253</v>
      </c>
      <c r="SY37">
        <v>253</v>
      </c>
      <c r="SZ37">
        <v>253</v>
      </c>
      <c r="TA37">
        <v>131</v>
      </c>
      <c r="TB37">
        <v>116</v>
      </c>
      <c r="TC37">
        <v>178</v>
      </c>
      <c r="TD37">
        <v>253</v>
      </c>
      <c r="TE37">
        <v>253</v>
      </c>
      <c r="TF37">
        <v>253</v>
      </c>
      <c r="TG37">
        <v>224</v>
      </c>
      <c r="TH37">
        <v>46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73</v>
      </c>
      <c r="TX37">
        <v>220</v>
      </c>
      <c r="TY37">
        <v>253</v>
      </c>
      <c r="TZ37">
        <v>253</v>
      </c>
      <c r="UA37">
        <v>253</v>
      </c>
      <c r="UB37">
        <v>253</v>
      </c>
      <c r="UC37">
        <v>253</v>
      </c>
      <c r="UD37">
        <v>253</v>
      </c>
      <c r="UE37">
        <v>253</v>
      </c>
      <c r="UF37">
        <v>253</v>
      </c>
      <c r="UG37">
        <v>253</v>
      </c>
      <c r="UH37">
        <v>253</v>
      </c>
      <c r="UI37">
        <v>240</v>
      </c>
      <c r="UJ37">
        <v>75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183</v>
      </c>
      <c r="UZ37">
        <v>253</v>
      </c>
      <c r="VA37">
        <v>253</v>
      </c>
      <c r="VB37">
        <v>253</v>
      </c>
      <c r="VC37">
        <v>253</v>
      </c>
      <c r="VD37">
        <v>253</v>
      </c>
      <c r="VE37">
        <v>253</v>
      </c>
      <c r="VF37">
        <v>253</v>
      </c>
      <c r="VG37">
        <v>253</v>
      </c>
      <c r="VH37">
        <v>253</v>
      </c>
      <c r="VI37">
        <v>253</v>
      </c>
      <c r="VJ37">
        <v>179</v>
      </c>
      <c r="VK37">
        <v>72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239</v>
      </c>
      <c r="WB37">
        <v>253</v>
      </c>
      <c r="WC37">
        <v>253</v>
      </c>
      <c r="WD37">
        <v>253</v>
      </c>
      <c r="WE37">
        <v>253</v>
      </c>
      <c r="WF37">
        <v>253</v>
      </c>
      <c r="WG37">
        <v>253</v>
      </c>
      <c r="WH37">
        <v>253</v>
      </c>
      <c r="WI37">
        <v>253</v>
      </c>
      <c r="WJ37">
        <v>253</v>
      </c>
      <c r="WK37">
        <v>179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239</v>
      </c>
      <c r="XD37">
        <v>253</v>
      </c>
      <c r="XE37">
        <v>253</v>
      </c>
      <c r="XF37">
        <v>253</v>
      </c>
      <c r="XG37">
        <v>253</v>
      </c>
      <c r="XH37">
        <v>253</v>
      </c>
      <c r="XI37">
        <v>253</v>
      </c>
      <c r="XJ37">
        <v>250</v>
      </c>
      <c r="XK37">
        <v>128</v>
      </c>
      <c r="XL37">
        <v>45</v>
      </c>
      <c r="XM37">
        <v>17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94</v>
      </c>
      <c r="YF37">
        <v>118</v>
      </c>
      <c r="YG37">
        <v>253</v>
      </c>
      <c r="YH37">
        <v>253</v>
      </c>
      <c r="YI37">
        <v>239</v>
      </c>
      <c r="YJ37">
        <v>99</v>
      </c>
      <c r="YK37">
        <v>99</v>
      </c>
      <c r="YL37">
        <v>93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</row>
    <row r="38" spans="1:785" customFormat="1" x14ac:dyDescent="0.25">
      <c r="A38" t="s">
        <v>787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110</v>
      </c>
      <c r="DV38">
        <v>125</v>
      </c>
      <c r="DW38">
        <v>125</v>
      </c>
      <c r="DX38">
        <v>125</v>
      </c>
      <c r="DY38">
        <v>93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49</v>
      </c>
      <c r="EV38">
        <v>236</v>
      </c>
      <c r="EW38">
        <v>254</v>
      </c>
      <c r="EX38">
        <v>254</v>
      </c>
      <c r="EY38">
        <v>254</v>
      </c>
      <c r="EZ38">
        <v>254</v>
      </c>
      <c r="FA38">
        <v>253</v>
      </c>
      <c r="FB38">
        <v>219</v>
      </c>
      <c r="FC38">
        <v>94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55</v>
      </c>
      <c r="FU38">
        <v>112</v>
      </c>
      <c r="FV38">
        <v>169</v>
      </c>
      <c r="FW38">
        <v>180</v>
      </c>
      <c r="FX38">
        <v>254</v>
      </c>
      <c r="FY38">
        <v>254</v>
      </c>
      <c r="FZ38">
        <v>254</v>
      </c>
      <c r="GA38">
        <v>254</v>
      </c>
      <c r="GB38">
        <v>254</v>
      </c>
      <c r="GC38">
        <v>254</v>
      </c>
      <c r="GD38">
        <v>254</v>
      </c>
      <c r="GE38">
        <v>252</v>
      </c>
      <c r="GF38">
        <v>74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192</v>
      </c>
      <c r="GW38">
        <v>254</v>
      </c>
      <c r="GX38">
        <v>254</v>
      </c>
      <c r="GY38">
        <v>254</v>
      </c>
      <c r="GZ38">
        <v>254</v>
      </c>
      <c r="HA38">
        <v>254</v>
      </c>
      <c r="HB38">
        <v>254</v>
      </c>
      <c r="HC38">
        <v>254</v>
      </c>
      <c r="HD38">
        <v>254</v>
      </c>
      <c r="HE38">
        <v>254</v>
      </c>
      <c r="HF38">
        <v>254</v>
      </c>
      <c r="HG38">
        <v>254</v>
      </c>
      <c r="HH38">
        <v>150</v>
      </c>
      <c r="HI38">
        <v>35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125</v>
      </c>
      <c r="HY38">
        <v>254</v>
      </c>
      <c r="HZ38">
        <v>254</v>
      </c>
      <c r="IA38">
        <v>254</v>
      </c>
      <c r="IB38">
        <v>254</v>
      </c>
      <c r="IC38">
        <v>254</v>
      </c>
      <c r="ID38">
        <v>221</v>
      </c>
      <c r="IE38">
        <v>156</v>
      </c>
      <c r="IF38">
        <v>235</v>
      </c>
      <c r="IG38">
        <v>254</v>
      </c>
      <c r="IH38">
        <v>254</v>
      </c>
      <c r="II38">
        <v>254</v>
      </c>
      <c r="IJ38">
        <v>254</v>
      </c>
      <c r="IK38">
        <v>85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125</v>
      </c>
      <c r="JA38">
        <v>254</v>
      </c>
      <c r="JB38">
        <v>167</v>
      </c>
      <c r="JC38">
        <v>162</v>
      </c>
      <c r="JD38">
        <v>162</v>
      </c>
      <c r="JE38">
        <v>48</v>
      </c>
      <c r="JF38">
        <v>21</v>
      </c>
      <c r="JG38">
        <v>29</v>
      </c>
      <c r="JH38">
        <v>222</v>
      </c>
      <c r="JI38">
        <v>254</v>
      </c>
      <c r="JJ38">
        <v>254</v>
      </c>
      <c r="JK38">
        <v>254</v>
      </c>
      <c r="JL38">
        <v>214</v>
      </c>
      <c r="JM38">
        <v>11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19</v>
      </c>
      <c r="KC38">
        <v>39</v>
      </c>
      <c r="KD38">
        <v>2</v>
      </c>
      <c r="KE38">
        <v>0</v>
      </c>
      <c r="KF38">
        <v>0</v>
      </c>
      <c r="KG38">
        <v>0</v>
      </c>
      <c r="KH38">
        <v>29</v>
      </c>
      <c r="KI38">
        <v>205</v>
      </c>
      <c r="KJ38">
        <v>254</v>
      </c>
      <c r="KK38">
        <v>254</v>
      </c>
      <c r="KL38">
        <v>254</v>
      </c>
      <c r="KM38">
        <v>237</v>
      </c>
      <c r="KN38">
        <v>72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29</v>
      </c>
      <c r="LJ38">
        <v>205</v>
      </c>
      <c r="LK38">
        <v>254</v>
      </c>
      <c r="LL38">
        <v>254</v>
      </c>
      <c r="LM38">
        <v>254</v>
      </c>
      <c r="LN38">
        <v>254</v>
      </c>
      <c r="LO38">
        <v>161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197</v>
      </c>
      <c r="ML38">
        <v>254</v>
      </c>
      <c r="MM38">
        <v>254</v>
      </c>
      <c r="MN38">
        <v>254</v>
      </c>
      <c r="MO38">
        <v>254</v>
      </c>
      <c r="MP38">
        <v>207</v>
      </c>
      <c r="MQ38">
        <v>15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77</v>
      </c>
      <c r="NM38">
        <v>247</v>
      </c>
      <c r="NN38">
        <v>254</v>
      </c>
      <c r="NO38">
        <v>254</v>
      </c>
      <c r="NP38">
        <v>254</v>
      </c>
      <c r="NQ38">
        <v>238</v>
      </c>
      <c r="NR38">
        <v>78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25</v>
      </c>
      <c r="ON38">
        <v>202</v>
      </c>
      <c r="OO38">
        <v>254</v>
      </c>
      <c r="OP38">
        <v>254</v>
      </c>
      <c r="OQ38">
        <v>254</v>
      </c>
      <c r="OR38">
        <v>238</v>
      </c>
      <c r="OS38">
        <v>78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132</v>
      </c>
      <c r="PP38">
        <v>254</v>
      </c>
      <c r="PQ38">
        <v>254</v>
      </c>
      <c r="PR38">
        <v>254</v>
      </c>
      <c r="PS38">
        <v>254</v>
      </c>
      <c r="PT38">
        <v>88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44</v>
      </c>
      <c r="QQ38">
        <v>239</v>
      </c>
      <c r="QR38">
        <v>254</v>
      </c>
      <c r="QS38">
        <v>254</v>
      </c>
      <c r="QT38">
        <v>254</v>
      </c>
      <c r="QU38">
        <v>176</v>
      </c>
      <c r="QV38">
        <v>16</v>
      </c>
      <c r="QW38">
        <v>0</v>
      </c>
      <c r="QX38">
        <v>0</v>
      </c>
      <c r="QY38">
        <v>0</v>
      </c>
      <c r="QZ38">
        <v>0</v>
      </c>
      <c r="RA38">
        <v>31</v>
      </c>
      <c r="RB38">
        <v>17</v>
      </c>
      <c r="RC38">
        <v>29</v>
      </c>
      <c r="RD38">
        <v>57</v>
      </c>
      <c r="RE38">
        <v>177</v>
      </c>
      <c r="RF38">
        <v>106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243</v>
      </c>
      <c r="RS38">
        <v>254</v>
      </c>
      <c r="RT38">
        <v>254</v>
      </c>
      <c r="RU38">
        <v>254</v>
      </c>
      <c r="RV38">
        <v>197</v>
      </c>
      <c r="RW38">
        <v>15</v>
      </c>
      <c r="RX38">
        <v>0</v>
      </c>
      <c r="RY38">
        <v>0</v>
      </c>
      <c r="RZ38">
        <v>30</v>
      </c>
      <c r="SA38">
        <v>134</v>
      </c>
      <c r="SB38">
        <v>170</v>
      </c>
      <c r="SC38">
        <v>227</v>
      </c>
      <c r="SD38">
        <v>200</v>
      </c>
      <c r="SE38">
        <v>222</v>
      </c>
      <c r="SF38">
        <v>254</v>
      </c>
      <c r="SG38">
        <v>254</v>
      </c>
      <c r="SH38">
        <v>249</v>
      </c>
      <c r="SI38">
        <v>40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77</v>
      </c>
      <c r="ST38">
        <v>250</v>
      </c>
      <c r="SU38">
        <v>254</v>
      </c>
      <c r="SV38">
        <v>254</v>
      </c>
      <c r="SW38">
        <v>254</v>
      </c>
      <c r="SX38">
        <v>180</v>
      </c>
      <c r="SY38">
        <v>141</v>
      </c>
      <c r="SZ38">
        <v>164</v>
      </c>
      <c r="TA38">
        <v>164</v>
      </c>
      <c r="TB38">
        <v>232</v>
      </c>
      <c r="TC38">
        <v>254</v>
      </c>
      <c r="TD38">
        <v>254</v>
      </c>
      <c r="TE38">
        <v>254</v>
      </c>
      <c r="TF38">
        <v>254</v>
      </c>
      <c r="TG38">
        <v>254</v>
      </c>
      <c r="TH38">
        <v>254</v>
      </c>
      <c r="TI38">
        <v>254</v>
      </c>
      <c r="TJ38">
        <v>254</v>
      </c>
      <c r="TK38">
        <v>154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199</v>
      </c>
      <c r="TV38">
        <v>254</v>
      </c>
      <c r="TW38">
        <v>254</v>
      </c>
      <c r="TX38">
        <v>254</v>
      </c>
      <c r="TY38">
        <v>254</v>
      </c>
      <c r="TZ38">
        <v>254</v>
      </c>
      <c r="UA38">
        <v>254</v>
      </c>
      <c r="UB38">
        <v>254</v>
      </c>
      <c r="UC38">
        <v>255</v>
      </c>
      <c r="UD38">
        <v>254</v>
      </c>
      <c r="UE38">
        <v>254</v>
      </c>
      <c r="UF38">
        <v>255</v>
      </c>
      <c r="UG38">
        <v>254</v>
      </c>
      <c r="UH38">
        <v>254</v>
      </c>
      <c r="UI38">
        <v>252</v>
      </c>
      <c r="UJ38">
        <v>218</v>
      </c>
      <c r="UK38">
        <v>98</v>
      </c>
      <c r="UL38">
        <v>95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171</v>
      </c>
      <c r="UX38">
        <v>254</v>
      </c>
      <c r="UY38">
        <v>254</v>
      </c>
      <c r="UZ38">
        <v>254</v>
      </c>
      <c r="VA38">
        <v>254</v>
      </c>
      <c r="VB38">
        <v>254</v>
      </c>
      <c r="VC38">
        <v>254</v>
      </c>
      <c r="VD38">
        <v>254</v>
      </c>
      <c r="VE38">
        <v>255</v>
      </c>
      <c r="VF38">
        <v>254</v>
      </c>
      <c r="VG38">
        <v>254</v>
      </c>
      <c r="VH38">
        <v>251</v>
      </c>
      <c r="VI38">
        <v>214</v>
      </c>
      <c r="VJ38">
        <v>171</v>
      </c>
      <c r="VK38">
        <v>94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113</v>
      </c>
      <c r="VZ38">
        <v>254</v>
      </c>
      <c r="WA38">
        <v>254</v>
      </c>
      <c r="WB38">
        <v>254</v>
      </c>
      <c r="WC38">
        <v>254</v>
      </c>
      <c r="WD38">
        <v>254</v>
      </c>
      <c r="WE38">
        <v>254</v>
      </c>
      <c r="WF38">
        <v>251</v>
      </c>
      <c r="WG38">
        <v>241</v>
      </c>
      <c r="WH38">
        <v>211</v>
      </c>
      <c r="WI38">
        <v>111</v>
      </c>
      <c r="WJ38">
        <v>91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236</v>
      </c>
      <c r="XC38">
        <v>248</v>
      </c>
      <c r="XD38">
        <v>248</v>
      </c>
      <c r="XE38">
        <v>248</v>
      </c>
      <c r="XF38">
        <v>204</v>
      </c>
      <c r="XG38">
        <v>117</v>
      </c>
      <c r="XH38">
        <v>84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</row>
    <row r="39" spans="1:785" customFormat="1" x14ac:dyDescent="0.25">
      <c r="A39" t="s">
        <v>787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42</v>
      </c>
      <c r="EY39">
        <v>97</v>
      </c>
      <c r="EZ39">
        <v>97</v>
      </c>
      <c r="FA39">
        <v>97</v>
      </c>
      <c r="FB39">
        <v>97</v>
      </c>
      <c r="FC39">
        <v>97</v>
      </c>
      <c r="FD39">
        <v>97</v>
      </c>
      <c r="FE39">
        <v>5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52</v>
      </c>
      <c r="FX39">
        <v>84</v>
      </c>
      <c r="FY39">
        <v>213</v>
      </c>
      <c r="FZ39">
        <v>231</v>
      </c>
      <c r="GA39">
        <v>253</v>
      </c>
      <c r="GB39">
        <v>253</v>
      </c>
      <c r="GC39">
        <v>253</v>
      </c>
      <c r="GD39">
        <v>253</v>
      </c>
      <c r="GE39">
        <v>253</v>
      </c>
      <c r="GF39">
        <v>253</v>
      </c>
      <c r="GG39">
        <v>215</v>
      </c>
      <c r="GH39">
        <v>70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17</v>
      </c>
      <c r="GX39">
        <v>86</v>
      </c>
      <c r="GY39">
        <v>234</v>
      </c>
      <c r="GZ39">
        <v>253</v>
      </c>
      <c r="HA39">
        <v>253</v>
      </c>
      <c r="HB39">
        <v>253</v>
      </c>
      <c r="HC39">
        <v>253</v>
      </c>
      <c r="HD39">
        <v>253</v>
      </c>
      <c r="HE39">
        <v>253</v>
      </c>
      <c r="HF39">
        <v>253</v>
      </c>
      <c r="HG39">
        <v>253</v>
      </c>
      <c r="HH39">
        <v>253</v>
      </c>
      <c r="HI39">
        <v>253</v>
      </c>
      <c r="HJ39">
        <v>188</v>
      </c>
      <c r="HK39">
        <v>12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76</v>
      </c>
      <c r="HZ39">
        <v>253</v>
      </c>
      <c r="IA39">
        <v>253</v>
      </c>
      <c r="IB39">
        <v>253</v>
      </c>
      <c r="IC39">
        <v>253</v>
      </c>
      <c r="ID39">
        <v>253</v>
      </c>
      <c r="IE39">
        <v>253</v>
      </c>
      <c r="IF39">
        <v>253</v>
      </c>
      <c r="IG39">
        <v>247</v>
      </c>
      <c r="IH39">
        <v>219</v>
      </c>
      <c r="II39">
        <v>238</v>
      </c>
      <c r="IJ39">
        <v>253</v>
      </c>
      <c r="IK39">
        <v>253</v>
      </c>
      <c r="IL39">
        <v>253</v>
      </c>
      <c r="IM39">
        <v>147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76</v>
      </c>
      <c r="JB39">
        <v>253</v>
      </c>
      <c r="JC39">
        <v>253</v>
      </c>
      <c r="JD39">
        <v>253</v>
      </c>
      <c r="JE39">
        <v>253</v>
      </c>
      <c r="JF39">
        <v>240</v>
      </c>
      <c r="JG39">
        <v>191</v>
      </c>
      <c r="JH39">
        <v>103</v>
      </c>
      <c r="JI39">
        <v>83</v>
      </c>
      <c r="JJ39">
        <v>0</v>
      </c>
      <c r="JK39">
        <v>137</v>
      </c>
      <c r="JL39">
        <v>253</v>
      </c>
      <c r="JM39">
        <v>253</v>
      </c>
      <c r="JN39">
        <v>253</v>
      </c>
      <c r="JO39">
        <v>228</v>
      </c>
      <c r="JP39">
        <v>45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37</v>
      </c>
      <c r="KD39">
        <v>222</v>
      </c>
      <c r="KE39">
        <v>253</v>
      </c>
      <c r="KF39">
        <v>175</v>
      </c>
      <c r="KG39">
        <v>123</v>
      </c>
      <c r="KH39">
        <v>3</v>
      </c>
      <c r="KI39">
        <v>0</v>
      </c>
      <c r="KJ39">
        <v>0</v>
      </c>
      <c r="KK39">
        <v>0</v>
      </c>
      <c r="KL39">
        <v>0</v>
      </c>
      <c r="KM39">
        <v>4</v>
      </c>
      <c r="KN39">
        <v>186</v>
      </c>
      <c r="KO39">
        <v>253</v>
      </c>
      <c r="KP39">
        <v>253</v>
      </c>
      <c r="KQ39">
        <v>253</v>
      </c>
      <c r="KR39">
        <v>75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5</v>
      </c>
      <c r="LG39">
        <v>6</v>
      </c>
      <c r="LH39">
        <v>3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3</v>
      </c>
      <c r="LP39">
        <v>180</v>
      </c>
      <c r="LQ39">
        <v>253</v>
      </c>
      <c r="LR39">
        <v>253</v>
      </c>
      <c r="LS39">
        <v>226</v>
      </c>
      <c r="LT39">
        <v>43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130</v>
      </c>
      <c r="MR39">
        <v>253</v>
      </c>
      <c r="MS39">
        <v>253</v>
      </c>
      <c r="MT39">
        <v>253</v>
      </c>
      <c r="MU39">
        <v>191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47</v>
      </c>
      <c r="NL39">
        <v>69</v>
      </c>
      <c r="NM39">
        <v>69</v>
      </c>
      <c r="NN39">
        <v>69</v>
      </c>
      <c r="NO39">
        <v>69</v>
      </c>
      <c r="NP39">
        <v>69</v>
      </c>
      <c r="NQ39">
        <v>69</v>
      </c>
      <c r="NR39">
        <v>32</v>
      </c>
      <c r="NS39">
        <v>174</v>
      </c>
      <c r="NT39">
        <v>253</v>
      </c>
      <c r="NU39">
        <v>253</v>
      </c>
      <c r="NV39">
        <v>253</v>
      </c>
      <c r="NW39">
        <v>191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82</v>
      </c>
      <c r="OL39">
        <v>186</v>
      </c>
      <c r="OM39">
        <v>231</v>
      </c>
      <c r="ON39">
        <v>253</v>
      </c>
      <c r="OO39">
        <v>253</v>
      </c>
      <c r="OP39">
        <v>253</v>
      </c>
      <c r="OQ39">
        <v>253</v>
      </c>
      <c r="OR39">
        <v>253</v>
      </c>
      <c r="OS39">
        <v>253</v>
      </c>
      <c r="OT39">
        <v>216</v>
      </c>
      <c r="OU39">
        <v>253</v>
      </c>
      <c r="OV39">
        <v>253</v>
      </c>
      <c r="OW39">
        <v>253</v>
      </c>
      <c r="OX39">
        <v>253</v>
      </c>
      <c r="OY39">
        <v>128</v>
      </c>
      <c r="OZ39">
        <v>15</v>
      </c>
      <c r="PA39">
        <v>27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13</v>
      </c>
      <c r="PL39">
        <v>154</v>
      </c>
      <c r="PM39">
        <v>239</v>
      </c>
      <c r="PN39">
        <v>253</v>
      </c>
      <c r="PO39">
        <v>253</v>
      </c>
      <c r="PP39">
        <v>253</v>
      </c>
      <c r="PQ39">
        <v>253</v>
      </c>
      <c r="PR39">
        <v>253</v>
      </c>
      <c r="PS39">
        <v>253</v>
      </c>
      <c r="PT39">
        <v>253</v>
      </c>
      <c r="PU39">
        <v>253</v>
      </c>
      <c r="PV39">
        <v>253</v>
      </c>
      <c r="PW39">
        <v>253</v>
      </c>
      <c r="PX39">
        <v>253</v>
      </c>
      <c r="PY39">
        <v>253</v>
      </c>
      <c r="PZ39">
        <v>253</v>
      </c>
      <c r="QA39">
        <v>253</v>
      </c>
      <c r="QB39">
        <v>191</v>
      </c>
      <c r="QC39">
        <v>213</v>
      </c>
      <c r="QD39">
        <v>150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121</v>
      </c>
      <c r="QN39">
        <v>253</v>
      </c>
      <c r="QO39">
        <v>253</v>
      </c>
      <c r="QP39">
        <v>253</v>
      </c>
      <c r="QQ39">
        <v>253</v>
      </c>
      <c r="QR39">
        <v>253</v>
      </c>
      <c r="QS39">
        <v>250</v>
      </c>
      <c r="QT39">
        <v>249</v>
      </c>
      <c r="QU39">
        <v>253</v>
      </c>
      <c r="QV39">
        <v>253</v>
      </c>
      <c r="QW39">
        <v>253</v>
      </c>
      <c r="QX39">
        <v>253</v>
      </c>
      <c r="QY39">
        <v>253</v>
      </c>
      <c r="QZ39">
        <v>253</v>
      </c>
      <c r="RA39">
        <v>253</v>
      </c>
      <c r="RB39">
        <v>253</v>
      </c>
      <c r="RC39">
        <v>253</v>
      </c>
      <c r="RD39">
        <v>252</v>
      </c>
      <c r="RE39">
        <v>160</v>
      </c>
      <c r="RF39">
        <v>50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254</v>
      </c>
      <c r="RP39">
        <v>253</v>
      </c>
      <c r="RQ39">
        <v>253</v>
      </c>
      <c r="RR39">
        <v>253</v>
      </c>
      <c r="RS39">
        <v>236</v>
      </c>
      <c r="RT39">
        <v>129</v>
      </c>
      <c r="RU39">
        <v>63</v>
      </c>
      <c r="RV39">
        <v>111</v>
      </c>
      <c r="RW39">
        <v>253</v>
      </c>
      <c r="RX39">
        <v>253</v>
      </c>
      <c r="RY39">
        <v>253</v>
      </c>
      <c r="RZ39">
        <v>253</v>
      </c>
      <c r="SA39">
        <v>253</v>
      </c>
      <c r="SB39">
        <v>253</v>
      </c>
      <c r="SC39">
        <v>253</v>
      </c>
      <c r="SD39">
        <v>253</v>
      </c>
      <c r="SE39">
        <v>223</v>
      </c>
      <c r="SF39">
        <v>109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254</v>
      </c>
      <c r="SR39">
        <v>253</v>
      </c>
      <c r="SS39">
        <v>253</v>
      </c>
      <c r="ST39">
        <v>253</v>
      </c>
      <c r="SU39">
        <v>89</v>
      </c>
      <c r="SV39">
        <v>62</v>
      </c>
      <c r="SW39">
        <v>104</v>
      </c>
      <c r="SX39">
        <v>243</v>
      </c>
      <c r="SY39">
        <v>253</v>
      </c>
      <c r="SZ39">
        <v>253</v>
      </c>
      <c r="TA39">
        <v>253</v>
      </c>
      <c r="TB39">
        <v>253</v>
      </c>
      <c r="TC39">
        <v>250</v>
      </c>
      <c r="TD39">
        <v>150</v>
      </c>
      <c r="TE39">
        <v>150</v>
      </c>
      <c r="TF39">
        <v>31</v>
      </c>
      <c r="TG39">
        <v>10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135</v>
      </c>
      <c r="TT39">
        <v>253</v>
      </c>
      <c r="TU39">
        <v>253</v>
      </c>
      <c r="TV39">
        <v>253</v>
      </c>
      <c r="TW39">
        <v>231</v>
      </c>
      <c r="TX39">
        <v>240</v>
      </c>
      <c r="TY39">
        <v>253</v>
      </c>
      <c r="TZ39">
        <v>253</v>
      </c>
      <c r="UA39">
        <v>253</v>
      </c>
      <c r="UB39">
        <v>253</v>
      </c>
      <c r="UC39">
        <v>253</v>
      </c>
      <c r="UD39">
        <v>199</v>
      </c>
      <c r="UE39">
        <v>92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25</v>
      </c>
      <c r="UV39">
        <v>238</v>
      </c>
      <c r="UW39">
        <v>253</v>
      </c>
      <c r="UX39">
        <v>253</v>
      </c>
      <c r="UY39">
        <v>253</v>
      </c>
      <c r="UZ39">
        <v>253</v>
      </c>
      <c r="VA39">
        <v>253</v>
      </c>
      <c r="VB39">
        <v>253</v>
      </c>
      <c r="VC39">
        <v>253</v>
      </c>
      <c r="VD39">
        <v>203</v>
      </c>
      <c r="VE39">
        <v>165</v>
      </c>
      <c r="VF39">
        <v>19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122</v>
      </c>
      <c r="VY39">
        <v>247</v>
      </c>
      <c r="VZ39">
        <v>253</v>
      </c>
      <c r="WA39">
        <v>253</v>
      </c>
      <c r="WB39">
        <v>251</v>
      </c>
      <c r="WC39">
        <v>212</v>
      </c>
      <c r="WD39">
        <v>152</v>
      </c>
      <c r="WE39">
        <v>75</v>
      </c>
      <c r="WF39">
        <v>14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81</v>
      </c>
      <c r="XB39">
        <v>96</v>
      </c>
      <c r="XC39">
        <v>96</v>
      </c>
      <c r="XD39">
        <v>90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</row>
    <row r="40" spans="1:785" customFormat="1" x14ac:dyDescent="0.25">
      <c r="A40" t="s">
        <v>788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45</v>
      </c>
      <c r="DZ40">
        <v>121</v>
      </c>
      <c r="EA40">
        <v>227</v>
      </c>
      <c r="EB40">
        <v>254</v>
      </c>
      <c r="EC40">
        <v>162</v>
      </c>
      <c r="ED40">
        <v>45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6</v>
      </c>
      <c r="EX40">
        <v>108</v>
      </c>
      <c r="EY40">
        <v>171</v>
      </c>
      <c r="EZ40">
        <v>170</v>
      </c>
      <c r="FA40">
        <v>246</v>
      </c>
      <c r="FB40">
        <v>253</v>
      </c>
      <c r="FC40">
        <v>253</v>
      </c>
      <c r="FD40">
        <v>253</v>
      </c>
      <c r="FE40">
        <v>253</v>
      </c>
      <c r="FF40">
        <v>231</v>
      </c>
      <c r="FG40">
        <v>45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25</v>
      </c>
      <c r="FY40">
        <v>229</v>
      </c>
      <c r="FZ40">
        <v>253</v>
      </c>
      <c r="GA40">
        <v>254</v>
      </c>
      <c r="GB40">
        <v>213</v>
      </c>
      <c r="GC40">
        <v>159</v>
      </c>
      <c r="GD40">
        <v>239</v>
      </c>
      <c r="GE40">
        <v>253</v>
      </c>
      <c r="GF40">
        <v>253</v>
      </c>
      <c r="GG40">
        <v>253</v>
      </c>
      <c r="GH40">
        <v>253</v>
      </c>
      <c r="GI40">
        <v>107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5</v>
      </c>
      <c r="HA40">
        <v>39</v>
      </c>
      <c r="HB40">
        <v>39</v>
      </c>
      <c r="HC40">
        <v>40</v>
      </c>
      <c r="HD40">
        <v>23</v>
      </c>
      <c r="HE40">
        <v>0</v>
      </c>
      <c r="HF40">
        <v>33</v>
      </c>
      <c r="HG40">
        <v>39</v>
      </c>
      <c r="HH40">
        <v>197</v>
      </c>
      <c r="HI40">
        <v>253</v>
      </c>
      <c r="HJ40">
        <v>253</v>
      </c>
      <c r="HK40">
        <v>107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89</v>
      </c>
      <c r="IJ40">
        <v>240</v>
      </c>
      <c r="IK40">
        <v>253</v>
      </c>
      <c r="IL40">
        <v>253</v>
      </c>
      <c r="IM40">
        <v>107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29</v>
      </c>
      <c r="JG40">
        <v>26</v>
      </c>
      <c r="JH40">
        <v>54</v>
      </c>
      <c r="JI40">
        <v>54</v>
      </c>
      <c r="JJ40">
        <v>97</v>
      </c>
      <c r="JK40">
        <v>240</v>
      </c>
      <c r="JL40">
        <v>253</v>
      </c>
      <c r="JM40">
        <v>253</v>
      </c>
      <c r="JN40">
        <v>219</v>
      </c>
      <c r="JO40">
        <v>84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40</v>
      </c>
      <c r="KG40">
        <v>174</v>
      </c>
      <c r="KH40">
        <v>216</v>
      </c>
      <c r="KI40">
        <v>213</v>
      </c>
      <c r="KJ40">
        <v>253</v>
      </c>
      <c r="KK40">
        <v>253</v>
      </c>
      <c r="KL40">
        <v>253</v>
      </c>
      <c r="KM40">
        <v>253</v>
      </c>
      <c r="KN40">
        <v>253</v>
      </c>
      <c r="KO40">
        <v>247</v>
      </c>
      <c r="KP40">
        <v>78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26</v>
      </c>
      <c r="LH40">
        <v>219</v>
      </c>
      <c r="LI40">
        <v>253</v>
      </c>
      <c r="LJ40">
        <v>253</v>
      </c>
      <c r="LK40">
        <v>254</v>
      </c>
      <c r="LL40">
        <v>253</v>
      </c>
      <c r="LM40">
        <v>253</v>
      </c>
      <c r="LN40">
        <v>253</v>
      </c>
      <c r="LO40">
        <v>253</v>
      </c>
      <c r="LP40">
        <v>247</v>
      </c>
      <c r="LQ40">
        <v>120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112</v>
      </c>
      <c r="MJ40">
        <v>253</v>
      </c>
      <c r="MK40">
        <v>253</v>
      </c>
      <c r="ML40">
        <v>253</v>
      </c>
      <c r="MM40">
        <v>254</v>
      </c>
      <c r="MN40">
        <v>253</v>
      </c>
      <c r="MO40">
        <v>253</v>
      </c>
      <c r="MP40">
        <v>253</v>
      </c>
      <c r="MQ40">
        <v>253</v>
      </c>
      <c r="MR40">
        <v>231</v>
      </c>
      <c r="MS40">
        <v>54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19</v>
      </c>
      <c r="NL40">
        <v>204</v>
      </c>
      <c r="NM40">
        <v>253</v>
      </c>
      <c r="NN40">
        <v>253</v>
      </c>
      <c r="NO40">
        <v>254</v>
      </c>
      <c r="NP40">
        <v>253</v>
      </c>
      <c r="NQ40">
        <v>253</v>
      </c>
      <c r="NR40">
        <v>253</v>
      </c>
      <c r="NS40">
        <v>253</v>
      </c>
      <c r="NT40">
        <v>253</v>
      </c>
      <c r="NU40">
        <v>213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114</v>
      </c>
      <c r="OU40">
        <v>230</v>
      </c>
      <c r="OV40">
        <v>254</v>
      </c>
      <c r="OW40">
        <v>255</v>
      </c>
      <c r="OX40">
        <v>94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201</v>
      </c>
      <c r="PX40">
        <v>253</v>
      </c>
      <c r="PY40">
        <v>253</v>
      </c>
      <c r="PZ40">
        <v>93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201</v>
      </c>
      <c r="QZ40">
        <v>253</v>
      </c>
      <c r="RA40">
        <v>253</v>
      </c>
      <c r="RB40">
        <v>93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111</v>
      </c>
      <c r="SA40">
        <v>245</v>
      </c>
      <c r="SB40">
        <v>253</v>
      </c>
      <c r="SC40">
        <v>240</v>
      </c>
      <c r="SD40">
        <v>64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61</v>
      </c>
      <c r="SR40">
        <v>46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111</v>
      </c>
      <c r="TB40">
        <v>245</v>
      </c>
      <c r="TC40">
        <v>253</v>
      </c>
      <c r="TD40">
        <v>253</v>
      </c>
      <c r="TE40">
        <v>177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80</v>
      </c>
      <c r="TS40">
        <v>247</v>
      </c>
      <c r="TT40">
        <v>232</v>
      </c>
      <c r="TU40">
        <v>39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54</v>
      </c>
      <c r="UB40">
        <v>181</v>
      </c>
      <c r="UC40">
        <v>247</v>
      </c>
      <c r="UD40">
        <v>253</v>
      </c>
      <c r="UE40">
        <v>253</v>
      </c>
      <c r="UF40">
        <v>213</v>
      </c>
      <c r="UG40">
        <v>21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108</v>
      </c>
      <c r="UU40">
        <v>253</v>
      </c>
      <c r="UV40">
        <v>253</v>
      </c>
      <c r="UW40">
        <v>155</v>
      </c>
      <c r="UX40">
        <v>41</v>
      </c>
      <c r="UY40">
        <v>41</v>
      </c>
      <c r="UZ40">
        <v>41</v>
      </c>
      <c r="VA40">
        <v>119</v>
      </c>
      <c r="VB40">
        <v>174</v>
      </c>
      <c r="VC40">
        <v>255</v>
      </c>
      <c r="VD40">
        <v>253</v>
      </c>
      <c r="VE40">
        <v>253</v>
      </c>
      <c r="VF40">
        <v>253</v>
      </c>
      <c r="VG40">
        <v>221</v>
      </c>
      <c r="VH40">
        <v>98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108</v>
      </c>
      <c r="VW40">
        <v>253</v>
      </c>
      <c r="VX40">
        <v>253</v>
      </c>
      <c r="VY40">
        <v>253</v>
      </c>
      <c r="VZ40">
        <v>253</v>
      </c>
      <c r="WA40">
        <v>253</v>
      </c>
      <c r="WB40">
        <v>253</v>
      </c>
      <c r="WC40">
        <v>253</v>
      </c>
      <c r="WD40">
        <v>253</v>
      </c>
      <c r="WE40">
        <v>255</v>
      </c>
      <c r="WF40">
        <v>253</v>
      </c>
      <c r="WG40">
        <v>253</v>
      </c>
      <c r="WH40">
        <v>230</v>
      </c>
      <c r="WI40">
        <v>47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102</v>
      </c>
      <c r="WY40">
        <v>245</v>
      </c>
      <c r="WZ40">
        <v>253</v>
      </c>
      <c r="XA40">
        <v>253</v>
      </c>
      <c r="XB40">
        <v>253</v>
      </c>
      <c r="XC40">
        <v>253</v>
      </c>
      <c r="XD40">
        <v>253</v>
      </c>
      <c r="XE40">
        <v>253</v>
      </c>
      <c r="XF40">
        <v>253</v>
      </c>
      <c r="XG40">
        <v>255</v>
      </c>
      <c r="XH40">
        <v>240</v>
      </c>
      <c r="XI40">
        <v>120</v>
      </c>
      <c r="XJ40">
        <v>17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45</v>
      </c>
      <c r="YB40">
        <v>120</v>
      </c>
      <c r="YC40">
        <v>225</v>
      </c>
      <c r="YD40">
        <v>253</v>
      </c>
      <c r="YE40">
        <v>253</v>
      </c>
      <c r="YF40">
        <v>253</v>
      </c>
      <c r="YG40">
        <v>253</v>
      </c>
      <c r="YH40">
        <v>182</v>
      </c>
      <c r="YI40">
        <v>121</v>
      </c>
      <c r="YJ40">
        <v>6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</row>
    <row r="41" spans="1:785" customFormat="1" x14ac:dyDescent="0.25">
      <c r="A41" t="s">
        <v>788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63</v>
      </c>
      <c r="ET41">
        <v>253</v>
      </c>
      <c r="EU41">
        <v>253</v>
      </c>
      <c r="EV41">
        <v>253</v>
      </c>
      <c r="EW41">
        <v>253</v>
      </c>
      <c r="EX41">
        <v>255</v>
      </c>
      <c r="EY41">
        <v>253</v>
      </c>
      <c r="EZ41">
        <v>232</v>
      </c>
      <c r="FA41">
        <v>47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32</v>
      </c>
      <c r="FU41">
        <v>237</v>
      </c>
      <c r="FV41">
        <v>252</v>
      </c>
      <c r="FW41">
        <v>252</v>
      </c>
      <c r="FX41">
        <v>252</v>
      </c>
      <c r="FY41">
        <v>252</v>
      </c>
      <c r="FZ41">
        <v>253</v>
      </c>
      <c r="GA41">
        <v>252</v>
      </c>
      <c r="GB41">
        <v>252</v>
      </c>
      <c r="GC41">
        <v>232</v>
      </c>
      <c r="GD41">
        <v>73</v>
      </c>
      <c r="GE41">
        <v>10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11</v>
      </c>
      <c r="GW41">
        <v>154</v>
      </c>
      <c r="GX41">
        <v>252</v>
      </c>
      <c r="GY41">
        <v>252</v>
      </c>
      <c r="GZ41">
        <v>252</v>
      </c>
      <c r="HA41">
        <v>252</v>
      </c>
      <c r="HB41">
        <v>253</v>
      </c>
      <c r="HC41">
        <v>252</v>
      </c>
      <c r="HD41">
        <v>252</v>
      </c>
      <c r="HE41">
        <v>252</v>
      </c>
      <c r="HF41">
        <v>253</v>
      </c>
      <c r="HG41">
        <v>149</v>
      </c>
      <c r="HH41">
        <v>11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1</v>
      </c>
      <c r="HZ41">
        <v>108</v>
      </c>
      <c r="IA41">
        <v>190</v>
      </c>
      <c r="IB41">
        <v>108</v>
      </c>
      <c r="IC41">
        <v>108</v>
      </c>
      <c r="ID41">
        <v>108</v>
      </c>
      <c r="IE41">
        <v>148</v>
      </c>
      <c r="IF41">
        <v>252</v>
      </c>
      <c r="IG41">
        <v>252</v>
      </c>
      <c r="IH41">
        <v>253</v>
      </c>
      <c r="II41">
        <v>252</v>
      </c>
      <c r="IJ41">
        <v>71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119</v>
      </c>
      <c r="JI41">
        <v>252</v>
      </c>
      <c r="JJ41">
        <v>253</v>
      </c>
      <c r="JK41">
        <v>252</v>
      </c>
      <c r="JL41">
        <v>215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32</v>
      </c>
      <c r="KI41">
        <v>115</v>
      </c>
      <c r="KJ41">
        <v>222</v>
      </c>
      <c r="KK41">
        <v>252</v>
      </c>
      <c r="KL41">
        <v>253</v>
      </c>
      <c r="KM41">
        <v>252</v>
      </c>
      <c r="KN41">
        <v>215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16</v>
      </c>
      <c r="LG41">
        <v>37</v>
      </c>
      <c r="LH41">
        <v>140</v>
      </c>
      <c r="LI41">
        <v>181</v>
      </c>
      <c r="LJ41">
        <v>212</v>
      </c>
      <c r="LK41">
        <v>252</v>
      </c>
      <c r="LL41">
        <v>252</v>
      </c>
      <c r="LM41">
        <v>252</v>
      </c>
      <c r="LN41">
        <v>253</v>
      </c>
      <c r="LO41">
        <v>241</v>
      </c>
      <c r="LP41">
        <v>102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1</v>
      </c>
      <c r="MH41">
        <v>191</v>
      </c>
      <c r="MI41">
        <v>252</v>
      </c>
      <c r="MJ41">
        <v>252</v>
      </c>
      <c r="MK41">
        <v>252</v>
      </c>
      <c r="ML41">
        <v>253</v>
      </c>
      <c r="MM41">
        <v>252</v>
      </c>
      <c r="MN41">
        <v>252</v>
      </c>
      <c r="MO41">
        <v>252</v>
      </c>
      <c r="MP41">
        <v>253</v>
      </c>
      <c r="MQ41">
        <v>97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145</v>
      </c>
      <c r="NJ41">
        <v>253</v>
      </c>
      <c r="NK41">
        <v>253</v>
      </c>
      <c r="NL41">
        <v>253</v>
      </c>
      <c r="NM41">
        <v>253</v>
      </c>
      <c r="NN41">
        <v>255</v>
      </c>
      <c r="NO41">
        <v>253</v>
      </c>
      <c r="NP41">
        <v>253</v>
      </c>
      <c r="NQ41">
        <v>253</v>
      </c>
      <c r="NR41">
        <v>255</v>
      </c>
      <c r="NS41">
        <v>128</v>
      </c>
      <c r="NT41">
        <v>31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144</v>
      </c>
      <c r="OL41">
        <v>252</v>
      </c>
      <c r="OM41">
        <v>252</v>
      </c>
      <c r="ON41">
        <v>252</v>
      </c>
      <c r="OO41">
        <v>252</v>
      </c>
      <c r="OP41">
        <v>253</v>
      </c>
      <c r="OQ41">
        <v>252</v>
      </c>
      <c r="OR41">
        <v>252</v>
      </c>
      <c r="OS41">
        <v>252</v>
      </c>
      <c r="OT41">
        <v>253</v>
      </c>
      <c r="OU41">
        <v>252</v>
      </c>
      <c r="OV41">
        <v>206</v>
      </c>
      <c r="OW41">
        <v>31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41</v>
      </c>
      <c r="PN41">
        <v>133</v>
      </c>
      <c r="PO41">
        <v>215</v>
      </c>
      <c r="PP41">
        <v>215</v>
      </c>
      <c r="PQ41">
        <v>215</v>
      </c>
      <c r="PR41">
        <v>217</v>
      </c>
      <c r="PS41">
        <v>247</v>
      </c>
      <c r="PT41">
        <v>252</v>
      </c>
      <c r="PU41">
        <v>252</v>
      </c>
      <c r="PV41">
        <v>253</v>
      </c>
      <c r="PW41">
        <v>252</v>
      </c>
      <c r="PX41">
        <v>252</v>
      </c>
      <c r="PY41">
        <v>211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93</v>
      </c>
      <c r="QV41">
        <v>108</v>
      </c>
      <c r="QW41">
        <v>108</v>
      </c>
      <c r="QX41">
        <v>253</v>
      </c>
      <c r="QY41">
        <v>252</v>
      </c>
      <c r="QZ41">
        <v>252</v>
      </c>
      <c r="RA41">
        <v>252</v>
      </c>
      <c r="RB41">
        <v>84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218</v>
      </c>
      <c r="SB41">
        <v>253</v>
      </c>
      <c r="SC41">
        <v>253</v>
      </c>
      <c r="SD41">
        <v>145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217</v>
      </c>
      <c r="TD41">
        <v>252</v>
      </c>
      <c r="TE41">
        <v>252</v>
      </c>
      <c r="TF41">
        <v>144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37</v>
      </c>
      <c r="UE41">
        <v>222</v>
      </c>
      <c r="UF41">
        <v>252</v>
      </c>
      <c r="UG41">
        <v>252</v>
      </c>
      <c r="UH41">
        <v>144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84</v>
      </c>
      <c r="VF41">
        <v>253</v>
      </c>
      <c r="VG41">
        <v>252</v>
      </c>
      <c r="VH41">
        <v>252</v>
      </c>
      <c r="VI41">
        <v>252</v>
      </c>
      <c r="VJ41">
        <v>144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94</v>
      </c>
      <c r="WB41">
        <v>109</v>
      </c>
      <c r="WC41">
        <v>109</v>
      </c>
      <c r="WD41">
        <v>255</v>
      </c>
      <c r="WE41">
        <v>253</v>
      </c>
      <c r="WF41">
        <v>253</v>
      </c>
      <c r="WG41">
        <v>253</v>
      </c>
      <c r="WH41">
        <v>255</v>
      </c>
      <c r="WI41">
        <v>253</v>
      </c>
      <c r="WJ41">
        <v>253</v>
      </c>
      <c r="WK41">
        <v>253</v>
      </c>
      <c r="WL41">
        <v>84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217</v>
      </c>
      <c r="XD41">
        <v>252</v>
      </c>
      <c r="XE41">
        <v>252</v>
      </c>
      <c r="XF41">
        <v>253</v>
      </c>
      <c r="XG41">
        <v>252</v>
      </c>
      <c r="XH41">
        <v>252</v>
      </c>
      <c r="XI41">
        <v>252</v>
      </c>
      <c r="XJ41">
        <v>253</v>
      </c>
      <c r="XK41">
        <v>252</v>
      </c>
      <c r="XL41">
        <v>241</v>
      </c>
      <c r="XM41">
        <v>97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103</v>
      </c>
      <c r="YF41">
        <v>241</v>
      </c>
      <c r="YG41">
        <v>252</v>
      </c>
      <c r="YH41">
        <v>253</v>
      </c>
      <c r="YI41">
        <v>252</v>
      </c>
      <c r="YJ41">
        <v>252</v>
      </c>
      <c r="YK41">
        <v>252</v>
      </c>
      <c r="YL41">
        <v>217</v>
      </c>
      <c r="YM41">
        <v>91</v>
      </c>
      <c r="YN41">
        <v>61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181</v>
      </c>
      <c r="ZI41">
        <v>252</v>
      </c>
      <c r="ZJ41">
        <v>253</v>
      </c>
      <c r="ZK41">
        <v>210</v>
      </c>
      <c r="ZL41">
        <v>108</v>
      </c>
      <c r="ZM41">
        <v>108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</row>
    <row r="42" spans="1:785" customFormat="1" x14ac:dyDescent="0.25">
      <c r="A42" t="s">
        <v>788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4</v>
      </c>
      <c r="DT42">
        <v>115</v>
      </c>
      <c r="DU42">
        <v>211</v>
      </c>
      <c r="DV42">
        <v>254</v>
      </c>
      <c r="DW42">
        <v>255</v>
      </c>
      <c r="DX42">
        <v>255</v>
      </c>
      <c r="DY42">
        <v>242</v>
      </c>
      <c r="DZ42">
        <v>134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57</v>
      </c>
      <c r="EU42">
        <v>220</v>
      </c>
      <c r="EV42">
        <v>231</v>
      </c>
      <c r="EW42">
        <v>127</v>
      </c>
      <c r="EX42">
        <v>44</v>
      </c>
      <c r="EY42">
        <v>32</v>
      </c>
      <c r="EZ42">
        <v>95</v>
      </c>
      <c r="FA42">
        <v>231</v>
      </c>
      <c r="FB42">
        <v>252</v>
      </c>
      <c r="FC42">
        <v>76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54</v>
      </c>
      <c r="FV42">
        <v>223</v>
      </c>
      <c r="FW42">
        <v>118</v>
      </c>
      <c r="FX42">
        <v>13</v>
      </c>
      <c r="FY42">
        <v>0</v>
      </c>
      <c r="FZ42">
        <v>0</v>
      </c>
      <c r="GA42">
        <v>0</v>
      </c>
      <c r="GB42">
        <v>0</v>
      </c>
      <c r="GC42">
        <v>62</v>
      </c>
      <c r="GD42">
        <v>254</v>
      </c>
      <c r="GE42">
        <v>132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14</v>
      </c>
      <c r="GW42">
        <v>209</v>
      </c>
      <c r="GX42">
        <v>197</v>
      </c>
      <c r="GY42">
        <v>2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44</v>
      </c>
      <c r="HF42">
        <v>254</v>
      </c>
      <c r="HG42">
        <v>132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96</v>
      </c>
      <c r="HZ42">
        <v>29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79</v>
      </c>
      <c r="IH42">
        <v>254</v>
      </c>
      <c r="II42">
        <v>97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3</v>
      </c>
      <c r="JI42">
        <v>225</v>
      </c>
      <c r="JJ42">
        <v>223</v>
      </c>
      <c r="JK42">
        <v>5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117</v>
      </c>
      <c r="KK42">
        <v>254</v>
      </c>
      <c r="KL42">
        <v>202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4</v>
      </c>
      <c r="LJ42">
        <v>88</v>
      </c>
      <c r="LK42">
        <v>202</v>
      </c>
      <c r="LL42">
        <v>252</v>
      </c>
      <c r="LM42">
        <v>254</v>
      </c>
      <c r="LN42">
        <v>253</v>
      </c>
      <c r="LO42">
        <v>230</v>
      </c>
      <c r="LP42">
        <v>122</v>
      </c>
      <c r="LQ42">
        <v>15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167</v>
      </c>
      <c r="ML42">
        <v>254</v>
      </c>
      <c r="MM42">
        <v>254</v>
      </c>
      <c r="MN42">
        <v>152</v>
      </c>
      <c r="MO42">
        <v>43</v>
      </c>
      <c r="MP42">
        <v>90</v>
      </c>
      <c r="MQ42">
        <v>199</v>
      </c>
      <c r="MR42">
        <v>254</v>
      </c>
      <c r="MS42">
        <v>216</v>
      </c>
      <c r="MT42">
        <v>27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182</v>
      </c>
      <c r="NM42">
        <v>254</v>
      </c>
      <c r="NN42">
        <v>205</v>
      </c>
      <c r="NO42">
        <v>66</v>
      </c>
      <c r="NP42">
        <v>1</v>
      </c>
      <c r="NQ42">
        <v>0</v>
      </c>
      <c r="NR42">
        <v>0</v>
      </c>
      <c r="NS42">
        <v>15</v>
      </c>
      <c r="NT42">
        <v>158</v>
      </c>
      <c r="NU42">
        <v>254</v>
      </c>
      <c r="NV42">
        <v>146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87</v>
      </c>
      <c r="OO42">
        <v>59</v>
      </c>
      <c r="OP42">
        <v>6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18</v>
      </c>
      <c r="OW42">
        <v>222</v>
      </c>
      <c r="OX42">
        <v>243</v>
      </c>
      <c r="OY42">
        <v>27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129</v>
      </c>
      <c r="PZ42">
        <v>254</v>
      </c>
      <c r="QA42">
        <v>46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129</v>
      </c>
      <c r="RB42">
        <v>254</v>
      </c>
      <c r="RC42">
        <v>46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143</v>
      </c>
      <c r="SD42">
        <v>254</v>
      </c>
      <c r="SE42">
        <v>46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2</v>
      </c>
      <c r="TE42">
        <v>204</v>
      </c>
      <c r="TF42">
        <v>205</v>
      </c>
      <c r="TG42">
        <v>4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92</v>
      </c>
      <c r="UG42">
        <v>241</v>
      </c>
      <c r="UH42">
        <v>61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58</v>
      </c>
      <c r="UX42">
        <v>119</v>
      </c>
      <c r="UY42">
        <v>2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2</v>
      </c>
      <c r="VG42">
        <v>95</v>
      </c>
      <c r="VH42">
        <v>241</v>
      </c>
      <c r="VI42">
        <v>117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87</v>
      </c>
      <c r="VZ42">
        <v>254</v>
      </c>
      <c r="WA42">
        <v>138</v>
      </c>
      <c r="WB42">
        <v>50</v>
      </c>
      <c r="WC42">
        <v>0</v>
      </c>
      <c r="WD42">
        <v>0</v>
      </c>
      <c r="WE42">
        <v>0</v>
      </c>
      <c r="WF42">
        <v>56</v>
      </c>
      <c r="WG42">
        <v>77</v>
      </c>
      <c r="WH42">
        <v>202</v>
      </c>
      <c r="WI42">
        <v>241</v>
      </c>
      <c r="WJ42">
        <v>96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55</v>
      </c>
      <c r="XB42">
        <v>247</v>
      </c>
      <c r="XC42">
        <v>254</v>
      </c>
      <c r="XD42">
        <v>252</v>
      </c>
      <c r="XE42">
        <v>247</v>
      </c>
      <c r="XF42">
        <v>247</v>
      </c>
      <c r="XG42">
        <v>247</v>
      </c>
      <c r="XH42">
        <v>253</v>
      </c>
      <c r="XI42">
        <v>254</v>
      </c>
      <c r="XJ42">
        <v>199</v>
      </c>
      <c r="XK42">
        <v>43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31</v>
      </c>
      <c r="YE42">
        <v>132</v>
      </c>
      <c r="YF42">
        <v>202</v>
      </c>
      <c r="YG42">
        <v>231</v>
      </c>
      <c r="YH42">
        <v>254</v>
      </c>
      <c r="YI42">
        <v>183</v>
      </c>
      <c r="YJ42">
        <v>140</v>
      </c>
      <c r="YK42">
        <v>58</v>
      </c>
      <c r="YL42">
        <v>5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</row>
    <row r="43" spans="1:785" customFormat="1" x14ac:dyDescent="0.25">
      <c r="A43" t="s">
        <v>788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4</v>
      </c>
      <c r="EU43">
        <v>29</v>
      </c>
      <c r="EV43">
        <v>66</v>
      </c>
      <c r="EW43">
        <v>141</v>
      </c>
      <c r="EX43">
        <v>255</v>
      </c>
      <c r="EY43">
        <v>253</v>
      </c>
      <c r="EZ43">
        <v>253</v>
      </c>
      <c r="FA43">
        <v>203</v>
      </c>
      <c r="FB43">
        <v>129</v>
      </c>
      <c r="FC43">
        <v>10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26</v>
      </c>
      <c r="FV43">
        <v>179</v>
      </c>
      <c r="FW43">
        <v>252</v>
      </c>
      <c r="FX43">
        <v>252</v>
      </c>
      <c r="FY43">
        <v>252</v>
      </c>
      <c r="FZ43">
        <v>253</v>
      </c>
      <c r="GA43">
        <v>252</v>
      </c>
      <c r="GB43">
        <v>252</v>
      </c>
      <c r="GC43">
        <v>252</v>
      </c>
      <c r="GD43">
        <v>253</v>
      </c>
      <c r="GE43">
        <v>196</v>
      </c>
      <c r="GF43">
        <v>131</v>
      </c>
      <c r="GG43">
        <v>7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200</v>
      </c>
      <c r="GX43">
        <v>253</v>
      </c>
      <c r="GY43">
        <v>252</v>
      </c>
      <c r="GZ43">
        <v>252</v>
      </c>
      <c r="HA43">
        <v>252</v>
      </c>
      <c r="HB43">
        <v>206</v>
      </c>
      <c r="HC43">
        <v>168</v>
      </c>
      <c r="HD43">
        <v>168</v>
      </c>
      <c r="HE43">
        <v>205</v>
      </c>
      <c r="HF43">
        <v>253</v>
      </c>
      <c r="HG43">
        <v>252</v>
      </c>
      <c r="HH43">
        <v>252</v>
      </c>
      <c r="HI43">
        <v>153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125</v>
      </c>
      <c r="HZ43">
        <v>253</v>
      </c>
      <c r="IA43">
        <v>227</v>
      </c>
      <c r="IB43">
        <v>139</v>
      </c>
      <c r="IC43">
        <v>40</v>
      </c>
      <c r="ID43">
        <v>13</v>
      </c>
      <c r="IE43">
        <v>0</v>
      </c>
      <c r="IF43">
        <v>0</v>
      </c>
      <c r="IG43">
        <v>13</v>
      </c>
      <c r="IH43">
        <v>40</v>
      </c>
      <c r="II43">
        <v>215</v>
      </c>
      <c r="IJ43">
        <v>252</v>
      </c>
      <c r="IK43">
        <v>252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26</v>
      </c>
      <c r="JL43">
        <v>223</v>
      </c>
      <c r="JM43">
        <v>253</v>
      </c>
      <c r="JN43">
        <v>114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38</v>
      </c>
      <c r="KN43">
        <v>209</v>
      </c>
      <c r="KO43">
        <v>252</v>
      </c>
      <c r="KP43">
        <v>88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85</v>
      </c>
      <c r="LO43">
        <v>197</v>
      </c>
      <c r="LP43">
        <v>252</v>
      </c>
      <c r="LQ43">
        <v>252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89</v>
      </c>
      <c r="MO43">
        <v>213</v>
      </c>
      <c r="MP43">
        <v>253</v>
      </c>
      <c r="MQ43">
        <v>252</v>
      </c>
      <c r="MR43">
        <v>252</v>
      </c>
      <c r="MS43">
        <v>202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4</v>
      </c>
      <c r="NK43">
        <v>29</v>
      </c>
      <c r="NL43">
        <v>117</v>
      </c>
      <c r="NM43">
        <v>141</v>
      </c>
      <c r="NN43">
        <v>141</v>
      </c>
      <c r="NO43">
        <v>216</v>
      </c>
      <c r="NP43">
        <v>253</v>
      </c>
      <c r="NQ43">
        <v>253</v>
      </c>
      <c r="NR43">
        <v>254</v>
      </c>
      <c r="NS43">
        <v>234</v>
      </c>
      <c r="NT43">
        <v>100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54</v>
      </c>
      <c r="OM43">
        <v>252</v>
      </c>
      <c r="ON43">
        <v>252</v>
      </c>
      <c r="OO43">
        <v>252</v>
      </c>
      <c r="OP43">
        <v>253</v>
      </c>
      <c r="OQ43">
        <v>252</v>
      </c>
      <c r="OR43">
        <v>252</v>
      </c>
      <c r="OS43">
        <v>252</v>
      </c>
      <c r="OT43">
        <v>234</v>
      </c>
      <c r="OU43">
        <v>28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141</v>
      </c>
      <c r="PO43">
        <v>252</v>
      </c>
      <c r="PP43">
        <v>252</v>
      </c>
      <c r="PQ43">
        <v>252</v>
      </c>
      <c r="PR43">
        <v>253</v>
      </c>
      <c r="PS43">
        <v>252</v>
      </c>
      <c r="PT43">
        <v>252</v>
      </c>
      <c r="PU43">
        <v>252</v>
      </c>
      <c r="PV43">
        <v>247</v>
      </c>
      <c r="PW43">
        <v>104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28</v>
      </c>
      <c r="QQ43">
        <v>139</v>
      </c>
      <c r="QR43">
        <v>139</v>
      </c>
      <c r="QS43">
        <v>139</v>
      </c>
      <c r="QT43">
        <v>140</v>
      </c>
      <c r="QU43">
        <v>165</v>
      </c>
      <c r="QV43">
        <v>252</v>
      </c>
      <c r="QW43">
        <v>252</v>
      </c>
      <c r="QX43">
        <v>253</v>
      </c>
      <c r="QY43">
        <v>246</v>
      </c>
      <c r="QZ43">
        <v>150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38</v>
      </c>
      <c r="RY43">
        <v>163</v>
      </c>
      <c r="RZ43">
        <v>242</v>
      </c>
      <c r="SA43">
        <v>253</v>
      </c>
      <c r="SB43">
        <v>253</v>
      </c>
      <c r="SC43">
        <v>153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47</v>
      </c>
      <c r="TC43">
        <v>196</v>
      </c>
      <c r="TD43">
        <v>252</v>
      </c>
      <c r="TE43">
        <v>252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131</v>
      </c>
      <c r="UF43">
        <v>252</v>
      </c>
      <c r="UG43">
        <v>252</v>
      </c>
      <c r="UH43">
        <v>126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107</v>
      </c>
      <c r="VH43">
        <v>252</v>
      </c>
      <c r="VI43">
        <v>252</v>
      </c>
      <c r="VJ43">
        <v>225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32</v>
      </c>
      <c r="WB43">
        <v>141</v>
      </c>
      <c r="WC43">
        <v>91</v>
      </c>
      <c r="WD43">
        <v>0</v>
      </c>
      <c r="WE43">
        <v>0</v>
      </c>
      <c r="WF43">
        <v>23</v>
      </c>
      <c r="WG43">
        <v>29</v>
      </c>
      <c r="WH43">
        <v>154</v>
      </c>
      <c r="WI43">
        <v>253</v>
      </c>
      <c r="WJ43">
        <v>253</v>
      </c>
      <c r="WK43">
        <v>253</v>
      </c>
      <c r="WL43">
        <v>51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131</v>
      </c>
      <c r="XD43">
        <v>252</v>
      </c>
      <c r="XE43">
        <v>252</v>
      </c>
      <c r="XF43">
        <v>169</v>
      </c>
      <c r="XG43">
        <v>169</v>
      </c>
      <c r="XH43">
        <v>234</v>
      </c>
      <c r="XI43">
        <v>252</v>
      </c>
      <c r="XJ43">
        <v>253</v>
      </c>
      <c r="XK43">
        <v>252</v>
      </c>
      <c r="XL43">
        <v>252</v>
      </c>
      <c r="XM43">
        <v>151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169</v>
      </c>
      <c r="YF43">
        <v>252</v>
      </c>
      <c r="YG43">
        <v>252</v>
      </c>
      <c r="YH43">
        <v>253</v>
      </c>
      <c r="YI43">
        <v>252</v>
      </c>
      <c r="YJ43">
        <v>252</v>
      </c>
      <c r="YK43">
        <v>252</v>
      </c>
      <c r="YL43">
        <v>253</v>
      </c>
      <c r="YM43">
        <v>196</v>
      </c>
      <c r="YN43">
        <v>80</v>
      </c>
      <c r="YO43">
        <v>6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44</v>
      </c>
      <c r="ZH43">
        <v>177</v>
      </c>
      <c r="ZI43">
        <v>252</v>
      </c>
      <c r="ZJ43">
        <v>253</v>
      </c>
      <c r="ZK43">
        <v>252</v>
      </c>
      <c r="ZL43">
        <v>214</v>
      </c>
      <c r="ZM43">
        <v>139</v>
      </c>
      <c r="ZN43">
        <v>128</v>
      </c>
      <c r="ZO43">
        <v>9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</row>
    <row r="44" spans="1:785" customFormat="1" x14ac:dyDescent="0.25">
      <c r="A44" t="s">
        <v>788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64</v>
      </c>
      <c r="EX44">
        <v>128</v>
      </c>
      <c r="EY44">
        <v>128</v>
      </c>
      <c r="EZ44">
        <v>128</v>
      </c>
      <c r="FA44">
        <v>191</v>
      </c>
      <c r="FB44">
        <v>128</v>
      </c>
      <c r="FC44">
        <v>64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128</v>
      </c>
      <c r="FX44">
        <v>255</v>
      </c>
      <c r="FY44">
        <v>255</v>
      </c>
      <c r="FZ44">
        <v>255</v>
      </c>
      <c r="GA44">
        <v>255</v>
      </c>
      <c r="GB44">
        <v>255</v>
      </c>
      <c r="GC44">
        <v>255</v>
      </c>
      <c r="GD44">
        <v>255</v>
      </c>
      <c r="GE44">
        <v>255</v>
      </c>
      <c r="GF44">
        <v>128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128</v>
      </c>
      <c r="GW44">
        <v>191</v>
      </c>
      <c r="GX44">
        <v>255</v>
      </c>
      <c r="GY44">
        <v>255</v>
      </c>
      <c r="GZ44">
        <v>255</v>
      </c>
      <c r="HA44">
        <v>255</v>
      </c>
      <c r="HB44">
        <v>255</v>
      </c>
      <c r="HC44">
        <v>255</v>
      </c>
      <c r="HD44">
        <v>255</v>
      </c>
      <c r="HE44">
        <v>255</v>
      </c>
      <c r="HF44">
        <v>255</v>
      </c>
      <c r="HG44">
        <v>255</v>
      </c>
      <c r="HH44">
        <v>255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128</v>
      </c>
      <c r="HX44">
        <v>255</v>
      </c>
      <c r="HY44">
        <v>255</v>
      </c>
      <c r="HZ44">
        <v>255</v>
      </c>
      <c r="IA44">
        <v>255</v>
      </c>
      <c r="IB44">
        <v>255</v>
      </c>
      <c r="IC44">
        <v>128</v>
      </c>
      <c r="ID44">
        <v>64</v>
      </c>
      <c r="IE44">
        <v>0</v>
      </c>
      <c r="IF44">
        <v>0</v>
      </c>
      <c r="IG44">
        <v>0</v>
      </c>
      <c r="IH44">
        <v>191</v>
      </c>
      <c r="II44">
        <v>255</v>
      </c>
      <c r="IJ44">
        <v>255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128</v>
      </c>
      <c r="IY44">
        <v>255</v>
      </c>
      <c r="IZ44">
        <v>255</v>
      </c>
      <c r="JA44">
        <v>255</v>
      </c>
      <c r="JB44">
        <v>255</v>
      </c>
      <c r="JC44">
        <v>128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191</v>
      </c>
      <c r="JK44">
        <v>255</v>
      </c>
      <c r="JL44">
        <v>255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191</v>
      </c>
      <c r="KA44">
        <v>255</v>
      </c>
      <c r="KB44">
        <v>191</v>
      </c>
      <c r="KC44">
        <v>128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128</v>
      </c>
      <c r="KL44">
        <v>255</v>
      </c>
      <c r="KM44">
        <v>255</v>
      </c>
      <c r="KN44">
        <v>128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128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64</v>
      </c>
      <c r="LL44">
        <v>191</v>
      </c>
      <c r="LM44">
        <v>255</v>
      </c>
      <c r="LN44">
        <v>255</v>
      </c>
      <c r="LO44">
        <v>255</v>
      </c>
      <c r="LP44">
        <v>64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128</v>
      </c>
      <c r="MJ44">
        <v>255</v>
      </c>
      <c r="MK44">
        <v>255</v>
      </c>
      <c r="ML44">
        <v>255</v>
      </c>
      <c r="MM44">
        <v>255</v>
      </c>
      <c r="MN44">
        <v>255</v>
      </c>
      <c r="MO44">
        <v>255</v>
      </c>
      <c r="MP44">
        <v>255</v>
      </c>
      <c r="MQ44">
        <v>255</v>
      </c>
      <c r="MR44">
        <v>191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255</v>
      </c>
      <c r="NK44">
        <v>255</v>
      </c>
      <c r="NL44">
        <v>255</v>
      </c>
      <c r="NM44">
        <v>255</v>
      </c>
      <c r="NN44">
        <v>255</v>
      </c>
      <c r="NO44">
        <v>255</v>
      </c>
      <c r="NP44">
        <v>255</v>
      </c>
      <c r="NQ44">
        <v>255</v>
      </c>
      <c r="NR44">
        <v>255</v>
      </c>
      <c r="NS44">
        <v>255</v>
      </c>
      <c r="NT44">
        <v>255</v>
      </c>
      <c r="NU44">
        <v>255</v>
      </c>
      <c r="NV44">
        <v>64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128</v>
      </c>
      <c r="OL44">
        <v>255</v>
      </c>
      <c r="OM44">
        <v>255</v>
      </c>
      <c r="ON44">
        <v>255</v>
      </c>
      <c r="OO44">
        <v>255</v>
      </c>
      <c r="OP44">
        <v>255</v>
      </c>
      <c r="OQ44">
        <v>255</v>
      </c>
      <c r="OR44">
        <v>255</v>
      </c>
      <c r="OS44">
        <v>128</v>
      </c>
      <c r="OT44">
        <v>128</v>
      </c>
      <c r="OU44">
        <v>255</v>
      </c>
      <c r="OV44">
        <v>255</v>
      </c>
      <c r="OW44">
        <v>255</v>
      </c>
      <c r="OX44">
        <v>255</v>
      </c>
      <c r="OY44">
        <v>128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64</v>
      </c>
      <c r="PN44">
        <v>255</v>
      </c>
      <c r="PO44">
        <v>255</v>
      </c>
      <c r="PP44">
        <v>255</v>
      </c>
      <c r="PQ44">
        <v>128</v>
      </c>
      <c r="PR44">
        <v>64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128</v>
      </c>
      <c r="PY44">
        <v>255</v>
      </c>
      <c r="PZ44">
        <v>255</v>
      </c>
      <c r="QA44">
        <v>255</v>
      </c>
      <c r="QB44">
        <v>128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64</v>
      </c>
      <c r="RB44">
        <v>255</v>
      </c>
      <c r="RC44">
        <v>255</v>
      </c>
      <c r="RD44">
        <v>255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64</v>
      </c>
      <c r="SE44">
        <v>255</v>
      </c>
      <c r="SF44">
        <v>255</v>
      </c>
      <c r="SG44">
        <v>191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191</v>
      </c>
      <c r="TH44">
        <v>255</v>
      </c>
      <c r="TI44">
        <v>255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128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255</v>
      </c>
      <c r="UJ44">
        <v>255</v>
      </c>
      <c r="UK44">
        <v>255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64</v>
      </c>
      <c r="UY44">
        <v>255</v>
      </c>
      <c r="UZ44">
        <v>191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191</v>
      </c>
      <c r="VK44">
        <v>255</v>
      </c>
      <c r="VL44">
        <v>255</v>
      </c>
      <c r="VM44">
        <v>191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64</v>
      </c>
      <c r="WA44">
        <v>255</v>
      </c>
      <c r="WB44">
        <v>255</v>
      </c>
      <c r="WC44">
        <v>64</v>
      </c>
      <c r="WD44">
        <v>0</v>
      </c>
      <c r="WE44">
        <v>0</v>
      </c>
      <c r="WF44">
        <v>0</v>
      </c>
      <c r="WG44">
        <v>0</v>
      </c>
      <c r="WH44">
        <v>64</v>
      </c>
      <c r="WI44">
        <v>128</v>
      </c>
      <c r="WJ44">
        <v>191</v>
      </c>
      <c r="WK44">
        <v>255</v>
      </c>
      <c r="WL44">
        <v>255</v>
      </c>
      <c r="WM44">
        <v>255</v>
      </c>
      <c r="WN44">
        <v>255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255</v>
      </c>
      <c r="XD44">
        <v>255</v>
      </c>
      <c r="XE44">
        <v>255</v>
      </c>
      <c r="XF44">
        <v>255</v>
      </c>
      <c r="XG44">
        <v>128</v>
      </c>
      <c r="XH44">
        <v>255</v>
      </c>
      <c r="XI44">
        <v>255</v>
      </c>
      <c r="XJ44">
        <v>255</v>
      </c>
      <c r="XK44">
        <v>255</v>
      </c>
      <c r="XL44">
        <v>255</v>
      </c>
      <c r="XM44">
        <v>255</v>
      </c>
      <c r="XN44">
        <v>255</v>
      </c>
      <c r="XO44">
        <v>191</v>
      </c>
      <c r="XP44">
        <v>64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128</v>
      </c>
      <c r="YF44">
        <v>255</v>
      </c>
      <c r="YG44">
        <v>255</v>
      </c>
      <c r="YH44">
        <v>255</v>
      </c>
      <c r="YI44">
        <v>255</v>
      </c>
      <c r="YJ44">
        <v>255</v>
      </c>
      <c r="YK44">
        <v>255</v>
      </c>
      <c r="YL44">
        <v>255</v>
      </c>
      <c r="YM44">
        <v>255</v>
      </c>
      <c r="YN44">
        <v>255</v>
      </c>
      <c r="YO44">
        <v>255</v>
      </c>
      <c r="YP44">
        <v>128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64</v>
      </c>
      <c r="ZI44">
        <v>128</v>
      </c>
      <c r="ZJ44">
        <v>255</v>
      </c>
      <c r="ZK44">
        <v>255</v>
      </c>
      <c r="ZL44">
        <v>255</v>
      </c>
      <c r="ZM44">
        <v>255</v>
      </c>
      <c r="ZN44">
        <v>255</v>
      </c>
      <c r="ZO44">
        <v>128</v>
      </c>
      <c r="ZP44">
        <v>64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</row>
    <row r="45" spans="1:785" customFormat="1" x14ac:dyDescent="0.25">
      <c r="A45" t="s">
        <v>788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84</v>
      </c>
      <c r="EW45">
        <v>144</v>
      </c>
      <c r="EX45">
        <v>226</v>
      </c>
      <c r="EY45">
        <v>158</v>
      </c>
      <c r="EZ45">
        <v>130</v>
      </c>
      <c r="FA45">
        <v>25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139</v>
      </c>
      <c r="FX45">
        <v>247</v>
      </c>
      <c r="FY45">
        <v>253</v>
      </c>
      <c r="FZ45">
        <v>253</v>
      </c>
      <c r="GA45">
        <v>253</v>
      </c>
      <c r="GB45">
        <v>254</v>
      </c>
      <c r="GC45">
        <v>204</v>
      </c>
      <c r="GD45">
        <v>12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137</v>
      </c>
      <c r="GY45">
        <v>244</v>
      </c>
      <c r="GZ45">
        <v>253</v>
      </c>
      <c r="HA45">
        <v>253</v>
      </c>
      <c r="HB45">
        <v>223</v>
      </c>
      <c r="HC45">
        <v>154</v>
      </c>
      <c r="HD45">
        <v>120</v>
      </c>
      <c r="HE45">
        <v>253</v>
      </c>
      <c r="HF45">
        <v>174</v>
      </c>
      <c r="HG45">
        <v>48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90</v>
      </c>
      <c r="HZ45">
        <v>250</v>
      </c>
      <c r="IA45">
        <v>253</v>
      </c>
      <c r="IB45">
        <v>238</v>
      </c>
      <c r="IC45">
        <v>102</v>
      </c>
      <c r="ID45">
        <v>7</v>
      </c>
      <c r="IE45">
        <v>0</v>
      </c>
      <c r="IF45">
        <v>2</v>
      </c>
      <c r="IG45">
        <v>180</v>
      </c>
      <c r="IH45">
        <v>253</v>
      </c>
      <c r="II45">
        <v>121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243</v>
      </c>
      <c r="JB45">
        <v>253</v>
      </c>
      <c r="JC45">
        <v>124</v>
      </c>
      <c r="JD45">
        <v>46</v>
      </c>
      <c r="JE45">
        <v>0</v>
      </c>
      <c r="JF45">
        <v>0</v>
      </c>
      <c r="JG45">
        <v>0</v>
      </c>
      <c r="JH45">
        <v>22</v>
      </c>
      <c r="JI45">
        <v>227</v>
      </c>
      <c r="JJ45">
        <v>253</v>
      </c>
      <c r="JK45">
        <v>121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205</v>
      </c>
      <c r="KD45">
        <v>210</v>
      </c>
      <c r="KE45">
        <v>12</v>
      </c>
      <c r="KF45">
        <v>0</v>
      </c>
      <c r="KG45">
        <v>0</v>
      </c>
      <c r="KH45">
        <v>0</v>
      </c>
      <c r="KI45">
        <v>0</v>
      </c>
      <c r="KJ45">
        <v>72</v>
      </c>
      <c r="KK45">
        <v>253</v>
      </c>
      <c r="KL45">
        <v>253</v>
      </c>
      <c r="KM45">
        <v>121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31</v>
      </c>
      <c r="LF45">
        <v>194</v>
      </c>
      <c r="LG45">
        <v>0</v>
      </c>
      <c r="LH45">
        <v>0</v>
      </c>
      <c r="LI45">
        <v>0</v>
      </c>
      <c r="LJ45">
        <v>0</v>
      </c>
      <c r="LK45">
        <v>54</v>
      </c>
      <c r="LL45">
        <v>197</v>
      </c>
      <c r="LM45">
        <v>253</v>
      </c>
      <c r="LN45">
        <v>253</v>
      </c>
      <c r="LO45">
        <v>117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44</v>
      </c>
      <c r="MI45">
        <v>0</v>
      </c>
      <c r="MJ45">
        <v>0</v>
      </c>
      <c r="MK45">
        <v>8</v>
      </c>
      <c r="ML45">
        <v>127</v>
      </c>
      <c r="MM45">
        <v>198</v>
      </c>
      <c r="MN45">
        <v>254</v>
      </c>
      <c r="MO45">
        <v>253</v>
      </c>
      <c r="MP45">
        <v>192</v>
      </c>
      <c r="MQ45">
        <v>4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28</v>
      </c>
      <c r="NL45">
        <v>83</v>
      </c>
      <c r="NM45">
        <v>199</v>
      </c>
      <c r="NN45">
        <v>253</v>
      </c>
      <c r="NO45">
        <v>253</v>
      </c>
      <c r="NP45">
        <v>255</v>
      </c>
      <c r="NQ45">
        <v>253</v>
      </c>
      <c r="NR45">
        <v>228</v>
      </c>
      <c r="NS45">
        <v>90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25</v>
      </c>
      <c r="OM45">
        <v>209</v>
      </c>
      <c r="ON45">
        <v>253</v>
      </c>
      <c r="OO45">
        <v>253</v>
      </c>
      <c r="OP45">
        <v>253</v>
      </c>
      <c r="OQ45">
        <v>253</v>
      </c>
      <c r="OR45">
        <v>254</v>
      </c>
      <c r="OS45">
        <v>253</v>
      </c>
      <c r="OT45">
        <v>253</v>
      </c>
      <c r="OU45">
        <v>227</v>
      </c>
      <c r="OV45">
        <v>87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49</v>
      </c>
      <c r="PO45">
        <v>247</v>
      </c>
      <c r="PP45">
        <v>254</v>
      </c>
      <c r="PQ45">
        <v>254</v>
      </c>
      <c r="PR45">
        <v>244</v>
      </c>
      <c r="PS45">
        <v>221</v>
      </c>
      <c r="PT45">
        <v>145</v>
      </c>
      <c r="PU45">
        <v>0</v>
      </c>
      <c r="PV45">
        <v>92</v>
      </c>
      <c r="PW45">
        <v>234</v>
      </c>
      <c r="PX45">
        <v>255</v>
      </c>
      <c r="PY45">
        <v>129</v>
      </c>
      <c r="PZ45">
        <v>3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61</v>
      </c>
      <c r="QR45">
        <v>77</v>
      </c>
      <c r="QS45">
        <v>77</v>
      </c>
      <c r="QT45">
        <v>54</v>
      </c>
      <c r="QU45">
        <v>0</v>
      </c>
      <c r="QV45">
        <v>0</v>
      </c>
      <c r="QW45">
        <v>0</v>
      </c>
      <c r="QX45">
        <v>0</v>
      </c>
      <c r="QY45">
        <v>104</v>
      </c>
      <c r="QZ45">
        <v>253</v>
      </c>
      <c r="RA45">
        <v>253</v>
      </c>
      <c r="RB45">
        <v>22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23</v>
      </c>
      <c r="SB45">
        <v>253</v>
      </c>
      <c r="SC45">
        <v>253</v>
      </c>
      <c r="SD45">
        <v>156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23</v>
      </c>
      <c r="TD45">
        <v>253</v>
      </c>
      <c r="TE45">
        <v>253</v>
      </c>
      <c r="TF45">
        <v>242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47</v>
      </c>
      <c r="UF45">
        <v>253</v>
      </c>
      <c r="UG45">
        <v>253</v>
      </c>
      <c r="UH45">
        <v>242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133</v>
      </c>
      <c r="VH45">
        <v>253</v>
      </c>
      <c r="VI45">
        <v>253</v>
      </c>
      <c r="VJ45">
        <v>117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3</v>
      </c>
      <c r="WH45">
        <v>104</v>
      </c>
      <c r="WI45">
        <v>239</v>
      </c>
      <c r="WJ45">
        <v>253</v>
      </c>
      <c r="WK45">
        <v>253</v>
      </c>
      <c r="WL45">
        <v>22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116</v>
      </c>
      <c r="XG45">
        <v>155</v>
      </c>
      <c r="XH45">
        <v>155</v>
      </c>
      <c r="XI45">
        <v>181</v>
      </c>
      <c r="XJ45">
        <v>253</v>
      </c>
      <c r="XK45">
        <v>253</v>
      </c>
      <c r="XL45">
        <v>244</v>
      </c>
      <c r="XM45">
        <v>170</v>
      </c>
      <c r="XN45">
        <v>9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83</v>
      </c>
      <c r="YI45">
        <v>244</v>
      </c>
      <c r="YJ45">
        <v>254</v>
      </c>
      <c r="YK45">
        <v>253</v>
      </c>
      <c r="YL45">
        <v>253</v>
      </c>
      <c r="YM45">
        <v>253</v>
      </c>
      <c r="YN45">
        <v>164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29</v>
      </c>
      <c r="ZL45">
        <v>143</v>
      </c>
      <c r="ZM45">
        <v>172</v>
      </c>
      <c r="ZN45">
        <v>210</v>
      </c>
      <c r="ZO45">
        <v>85</v>
      </c>
      <c r="ZP45">
        <v>12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</row>
    <row r="46" spans="1:785" customFormat="1" x14ac:dyDescent="0.25">
      <c r="A46" t="s">
        <v>788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45</v>
      </c>
      <c r="CU46">
        <v>79</v>
      </c>
      <c r="CV46">
        <v>155</v>
      </c>
      <c r="CW46">
        <v>155</v>
      </c>
      <c r="CX46">
        <v>234</v>
      </c>
      <c r="CY46">
        <v>155</v>
      </c>
      <c r="CZ46">
        <v>56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4</v>
      </c>
      <c r="DU46">
        <v>168</v>
      </c>
      <c r="DV46">
        <v>246</v>
      </c>
      <c r="DW46">
        <v>254</v>
      </c>
      <c r="DX46">
        <v>250</v>
      </c>
      <c r="DY46">
        <v>244</v>
      </c>
      <c r="DZ46">
        <v>244</v>
      </c>
      <c r="EA46">
        <v>252</v>
      </c>
      <c r="EB46">
        <v>248</v>
      </c>
      <c r="EC46">
        <v>58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11</v>
      </c>
      <c r="EV46">
        <v>175</v>
      </c>
      <c r="EW46">
        <v>254</v>
      </c>
      <c r="EX46">
        <v>228</v>
      </c>
      <c r="EY46">
        <v>166</v>
      </c>
      <c r="EZ46">
        <v>49</v>
      </c>
      <c r="FA46">
        <v>0</v>
      </c>
      <c r="FB46">
        <v>0</v>
      </c>
      <c r="FC46">
        <v>95</v>
      </c>
      <c r="FD46">
        <v>250</v>
      </c>
      <c r="FE46">
        <v>164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7</v>
      </c>
      <c r="FW46">
        <v>175</v>
      </c>
      <c r="FX46">
        <v>254</v>
      </c>
      <c r="FY46">
        <v>215</v>
      </c>
      <c r="FZ46">
        <v>40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235</v>
      </c>
      <c r="GG46">
        <v>164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115</v>
      </c>
      <c r="GY46">
        <v>254</v>
      </c>
      <c r="GZ46">
        <v>226</v>
      </c>
      <c r="HA46">
        <v>3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235</v>
      </c>
      <c r="HI46">
        <v>135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134</v>
      </c>
      <c r="IA46">
        <v>210</v>
      </c>
      <c r="IB46">
        <v>78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85</v>
      </c>
      <c r="IJ46">
        <v>253</v>
      </c>
      <c r="IK46">
        <v>65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24</v>
      </c>
      <c r="JC46">
        <v>4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52</v>
      </c>
      <c r="JK46">
        <v>234</v>
      </c>
      <c r="JL46">
        <v>243</v>
      </c>
      <c r="JM46">
        <v>43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3</v>
      </c>
      <c r="KK46">
        <v>108</v>
      </c>
      <c r="KL46">
        <v>236</v>
      </c>
      <c r="KM46">
        <v>242</v>
      </c>
      <c r="KN46">
        <v>67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23</v>
      </c>
      <c r="LL46">
        <v>183</v>
      </c>
      <c r="LM46">
        <v>254</v>
      </c>
      <c r="LN46">
        <v>245</v>
      </c>
      <c r="LO46">
        <v>70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139</v>
      </c>
      <c r="MN46">
        <v>254</v>
      </c>
      <c r="MO46">
        <v>254</v>
      </c>
      <c r="MP46">
        <v>244</v>
      </c>
      <c r="MQ46">
        <v>64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12</v>
      </c>
      <c r="NP46">
        <v>50</v>
      </c>
      <c r="NQ46">
        <v>105</v>
      </c>
      <c r="NR46">
        <v>252</v>
      </c>
      <c r="NS46">
        <v>239</v>
      </c>
      <c r="NT46">
        <v>59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63</v>
      </c>
      <c r="OU46">
        <v>254</v>
      </c>
      <c r="OV46">
        <v>228</v>
      </c>
      <c r="OW46">
        <v>16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4</v>
      </c>
      <c r="PW46">
        <v>146</v>
      </c>
      <c r="PX46">
        <v>254</v>
      </c>
      <c r="PY46">
        <v>65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27</v>
      </c>
      <c r="QZ46">
        <v>242</v>
      </c>
      <c r="RA46">
        <v>131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235</v>
      </c>
      <c r="SC46">
        <v>173</v>
      </c>
      <c r="SD46">
        <v>1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235</v>
      </c>
      <c r="TE46">
        <v>254</v>
      </c>
      <c r="TF46">
        <v>10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235</v>
      </c>
      <c r="UG46">
        <v>242</v>
      </c>
      <c r="UH46">
        <v>8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85</v>
      </c>
      <c r="UU46">
        <v>190</v>
      </c>
      <c r="UV46">
        <v>60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65</v>
      </c>
      <c r="VH46">
        <v>242</v>
      </c>
      <c r="VI46">
        <v>200</v>
      </c>
      <c r="VJ46">
        <v>4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107</v>
      </c>
      <c r="VV46">
        <v>251</v>
      </c>
      <c r="VW46">
        <v>254</v>
      </c>
      <c r="VX46">
        <v>219</v>
      </c>
      <c r="VY46">
        <v>196</v>
      </c>
      <c r="VZ46">
        <v>245</v>
      </c>
      <c r="WA46">
        <v>245</v>
      </c>
      <c r="WB46">
        <v>245</v>
      </c>
      <c r="WC46">
        <v>147</v>
      </c>
      <c r="WD46">
        <v>145</v>
      </c>
      <c r="WE46">
        <v>145</v>
      </c>
      <c r="WF46">
        <v>145</v>
      </c>
      <c r="WG46">
        <v>145</v>
      </c>
      <c r="WH46">
        <v>234</v>
      </c>
      <c r="WI46">
        <v>252</v>
      </c>
      <c r="WJ46">
        <v>255</v>
      </c>
      <c r="WK46">
        <v>146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28</v>
      </c>
      <c r="WX46">
        <v>180</v>
      </c>
      <c r="WY46">
        <v>254</v>
      </c>
      <c r="WZ46">
        <v>254</v>
      </c>
      <c r="XA46">
        <v>254</v>
      </c>
      <c r="XB46">
        <v>254</v>
      </c>
      <c r="XC46">
        <v>254</v>
      </c>
      <c r="XD46">
        <v>215</v>
      </c>
      <c r="XE46">
        <v>195</v>
      </c>
      <c r="XF46">
        <v>196</v>
      </c>
      <c r="XG46">
        <v>254</v>
      </c>
      <c r="XH46">
        <v>254</v>
      </c>
      <c r="XI46">
        <v>254</v>
      </c>
      <c r="XJ46">
        <v>254</v>
      </c>
      <c r="XK46">
        <v>223</v>
      </c>
      <c r="XL46">
        <v>102</v>
      </c>
      <c r="XM46">
        <v>14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</row>
    <row r="47" spans="1:785" customFormat="1" x14ac:dyDescent="0.25">
      <c r="A47" t="s">
        <v>788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39</v>
      </c>
      <c r="FV47">
        <v>121</v>
      </c>
      <c r="FW47">
        <v>121</v>
      </c>
      <c r="FX47">
        <v>141</v>
      </c>
      <c r="FY47">
        <v>253</v>
      </c>
      <c r="FZ47">
        <v>253</v>
      </c>
      <c r="GA47">
        <v>253</v>
      </c>
      <c r="GB47">
        <v>255</v>
      </c>
      <c r="GC47">
        <v>253</v>
      </c>
      <c r="GD47">
        <v>253</v>
      </c>
      <c r="GE47">
        <v>140</v>
      </c>
      <c r="GF47">
        <v>25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145</v>
      </c>
      <c r="GW47">
        <v>244</v>
      </c>
      <c r="GX47">
        <v>252</v>
      </c>
      <c r="GY47">
        <v>252</v>
      </c>
      <c r="GZ47">
        <v>252</v>
      </c>
      <c r="HA47">
        <v>252</v>
      </c>
      <c r="HB47">
        <v>252</v>
      </c>
      <c r="HC47">
        <v>252</v>
      </c>
      <c r="HD47">
        <v>253</v>
      </c>
      <c r="HE47">
        <v>252</v>
      </c>
      <c r="HF47">
        <v>252</v>
      </c>
      <c r="HG47">
        <v>252</v>
      </c>
      <c r="HH47">
        <v>179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226</v>
      </c>
      <c r="HY47">
        <v>252</v>
      </c>
      <c r="HZ47">
        <v>252</v>
      </c>
      <c r="IA47">
        <v>252</v>
      </c>
      <c r="IB47">
        <v>252</v>
      </c>
      <c r="IC47">
        <v>252</v>
      </c>
      <c r="ID47">
        <v>252</v>
      </c>
      <c r="IE47">
        <v>252</v>
      </c>
      <c r="IF47">
        <v>253</v>
      </c>
      <c r="IG47">
        <v>252</v>
      </c>
      <c r="IH47">
        <v>252</v>
      </c>
      <c r="II47">
        <v>252</v>
      </c>
      <c r="IJ47">
        <v>245</v>
      </c>
      <c r="IK47">
        <v>109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85</v>
      </c>
      <c r="JA47">
        <v>197</v>
      </c>
      <c r="JB47">
        <v>252</v>
      </c>
      <c r="JC47">
        <v>192</v>
      </c>
      <c r="JD47">
        <v>172</v>
      </c>
      <c r="JE47">
        <v>172</v>
      </c>
      <c r="JF47">
        <v>95</v>
      </c>
      <c r="JG47">
        <v>39</v>
      </c>
      <c r="JH47">
        <v>39</v>
      </c>
      <c r="JI47">
        <v>96</v>
      </c>
      <c r="JJ47">
        <v>201</v>
      </c>
      <c r="JK47">
        <v>252</v>
      </c>
      <c r="JL47">
        <v>252</v>
      </c>
      <c r="JM47">
        <v>215</v>
      </c>
      <c r="JN47">
        <v>26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17</v>
      </c>
      <c r="KD47">
        <v>53</v>
      </c>
      <c r="KE47">
        <v>14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29</v>
      </c>
      <c r="KL47">
        <v>206</v>
      </c>
      <c r="KM47">
        <v>252</v>
      </c>
      <c r="KN47">
        <v>252</v>
      </c>
      <c r="KO47">
        <v>209</v>
      </c>
      <c r="KP47">
        <v>17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54</v>
      </c>
      <c r="LM47">
        <v>208</v>
      </c>
      <c r="LN47">
        <v>252</v>
      </c>
      <c r="LO47">
        <v>252</v>
      </c>
      <c r="LP47">
        <v>238</v>
      </c>
      <c r="LQ47">
        <v>87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24</v>
      </c>
      <c r="MM47">
        <v>111</v>
      </c>
      <c r="MN47">
        <v>253</v>
      </c>
      <c r="MO47">
        <v>252</v>
      </c>
      <c r="MP47">
        <v>252</v>
      </c>
      <c r="MQ47">
        <v>252</v>
      </c>
      <c r="MR47">
        <v>164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20</v>
      </c>
      <c r="NL47">
        <v>27</v>
      </c>
      <c r="NM47">
        <v>112</v>
      </c>
      <c r="NN47">
        <v>213</v>
      </c>
      <c r="NO47">
        <v>252</v>
      </c>
      <c r="NP47">
        <v>253</v>
      </c>
      <c r="NQ47">
        <v>252</v>
      </c>
      <c r="NR47">
        <v>252</v>
      </c>
      <c r="NS47">
        <v>117</v>
      </c>
      <c r="NT47">
        <v>20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54</v>
      </c>
      <c r="OL47">
        <v>146</v>
      </c>
      <c r="OM47">
        <v>224</v>
      </c>
      <c r="ON47">
        <v>252</v>
      </c>
      <c r="OO47">
        <v>252</v>
      </c>
      <c r="OP47">
        <v>252</v>
      </c>
      <c r="OQ47">
        <v>252</v>
      </c>
      <c r="OR47">
        <v>253</v>
      </c>
      <c r="OS47">
        <v>252</v>
      </c>
      <c r="OT47">
        <v>252</v>
      </c>
      <c r="OU47">
        <v>51</v>
      </c>
      <c r="OV47">
        <v>3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50</v>
      </c>
      <c r="PM47">
        <v>234</v>
      </c>
      <c r="PN47">
        <v>252</v>
      </c>
      <c r="PO47">
        <v>252</v>
      </c>
      <c r="PP47">
        <v>252</v>
      </c>
      <c r="PQ47">
        <v>252</v>
      </c>
      <c r="PR47">
        <v>252</v>
      </c>
      <c r="PS47">
        <v>252</v>
      </c>
      <c r="PT47">
        <v>253</v>
      </c>
      <c r="PU47">
        <v>252</v>
      </c>
      <c r="PV47">
        <v>252</v>
      </c>
      <c r="PW47">
        <v>252</v>
      </c>
      <c r="PX47">
        <v>123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94</v>
      </c>
      <c r="QO47">
        <v>253</v>
      </c>
      <c r="QP47">
        <v>253</v>
      </c>
      <c r="QQ47">
        <v>253</v>
      </c>
      <c r="QR47">
        <v>253</v>
      </c>
      <c r="QS47">
        <v>253</v>
      </c>
      <c r="QT47">
        <v>253</v>
      </c>
      <c r="QU47">
        <v>253</v>
      </c>
      <c r="QV47">
        <v>255</v>
      </c>
      <c r="QW47">
        <v>253</v>
      </c>
      <c r="QX47">
        <v>253</v>
      </c>
      <c r="QY47">
        <v>253</v>
      </c>
      <c r="QZ47">
        <v>253</v>
      </c>
      <c r="RA47">
        <v>225</v>
      </c>
      <c r="RB47">
        <v>38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5</v>
      </c>
      <c r="RQ47">
        <v>158</v>
      </c>
      <c r="RR47">
        <v>224</v>
      </c>
      <c r="RS47">
        <v>145</v>
      </c>
      <c r="RT47">
        <v>145</v>
      </c>
      <c r="RU47">
        <v>145</v>
      </c>
      <c r="RV47">
        <v>145</v>
      </c>
      <c r="RW47">
        <v>145</v>
      </c>
      <c r="RX47">
        <v>146</v>
      </c>
      <c r="RY47">
        <v>190</v>
      </c>
      <c r="RZ47">
        <v>252</v>
      </c>
      <c r="SA47">
        <v>252</v>
      </c>
      <c r="SB47">
        <v>252</v>
      </c>
      <c r="SC47">
        <v>252</v>
      </c>
      <c r="SD47">
        <v>79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9</v>
      </c>
      <c r="ST47">
        <v>19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11</v>
      </c>
      <c r="TB47">
        <v>26</v>
      </c>
      <c r="TC47">
        <v>217</v>
      </c>
      <c r="TD47">
        <v>252</v>
      </c>
      <c r="TE47">
        <v>252</v>
      </c>
      <c r="TF47">
        <v>198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101</v>
      </c>
      <c r="UF47">
        <v>252</v>
      </c>
      <c r="UG47">
        <v>252</v>
      </c>
      <c r="UH47">
        <v>246</v>
      </c>
      <c r="UI47">
        <v>78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116</v>
      </c>
      <c r="VH47">
        <v>252</v>
      </c>
      <c r="VI47">
        <v>252</v>
      </c>
      <c r="VJ47">
        <v>241</v>
      </c>
      <c r="VK47">
        <v>68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98</v>
      </c>
      <c r="WI47">
        <v>242</v>
      </c>
      <c r="WJ47">
        <v>252</v>
      </c>
      <c r="WK47">
        <v>252</v>
      </c>
      <c r="WL47">
        <v>184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22</v>
      </c>
      <c r="XH47">
        <v>41</v>
      </c>
      <c r="XI47">
        <v>167</v>
      </c>
      <c r="XJ47">
        <v>244</v>
      </c>
      <c r="XK47">
        <v>252</v>
      </c>
      <c r="XL47">
        <v>252</v>
      </c>
      <c r="XM47">
        <v>252</v>
      </c>
      <c r="XN47">
        <v>79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94</v>
      </c>
      <c r="YI47">
        <v>208</v>
      </c>
      <c r="YJ47">
        <v>253</v>
      </c>
      <c r="YK47">
        <v>252</v>
      </c>
      <c r="YL47">
        <v>252</v>
      </c>
      <c r="YM47">
        <v>252</v>
      </c>
      <c r="YN47">
        <v>245</v>
      </c>
      <c r="YO47">
        <v>197</v>
      </c>
      <c r="YP47">
        <v>29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139</v>
      </c>
      <c r="ZK47">
        <v>252</v>
      </c>
      <c r="ZL47">
        <v>253</v>
      </c>
      <c r="ZM47">
        <v>252</v>
      </c>
      <c r="ZN47">
        <v>252</v>
      </c>
      <c r="ZO47">
        <v>241</v>
      </c>
      <c r="ZP47">
        <v>106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7</v>
      </c>
      <c r="AAM47">
        <v>119</v>
      </c>
      <c r="AAN47">
        <v>253</v>
      </c>
      <c r="AAO47">
        <v>195</v>
      </c>
      <c r="AAP47">
        <v>119</v>
      </c>
      <c r="AAQ47">
        <v>19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</row>
    <row r="48" spans="1:785" customFormat="1" x14ac:dyDescent="0.25">
      <c r="A48" t="s">
        <v>788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14</v>
      </c>
      <c r="DT48">
        <v>145</v>
      </c>
      <c r="DU48">
        <v>187</v>
      </c>
      <c r="DV48">
        <v>107</v>
      </c>
      <c r="DW48">
        <v>19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17</v>
      </c>
      <c r="EV48">
        <v>154</v>
      </c>
      <c r="EW48">
        <v>254</v>
      </c>
      <c r="EX48">
        <v>254</v>
      </c>
      <c r="EY48">
        <v>220</v>
      </c>
      <c r="EZ48">
        <v>116</v>
      </c>
      <c r="FA48">
        <v>2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8</v>
      </c>
      <c r="FY48">
        <v>182</v>
      </c>
      <c r="FZ48">
        <v>234</v>
      </c>
      <c r="GA48">
        <v>254</v>
      </c>
      <c r="GB48">
        <v>255</v>
      </c>
      <c r="GC48">
        <v>228</v>
      </c>
      <c r="GD48">
        <v>62</v>
      </c>
      <c r="GE48">
        <v>3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29</v>
      </c>
      <c r="HC48">
        <v>131</v>
      </c>
      <c r="HD48">
        <v>203</v>
      </c>
      <c r="HE48">
        <v>254</v>
      </c>
      <c r="HF48">
        <v>254</v>
      </c>
      <c r="HG48">
        <v>49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8</v>
      </c>
      <c r="IG48">
        <v>144</v>
      </c>
      <c r="IH48">
        <v>254</v>
      </c>
      <c r="II48">
        <v>218</v>
      </c>
      <c r="IJ48">
        <v>8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30</v>
      </c>
      <c r="JJ48">
        <v>237</v>
      </c>
      <c r="JK48">
        <v>254</v>
      </c>
      <c r="JL48">
        <v>73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20</v>
      </c>
      <c r="KL48">
        <v>222</v>
      </c>
      <c r="KM48">
        <v>254</v>
      </c>
      <c r="KN48">
        <v>73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25</v>
      </c>
      <c r="LM48">
        <v>137</v>
      </c>
      <c r="LN48">
        <v>254</v>
      </c>
      <c r="LO48">
        <v>254</v>
      </c>
      <c r="LP48">
        <v>73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5</v>
      </c>
      <c r="MM48">
        <v>70</v>
      </c>
      <c r="MN48">
        <v>166</v>
      </c>
      <c r="MO48">
        <v>254</v>
      </c>
      <c r="MP48">
        <v>254</v>
      </c>
      <c r="MQ48">
        <v>224</v>
      </c>
      <c r="MR48">
        <v>12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53</v>
      </c>
      <c r="NM48">
        <v>156</v>
      </c>
      <c r="NN48">
        <v>239</v>
      </c>
      <c r="NO48">
        <v>254</v>
      </c>
      <c r="NP48">
        <v>254</v>
      </c>
      <c r="NQ48">
        <v>254</v>
      </c>
      <c r="NR48">
        <v>236</v>
      </c>
      <c r="NS48">
        <v>12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59</v>
      </c>
      <c r="ON48">
        <v>248</v>
      </c>
      <c r="OO48">
        <v>254</v>
      </c>
      <c r="OP48">
        <v>254</v>
      </c>
      <c r="OQ48">
        <v>254</v>
      </c>
      <c r="OR48">
        <v>254</v>
      </c>
      <c r="OS48">
        <v>140</v>
      </c>
      <c r="OT48">
        <v>34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32</v>
      </c>
      <c r="PP48">
        <v>157</v>
      </c>
      <c r="PQ48">
        <v>223</v>
      </c>
      <c r="PR48">
        <v>254</v>
      </c>
      <c r="PS48">
        <v>254</v>
      </c>
      <c r="PT48">
        <v>254</v>
      </c>
      <c r="PU48">
        <v>190</v>
      </c>
      <c r="PV48">
        <v>53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16</v>
      </c>
      <c r="QT48">
        <v>107</v>
      </c>
      <c r="QU48">
        <v>166</v>
      </c>
      <c r="QV48">
        <v>237</v>
      </c>
      <c r="QW48">
        <v>254</v>
      </c>
      <c r="QX48">
        <v>233</v>
      </c>
      <c r="QY48">
        <v>12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53</v>
      </c>
      <c r="RY48">
        <v>197</v>
      </c>
      <c r="RZ48">
        <v>254</v>
      </c>
      <c r="SA48">
        <v>101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31</v>
      </c>
      <c r="TA48">
        <v>179</v>
      </c>
      <c r="TB48">
        <v>254</v>
      </c>
      <c r="TC48">
        <v>15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5</v>
      </c>
      <c r="UB48">
        <v>154</v>
      </c>
      <c r="UC48">
        <v>254</v>
      </c>
      <c r="UD48">
        <v>247</v>
      </c>
      <c r="UE48">
        <v>14</v>
      </c>
      <c r="UF48">
        <v>0</v>
      </c>
      <c r="UG48">
        <v>0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2</v>
      </c>
      <c r="VC48">
        <v>149</v>
      </c>
      <c r="VD48">
        <v>254</v>
      </c>
      <c r="VE48">
        <v>243</v>
      </c>
      <c r="VF48">
        <v>80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63</v>
      </c>
      <c r="WB48">
        <v>170</v>
      </c>
      <c r="WC48">
        <v>115</v>
      </c>
      <c r="WD48">
        <v>203</v>
      </c>
      <c r="WE48">
        <v>254</v>
      </c>
      <c r="WF48">
        <v>250</v>
      </c>
      <c r="WG48">
        <v>161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74</v>
      </c>
      <c r="XD48">
        <v>254</v>
      </c>
      <c r="XE48">
        <v>254</v>
      </c>
      <c r="XF48">
        <v>254</v>
      </c>
      <c r="XG48">
        <v>243</v>
      </c>
      <c r="XH48">
        <v>121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14</v>
      </c>
      <c r="YF48">
        <v>144</v>
      </c>
      <c r="YG48">
        <v>254</v>
      </c>
      <c r="YH48">
        <v>210</v>
      </c>
      <c r="YI48">
        <v>77</v>
      </c>
      <c r="YJ48">
        <v>0</v>
      </c>
      <c r="YK48">
        <v>0</v>
      </c>
      <c r="YL48">
        <v>0</v>
      </c>
      <c r="YM48">
        <v>0</v>
      </c>
      <c r="YN48">
        <v>0</v>
      </c>
      <c r="YO48">
        <v>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</row>
    <row r="49" spans="1:785" customFormat="1" x14ac:dyDescent="0.25">
      <c r="A49" t="s">
        <v>788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1</v>
      </c>
      <c r="FV49">
        <v>7</v>
      </c>
      <c r="FW49">
        <v>89</v>
      </c>
      <c r="FX49">
        <v>130</v>
      </c>
      <c r="FY49">
        <v>130</v>
      </c>
      <c r="FZ49">
        <v>222</v>
      </c>
      <c r="GA49">
        <v>255</v>
      </c>
      <c r="GB49">
        <v>255</v>
      </c>
      <c r="GC49">
        <v>255</v>
      </c>
      <c r="GD49">
        <v>255</v>
      </c>
      <c r="GE49">
        <v>255</v>
      </c>
      <c r="GF49">
        <v>255</v>
      </c>
      <c r="GG49">
        <v>142</v>
      </c>
      <c r="GH49">
        <v>15</v>
      </c>
      <c r="GI49">
        <v>1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8</v>
      </c>
      <c r="GV49">
        <v>86</v>
      </c>
      <c r="GW49">
        <v>151</v>
      </c>
      <c r="GX49">
        <v>253</v>
      </c>
      <c r="GY49">
        <v>253</v>
      </c>
      <c r="GZ49">
        <v>253</v>
      </c>
      <c r="HA49">
        <v>253</v>
      </c>
      <c r="HB49">
        <v>253</v>
      </c>
      <c r="HC49">
        <v>253</v>
      </c>
      <c r="HD49">
        <v>253</v>
      </c>
      <c r="HE49">
        <v>253</v>
      </c>
      <c r="HF49">
        <v>253</v>
      </c>
      <c r="HG49">
        <v>253</v>
      </c>
      <c r="HH49">
        <v>253</v>
      </c>
      <c r="HI49">
        <v>253</v>
      </c>
      <c r="HJ49">
        <v>198</v>
      </c>
      <c r="HK49">
        <v>6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17</v>
      </c>
      <c r="HW49">
        <v>205</v>
      </c>
      <c r="HX49">
        <v>253</v>
      </c>
      <c r="HY49">
        <v>253</v>
      </c>
      <c r="HZ49">
        <v>253</v>
      </c>
      <c r="IA49">
        <v>253</v>
      </c>
      <c r="IB49">
        <v>250</v>
      </c>
      <c r="IC49">
        <v>235</v>
      </c>
      <c r="ID49">
        <v>235</v>
      </c>
      <c r="IE49">
        <v>235</v>
      </c>
      <c r="IF49">
        <v>235</v>
      </c>
      <c r="IG49">
        <v>195</v>
      </c>
      <c r="IH49">
        <v>214</v>
      </c>
      <c r="II49">
        <v>235</v>
      </c>
      <c r="IJ49">
        <v>242</v>
      </c>
      <c r="IK49">
        <v>253</v>
      </c>
      <c r="IL49">
        <v>253</v>
      </c>
      <c r="IM49">
        <v>21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4</v>
      </c>
      <c r="IX49">
        <v>205</v>
      </c>
      <c r="IY49">
        <v>253</v>
      </c>
      <c r="IZ49">
        <v>253</v>
      </c>
      <c r="JA49">
        <v>253</v>
      </c>
      <c r="JB49">
        <v>237</v>
      </c>
      <c r="JC49">
        <v>146</v>
      </c>
      <c r="JD49">
        <v>85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41</v>
      </c>
      <c r="JM49">
        <v>239</v>
      </c>
      <c r="JN49">
        <v>253</v>
      </c>
      <c r="JO49">
        <v>205</v>
      </c>
      <c r="JP49">
        <v>3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83</v>
      </c>
      <c r="JZ49">
        <v>253</v>
      </c>
      <c r="KA49">
        <v>251</v>
      </c>
      <c r="KB49">
        <v>149</v>
      </c>
      <c r="KC49">
        <v>99</v>
      </c>
      <c r="KD49">
        <v>36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77</v>
      </c>
      <c r="KO49">
        <v>244</v>
      </c>
      <c r="KP49">
        <v>253</v>
      </c>
      <c r="KQ49">
        <v>181</v>
      </c>
      <c r="KR49">
        <v>2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113</v>
      </c>
      <c r="LB49">
        <v>253</v>
      </c>
      <c r="LC49">
        <v>216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14</v>
      </c>
      <c r="LP49">
        <v>167</v>
      </c>
      <c r="LQ49">
        <v>253</v>
      </c>
      <c r="LR49">
        <v>253</v>
      </c>
      <c r="LS49">
        <v>135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6</v>
      </c>
      <c r="MD49">
        <v>210</v>
      </c>
      <c r="ME49">
        <v>92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14</v>
      </c>
      <c r="MP49">
        <v>44</v>
      </c>
      <c r="MQ49">
        <v>181</v>
      </c>
      <c r="MR49">
        <v>253</v>
      </c>
      <c r="MS49">
        <v>253</v>
      </c>
      <c r="MT49">
        <v>253</v>
      </c>
      <c r="MU49">
        <v>115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35</v>
      </c>
      <c r="NM49">
        <v>50</v>
      </c>
      <c r="NN49">
        <v>50</v>
      </c>
      <c r="NO49">
        <v>84</v>
      </c>
      <c r="NP49">
        <v>174</v>
      </c>
      <c r="NQ49">
        <v>199</v>
      </c>
      <c r="NR49">
        <v>253</v>
      </c>
      <c r="NS49">
        <v>253</v>
      </c>
      <c r="NT49">
        <v>253</v>
      </c>
      <c r="NU49">
        <v>233</v>
      </c>
      <c r="NV49">
        <v>149</v>
      </c>
      <c r="NW49">
        <v>4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174</v>
      </c>
      <c r="OO49">
        <v>253</v>
      </c>
      <c r="OP49">
        <v>253</v>
      </c>
      <c r="OQ49">
        <v>253</v>
      </c>
      <c r="OR49">
        <v>253</v>
      </c>
      <c r="OS49">
        <v>253</v>
      </c>
      <c r="OT49">
        <v>253</v>
      </c>
      <c r="OU49">
        <v>253</v>
      </c>
      <c r="OV49">
        <v>231</v>
      </c>
      <c r="OW49">
        <v>116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22</v>
      </c>
      <c r="PP49">
        <v>213</v>
      </c>
      <c r="PQ49">
        <v>253</v>
      </c>
      <c r="PR49">
        <v>253</v>
      </c>
      <c r="PS49">
        <v>253</v>
      </c>
      <c r="PT49">
        <v>253</v>
      </c>
      <c r="PU49">
        <v>253</v>
      </c>
      <c r="PV49">
        <v>159</v>
      </c>
      <c r="PW49">
        <v>68</v>
      </c>
      <c r="PX49">
        <v>41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67</v>
      </c>
      <c r="QS49">
        <v>185</v>
      </c>
      <c r="QT49">
        <v>235</v>
      </c>
      <c r="QU49">
        <v>253</v>
      </c>
      <c r="QV49">
        <v>253</v>
      </c>
      <c r="QW49">
        <v>253</v>
      </c>
      <c r="QX49">
        <v>160</v>
      </c>
      <c r="QY49">
        <v>10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41</v>
      </c>
      <c r="RW49">
        <v>149</v>
      </c>
      <c r="RX49">
        <v>237</v>
      </c>
      <c r="RY49">
        <v>253</v>
      </c>
      <c r="RZ49">
        <v>253</v>
      </c>
      <c r="SA49">
        <v>73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34</v>
      </c>
      <c r="SZ49">
        <v>225</v>
      </c>
      <c r="TA49">
        <v>253</v>
      </c>
      <c r="TB49">
        <v>253</v>
      </c>
      <c r="TC49">
        <v>160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34</v>
      </c>
      <c r="UC49">
        <v>170</v>
      </c>
      <c r="UD49">
        <v>253</v>
      </c>
      <c r="UE49">
        <v>238</v>
      </c>
      <c r="UF49">
        <v>128</v>
      </c>
      <c r="UG49">
        <v>0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127</v>
      </c>
      <c r="VF49">
        <v>253</v>
      </c>
      <c r="VG49">
        <v>253</v>
      </c>
      <c r="VH49">
        <v>109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142</v>
      </c>
      <c r="WA49">
        <v>76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205</v>
      </c>
      <c r="WH49">
        <v>253</v>
      </c>
      <c r="WI49">
        <v>253</v>
      </c>
      <c r="WJ49">
        <v>30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161</v>
      </c>
      <c r="XC49">
        <v>238</v>
      </c>
      <c r="XD49">
        <v>144</v>
      </c>
      <c r="XE49">
        <v>31</v>
      </c>
      <c r="XF49">
        <v>0</v>
      </c>
      <c r="XG49">
        <v>29</v>
      </c>
      <c r="XH49">
        <v>106</v>
      </c>
      <c r="XI49">
        <v>164</v>
      </c>
      <c r="XJ49">
        <v>253</v>
      </c>
      <c r="XK49">
        <v>253</v>
      </c>
      <c r="XL49">
        <v>142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29</v>
      </c>
      <c r="YD49">
        <v>247</v>
      </c>
      <c r="YE49">
        <v>253</v>
      </c>
      <c r="YF49">
        <v>253</v>
      </c>
      <c r="YG49">
        <v>241</v>
      </c>
      <c r="YH49">
        <v>236</v>
      </c>
      <c r="YI49">
        <v>241</v>
      </c>
      <c r="YJ49">
        <v>253</v>
      </c>
      <c r="YK49">
        <v>253</v>
      </c>
      <c r="YL49">
        <v>253</v>
      </c>
      <c r="YM49">
        <v>253</v>
      </c>
      <c r="YN49">
        <v>39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17</v>
      </c>
      <c r="ZF49">
        <v>152</v>
      </c>
      <c r="ZG49">
        <v>253</v>
      </c>
      <c r="ZH49">
        <v>253</v>
      </c>
      <c r="ZI49">
        <v>253</v>
      </c>
      <c r="ZJ49">
        <v>253</v>
      </c>
      <c r="ZK49">
        <v>253</v>
      </c>
      <c r="ZL49">
        <v>253</v>
      </c>
      <c r="ZM49">
        <v>253</v>
      </c>
      <c r="ZN49">
        <v>253</v>
      </c>
      <c r="ZO49">
        <v>107</v>
      </c>
      <c r="ZP49">
        <v>2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1</v>
      </c>
      <c r="AAI49">
        <v>88</v>
      </c>
      <c r="AAJ49">
        <v>153</v>
      </c>
      <c r="AAK49">
        <v>253</v>
      </c>
      <c r="AAL49">
        <v>253</v>
      </c>
      <c r="AAM49">
        <v>253</v>
      </c>
      <c r="AAN49">
        <v>253</v>
      </c>
      <c r="AAO49">
        <v>153</v>
      </c>
      <c r="AAP49">
        <v>26</v>
      </c>
      <c r="AAQ49">
        <v>1</v>
      </c>
      <c r="AAR49">
        <v>0</v>
      </c>
      <c r="AAS49">
        <v>0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0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</row>
    <row r="50" spans="1:785" customFormat="1" x14ac:dyDescent="0.25">
      <c r="A50" t="s">
        <v>788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147</v>
      </c>
      <c r="ES50">
        <v>253</v>
      </c>
      <c r="ET50">
        <v>255</v>
      </c>
      <c r="EU50">
        <v>253</v>
      </c>
      <c r="EV50">
        <v>253</v>
      </c>
      <c r="EW50">
        <v>253</v>
      </c>
      <c r="EX50">
        <v>254</v>
      </c>
      <c r="EY50">
        <v>253</v>
      </c>
      <c r="EZ50">
        <v>165</v>
      </c>
      <c r="FA50">
        <v>91</v>
      </c>
      <c r="FB50">
        <v>26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197</v>
      </c>
      <c r="FU50">
        <v>252</v>
      </c>
      <c r="FV50">
        <v>253</v>
      </c>
      <c r="FW50">
        <v>252</v>
      </c>
      <c r="FX50">
        <v>252</v>
      </c>
      <c r="FY50">
        <v>252</v>
      </c>
      <c r="FZ50">
        <v>253</v>
      </c>
      <c r="GA50">
        <v>252</v>
      </c>
      <c r="GB50">
        <v>252</v>
      </c>
      <c r="GC50">
        <v>252</v>
      </c>
      <c r="GD50">
        <v>244</v>
      </c>
      <c r="GE50">
        <v>144</v>
      </c>
      <c r="GF50">
        <v>13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159</v>
      </c>
      <c r="GW50">
        <v>252</v>
      </c>
      <c r="GX50">
        <v>253</v>
      </c>
      <c r="GY50">
        <v>252</v>
      </c>
      <c r="GZ50">
        <v>224</v>
      </c>
      <c r="HA50">
        <v>168</v>
      </c>
      <c r="HB50">
        <v>178</v>
      </c>
      <c r="HC50">
        <v>252</v>
      </c>
      <c r="HD50">
        <v>252</v>
      </c>
      <c r="HE50">
        <v>252</v>
      </c>
      <c r="HF50">
        <v>253</v>
      </c>
      <c r="HG50">
        <v>252</v>
      </c>
      <c r="HH50">
        <v>122</v>
      </c>
      <c r="HI50">
        <v>10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10</v>
      </c>
      <c r="HY50">
        <v>28</v>
      </c>
      <c r="HZ50">
        <v>28</v>
      </c>
      <c r="IA50">
        <v>28</v>
      </c>
      <c r="IB50">
        <v>19</v>
      </c>
      <c r="IC50">
        <v>0</v>
      </c>
      <c r="ID50">
        <v>4</v>
      </c>
      <c r="IE50">
        <v>28</v>
      </c>
      <c r="IF50">
        <v>116</v>
      </c>
      <c r="IG50">
        <v>190</v>
      </c>
      <c r="IH50">
        <v>253</v>
      </c>
      <c r="II50">
        <v>252</v>
      </c>
      <c r="IJ50">
        <v>252</v>
      </c>
      <c r="IK50">
        <v>28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204</v>
      </c>
      <c r="JK50">
        <v>253</v>
      </c>
      <c r="JL50">
        <v>253</v>
      </c>
      <c r="JM50">
        <v>140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19</v>
      </c>
      <c r="KK50">
        <v>107</v>
      </c>
      <c r="KL50">
        <v>253</v>
      </c>
      <c r="KM50">
        <v>252</v>
      </c>
      <c r="KN50">
        <v>252</v>
      </c>
      <c r="KO50">
        <v>115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10</v>
      </c>
      <c r="LK50">
        <v>110</v>
      </c>
      <c r="LL50">
        <v>215</v>
      </c>
      <c r="LM50">
        <v>252</v>
      </c>
      <c r="LN50">
        <v>253</v>
      </c>
      <c r="LO50">
        <v>252</v>
      </c>
      <c r="LP50">
        <v>148</v>
      </c>
      <c r="LQ50">
        <v>6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51</v>
      </c>
      <c r="ML50">
        <v>229</v>
      </c>
      <c r="MM50">
        <v>252</v>
      </c>
      <c r="MN50">
        <v>252</v>
      </c>
      <c r="MO50">
        <v>252</v>
      </c>
      <c r="MP50">
        <v>241</v>
      </c>
      <c r="MQ50">
        <v>115</v>
      </c>
      <c r="MR50">
        <v>6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7</v>
      </c>
      <c r="NL50">
        <v>204</v>
      </c>
      <c r="NM50">
        <v>253</v>
      </c>
      <c r="NN50">
        <v>254</v>
      </c>
      <c r="NO50">
        <v>253</v>
      </c>
      <c r="NP50">
        <v>253</v>
      </c>
      <c r="NQ50">
        <v>178</v>
      </c>
      <c r="NR50">
        <v>51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57</v>
      </c>
      <c r="ON50">
        <v>252</v>
      </c>
      <c r="OO50">
        <v>252</v>
      </c>
      <c r="OP50">
        <v>253</v>
      </c>
      <c r="OQ50">
        <v>252</v>
      </c>
      <c r="OR50">
        <v>252</v>
      </c>
      <c r="OS50">
        <v>128</v>
      </c>
      <c r="OT50">
        <v>26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38</v>
      </c>
      <c r="PP50">
        <v>234</v>
      </c>
      <c r="PQ50">
        <v>252</v>
      </c>
      <c r="PR50">
        <v>253</v>
      </c>
      <c r="PS50">
        <v>252</v>
      </c>
      <c r="PT50">
        <v>252</v>
      </c>
      <c r="PU50">
        <v>252</v>
      </c>
      <c r="PV50">
        <v>210</v>
      </c>
      <c r="PW50">
        <v>66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22</v>
      </c>
      <c r="QS50">
        <v>128</v>
      </c>
      <c r="QT50">
        <v>203</v>
      </c>
      <c r="QU50">
        <v>252</v>
      </c>
      <c r="QV50">
        <v>252</v>
      </c>
      <c r="QW50">
        <v>252</v>
      </c>
      <c r="QX50">
        <v>253</v>
      </c>
      <c r="QY50">
        <v>246</v>
      </c>
      <c r="QZ50">
        <v>187</v>
      </c>
      <c r="RA50">
        <v>13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89</v>
      </c>
      <c r="RY50">
        <v>213</v>
      </c>
      <c r="RZ50">
        <v>254</v>
      </c>
      <c r="SA50">
        <v>253</v>
      </c>
      <c r="SB50">
        <v>253</v>
      </c>
      <c r="SC50">
        <v>203</v>
      </c>
      <c r="SD50">
        <v>76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153</v>
      </c>
      <c r="TC50">
        <v>252</v>
      </c>
      <c r="TD50">
        <v>252</v>
      </c>
      <c r="TE50">
        <v>252</v>
      </c>
      <c r="TF50">
        <v>231</v>
      </c>
      <c r="TG50">
        <v>19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16</v>
      </c>
      <c r="UE50">
        <v>215</v>
      </c>
      <c r="UF50">
        <v>252</v>
      </c>
      <c r="UG50">
        <v>252</v>
      </c>
      <c r="UH50">
        <v>253</v>
      </c>
      <c r="UI50">
        <v>84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89</v>
      </c>
      <c r="VE50">
        <v>163</v>
      </c>
      <c r="VF50">
        <v>229</v>
      </c>
      <c r="VG50">
        <v>252</v>
      </c>
      <c r="VH50">
        <v>252</v>
      </c>
      <c r="VI50">
        <v>252</v>
      </c>
      <c r="VJ50">
        <v>228</v>
      </c>
      <c r="VK50">
        <v>9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13</v>
      </c>
      <c r="WD50">
        <v>41</v>
      </c>
      <c r="WE50">
        <v>166</v>
      </c>
      <c r="WF50">
        <v>253</v>
      </c>
      <c r="WG50">
        <v>253</v>
      </c>
      <c r="WH50">
        <v>254</v>
      </c>
      <c r="WI50">
        <v>253</v>
      </c>
      <c r="WJ50">
        <v>253</v>
      </c>
      <c r="WK50">
        <v>178</v>
      </c>
      <c r="WL50">
        <v>51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45</v>
      </c>
      <c r="XC50">
        <v>169</v>
      </c>
      <c r="XD50">
        <v>169</v>
      </c>
      <c r="XE50">
        <v>206</v>
      </c>
      <c r="XF50">
        <v>253</v>
      </c>
      <c r="XG50">
        <v>252</v>
      </c>
      <c r="XH50">
        <v>252</v>
      </c>
      <c r="XI50">
        <v>252</v>
      </c>
      <c r="XJ50">
        <v>247</v>
      </c>
      <c r="XK50">
        <v>196</v>
      </c>
      <c r="XL50">
        <v>109</v>
      </c>
      <c r="XM50">
        <v>9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141</v>
      </c>
      <c r="YE50">
        <v>252</v>
      </c>
      <c r="YF50">
        <v>252</v>
      </c>
      <c r="YG50">
        <v>252</v>
      </c>
      <c r="YH50">
        <v>253</v>
      </c>
      <c r="YI50">
        <v>252</v>
      </c>
      <c r="YJ50">
        <v>224</v>
      </c>
      <c r="YK50">
        <v>168</v>
      </c>
      <c r="YL50">
        <v>100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91</v>
      </c>
      <c r="ZG50">
        <v>252</v>
      </c>
      <c r="ZH50">
        <v>252</v>
      </c>
      <c r="ZI50">
        <v>202</v>
      </c>
      <c r="ZJ50">
        <v>140</v>
      </c>
      <c r="ZK50">
        <v>65</v>
      </c>
      <c r="ZL50">
        <v>19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</row>
    <row r="51" spans="1:785" customFormat="1" x14ac:dyDescent="0.25">
      <c r="A51" t="s">
        <v>788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44</v>
      </c>
      <c r="DR51">
        <v>139</v>
      </c>
      <c r="DS51">
        <v>80</v>
      </c>
      <c r="DT51">
        <v>71</v>
      </c>
      <c r="DU51">
        <v>0</v>
      </c>
      <c r="DV51">
        <v>28</v>
      </c>
      <c r="DW51">
        <v>55</v>
      </c>
      <c r="DX51">
        <v>107</v>
      </c>
      <c r="DY51">
        <v>221</v>
      </c>
      <c r="DZ51">
        <v>181</v>
      </c>
      <c r="EA51">
        <v>8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146</v>
      </c>
      <c r="ET51">
        <v>254</v>
      </c>
      <c r="EU51">
        <v>254</v>
      </c>
      <c r="EV51">
        <v>253</v>
      </c>
      <c r="EW51">
        <v>246</v>
      </c>
      <c r="EX51">
        <v>248</v>
      </c>
      <c r="EY51">
        <v>251</v>
      </c>
      <c r="EZ51">
        <v>254</v>
      </c>
      <c r="FA51">
        <v>254</v>
      </c>
      <c r="FB51">
        <v>237</v>
      </c>
      <c r="FC51">
        <v>19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4</v>
      </c>
      <c r="FV51">
        <v>32</v>
      </c>
      <c r="FW51">
        <v>105</v>
      </c>
      <c r="FX51">
        <v>105</v>
      </c>
      <c r="FY51">
        <v>171</v>
      </c>
      <c r="FZ51">
        <v>237</v>
      </c>
      <c r="GA51">
        <v>254</v>
      </c>
      <c r="GB51">
        <v>255</v>
      </c>
      <c r="GC51">
        <v>139</v>
      </c>
      <c r="GD51">
        <v>19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28</v>
      </c>
      <c r="HB51">
        <v>223</v>
      </c>
      <c r="HC51">
        <v>254</v>
      </c>
      <c r="HD51">
        <v>135</v>
      </c>
      <c r="HE51">
        <v>1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151</v>
      </c>
      <c r="ID51">
        <v>254</v>
      </c>
      <c r="IE51">
        <v>162</v>
      </c>
      <c r="IF51">
        <v>41</v>
      </c>
      <c r="IG51">
        <v>44</v>
      </c>
      <c r="IH51">
        <v>44</v>
      </c>
      <c r="II51">
        <v>5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38</v>
      </c>
      <c r="JE51">
        <v>222</v>
      </c>
      <c r="JF51">
        <v>254</v>
      </c>
      <c r="JG51">
        <v>224</v>
      </c>
      <c r="JH51">
        <v>240</v>
      </c>
      <c r="JI51">
        <v>254</v>
      </c>
      <c r="JJ51">
        <v>254</v>
      </c>
      <c r="JK51">
        <v>166</v>
      </c>
      <c r="JL51">
        <v>29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4</v>
      </c>
      <c r="KF51">
        <v>207</v>
      </c>
      <c r="KG51">
        <v>254</v>
      </c>
      <c r="KH51">
        <v>254</v>
      </c>
      <c r="KI51">
        <v>254</v>
      </c>
      <c r="KJ51">
        <v>210</v>
      </c>
      <c r="KK51">
        <v>139</v>
      </c>
      <c r="KL51">
        <v>197</v>
      </c>
      <c r="KM51">
        <v>254</v>
      </c>
      <c r="KN51">
        <v>131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78</v>
      </c>
      <c r="LH51">
        <v>254</v>
      </c>
      <c r="LI51">
        <v>254</v>
      </c>
      <c r="LJ51">
        <v>238</v>
      </c>
      <c r="LK51">
        <v>119</v>
      </c>
      <c r="LL51">
        <v>21</v>
      </c>
      <c r="LM51">
        <v>0</v>
      </c>
      <c r="LN51">
        <v>15</v>
      </c>
      <c r="LO51">
        <v>228</v>
      </c>
      <c r="LP51">
        <v>243</v>
      </c>
      <c r="LQ51">
        <v>39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2</v>
      </c>
      <c r="MI51">
        <v>212</v>
      </c>
      <c r="MJ51">
        <v>254</v>
      </c>
      <c r="MK51">
        <v>244</v>
      </c>
      <c r="ML51">
        <v>44</v>
      </c>
      <c r="MM51">
        <v>0</v>
      </c>
      <c r="MN51">
        <v>0</v>
      </c>
      <c r="MO51">
        <v>0</v>
      </c>
      <c r="MP51">
        <v>0</v>
      </c>
      <c r="MQ51">
        <v>137</v>
      </c>
      <c r="MR51">
        <v>254</v>
      </c>
      <c r="MS51">
        <v>131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135</v>
      </c>
      <c r="NK51">
        <v>254</v>
      </c>
      <c r="NL51">
        <v>244</v>
      </c>
      <c r="NM51">
        <v>67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35</v>
      </c>
      <c r="NT51">
        <v>242</v>
      </c>
      <c r="NU51">
        <v>204</v>
      </c>
      <c r="NV51">
        <v>18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19</v>
      </c>
      <c r="OL51">
        <v>232</v>
      </c>
      <c r="OM51">
        <v>254</v>
      </c>
      <c r="ON51">
        <v>83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132</v>
      </c>
      <c r="OW51">
        <v>254</v>
      </c>
      <c r="OX51">
        <v>80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83</v>
      </c>
      <c r="PO51">
        <v>54</v>
      </c>
      <c r="PP51">
        <v>2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131</v>
      </c>
      <c r="PY51">
        <v>254</v>
      </c>
      <c r="PZ51">
        <v>139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131</v>
      </c>
      <c r="RA51">
        <v>254</v>
      </c>
      <c r="RB51">
        <v>139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28</v>
      </c>
      <c r="RS51">
        <v>168</v>
      </c>
      <c r="RT51">
        <v>168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53</v>
      </c>
      <c r="SC51">
        <v>254</v>
      </c>
      <c r="SD51">
        <v>139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10</v>
      </c>
      <c r="ST51">
        <v>213</v>
      </c>
      <c r="SU51">
        <v>235</v>
      </c>
      <c r="SV51">
        <v>25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44</v>
      </c>
      <c r="TE51">
        <v>254</v>
      </c>
      <c r="TF51">
        <v>139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53</v>
      </c>
      <c r="TV51">
        <v>254</v>
      </c>
      <c r="TW51">
        <v>218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44</v>
      </c>
      <c r="UG51">
        <v>254</v>
      </c>
      <c r="UH51">
        <v>212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11</v>
      </c>
      <c r="UX51">
        <v>226</v>
      </c>
      <c r="UY51">
        <v>246</v>
      </c>
      <c r="UZ51">
        <v>132</v>
      </c>
      <c r="VA51">
        <v>28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84</v>
      </c>
      <c r="VI51">
        <v>254</v>
      </c>
      <c r="VJ51">
        <v>188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143</v>
      </c>
      <c r="WA51">
        <v>251</v>
      </c>
      <c r="WB51">
        <v>254</v>
      </c>
      <c r="WC51">
        <v>207</v>
      </c>
      <c r="WD51">
        <v>129</v>
      </c>
      <c r="WE51">
        <v>45</v>
      </c>
      <c r="WF51">
        <v>18</v>
      </c>
      <c r="WG51">
        <v>6</v>
      </c>
      <c r="WH51">
        <v>12</v>
      </c>
      <c r="WI51">
        <v>36</v>
      </c>
      <c r="WJ51">
        <v>213</v>
      </c>
      <c r="WK51">
        <v>254</v>
      </c>
      <c r="WL51">
        <v>139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70</v>
      </c>
      <c r="XD51">
        <v>196</v>
      </c>
      <c r="XE51">
        <v>245</v>
      </c>
      <c r="XF51">
        <v>254</v>
      </c>
      <c r="XG51">
        <v>254</v>
      </c>
      <c r="XH51">
        <v>254</v>
      </c>
      <c r="XI51">
        <v>206</v>
      </c>
      <c r="XJ51">
        <v>230</v>
      </c>
      <c r="XK51">
        <v>254</v>
      </c>
      <c r="XL51">
        <v>254</v>
      </c>
      <c r="XM51">
        <v>237</v>
      </c>
      <c r="XN51">
        <v>57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6</v>
      </c>
      <c r="YH51">
        <v>142</v>
      </c>
      <c r="YI51">
        <v>166</v>
      </c>
      <c r="YJ51">
        <v>224</v>
      </c>
      <c r="YK51">
        <v>254</v>
      </c>
      <c r="YL51">
        <v>254</v>
      </c>
      <c r="YM51">
        <v>235</v>
      </c>
      <c r="YN51">
        <v>150</v>
      </c>
      <c r="YO51">
        <v>41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</row>
    <row r="52" spans="1:785" customFormat="1" x14ac:dyDescent="0.25">
      <c r="A52" t="s">
        <v>789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14</v>
      </c>
      <c r="DT52">
        <v>20</v>
      </c>
      <c r="DU52">
        <v>3</v>
      </c>
      <c r="DV52">
        <v>0</v>
      </c>
      <c r="DW52">
        <v>0</v>
      </c>
      <c r="DX52">
        <v>0</v>
      </c>
      <c r="DY52">
        <v>0</v>
      </c>
      <c r="DZ52">
        <v>55</v>
      </c>
      <c r="EA52">
        <v>206</v>
      </c>
      <c r="EB52">
        <v>142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236</v>
      </c>
      <c r="EV52">
        <v>253</v>
      </c>
      <c r="EW52">
        <v>39</v>
      </c>
      <c r="EX52">
        <v>0</v>
      </c>
      <c r="EY52">
        <v>0</v>
      </c>
      <c r="EZ52">
        <v>0</v>
      </c>
      <c r="FA52">
        <v>0</v>
      </c>
      <c r="FB52">
        <v>138</v>
      </c>
      <c r="FC52">
        <v>254</v>
      </c>
      <c r="FD52">
        <v>238</v>
      </c>
      <c r="FE52">
        <v>24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254</v>
      </c>
      <c r="FX52">
        <v>253</v>
      </c>
      <c r="FY52">
        <v>39</v>
      </c>
      <c r="FZ52">
        <v>0</v>
      </c>
      <c r="GA52">
        <v>0</v>
      </c>
      <c r="GB52">
        <v>0</v>
      </c>
      <c r="GC52">
        <v>0</v>
      </c>
      <c r="GD52">
        <v>222</v>
      </c>
      <c r="GE52">
        <v>254</v>
      </c>
      <c r="GF52">
        <v>196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49</v>
      </c>
      <c r="GY52">
        <v>254</v>
      </c>
      <c r="GZ52">
        <v>241</v>
      </c>
      <c r="HA52">
        <v>27</v>
      </c>
      <c r="HB52">
        <v>0</v>
      </c>
      <c r="HC52">
        <v>0</v>
      </c>
      <c r="HD52">
        <v>0</v>
      </c>
      <c r="HE52">
        <v>37</v>
      </c>
      <c r="HF52">
        <v>246</v>
      </c>
      <c r="HG52">
        <v>254</v>
      </c>
      <c r="HH52">
        <v>136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132</v>
      </c>
      <c r="IA52">
        <v>255</v>
      </c>
      <c r="IB52">
        <v>227</v>
      </c>
      <c r="IC52">
        <v>12</v>
      </c>
      <c r="ID52">
        <v>0</v>
      </c>
      <c r="IE52">
        <v>0</v>
      </c>
      <c r="IF52">
        <v>0</v>
      </c>
      <c r="IG52">
        <v>59</v>
      </c>
      <c r="IH52">
        <v>254</v>
      </c>
      <c r="II52">
        <v>255</v>
      </c>
      <c r="IJ52">
        <v>83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156</v>
      </c>
      <c r="JC52">
        <v>254</v>
      </c>
      <c r="JD52">
        <v>214</v>
      </c>
      <c r="JE52">
        <v>0</v>
      </c>
      <c r="JF52">
        <v>0</v>
      </c>
      <c r="JG52">
        <v>0</v>
      </c>
      <c r="JH52">
        <v>0</v>
      </c>
      <c r="JI52">
        <v>71</v>
      </c>
      <c r="JJ52">
        <v>253</v>
      </c>
      <c r="JK52">
        <v>251</v>
      </c>
      <c r="JL52">
        <v>49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156</v>
      </c>
      <c r="KE52">
        <v>254</v>
      </c>
      <c r="KF52">
        <v>147</v>
      </c>
      <c r="KG52">
        <v>0</v>
      </c>
      <c r="KH52">
        <v>0</v>
      </c>
      <c r="KI52">
        <v>0</v>
      </c>
      <c r="KJ52">
        <v>0</v>
      </c>
      <c r="KK52">
        <v>136</v>
      </c>
      <c r="KL52">
        <v>253</v>
      </c>
      <c r="KM52">
        <v>216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19</v>
      </c>
      <c r="LF52">
        <v>234</v>
      </c>
      <c r="LG52">
        <v>254</v>
      </c>
      <c r="LH52">
        <v>64</v>
      </c>
      <c r="LI52">
        <v>0</v>
      </c>
      <c r="LJ52">
        <v>0</v>
      </c>
      <c r="LK52">
        <v>0</v>
      </c>
      <c r="LL52">
        <v>0</v>
      </c>
      <c r="LM52">
        <v>161</v>
      </c>
      <c r="LN52">
        <v>253</v>
      </c>
      <c r="LO52">
        <v>156</v>
      </c>
      <c r="LP52">
        <v>0</v>
      </c>
      <c r="LQ52">
        <v>0</v>
      </c>
      <c r="LR52">
        <v>25</v>
      </c>
      <c r="LS52">
        <v>73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114</v>
      </c>
      <c r="MH52">
        <v>254</v>
      </c>
      <c r="MI52">
        <v>253</v>
      </c>
      <c r="MJ52">
        <v>54</v>
      </c>
      <c r="MK52">
        <v>0</v>
      </c>
      <c r="ML52">
        <v>0</v>
      </c>
      <c r="MM52">
        <v>0</v>
      </c>
      <c r="MN52">
        <v>28</v>
      </c>
      <c r="MO52">
        <v>242</v>
      </c>
      <c r="MP52">
        <v>254</v>
      </c>
      <c r="MQ52">
        <v>156</v>
      </c>
      <c r="MR52">
        <v>0</v>
      </c>
      <c r="MS52">
        <v>0</v>
      </c>
      <c r="MT52">
        <v>49</v>
      </c>
      <c r="MU52">
        <v>248</v>
      </c>
      <c r="MV52">
        <v>41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136</v>
      </c>
      <c r="NJ52">
        <v>253</v>
      </c>
      <c r="NK52">
        <v>234</v>
      </c>
      <c r="NL52">
        <v>0</v>
      </c>
      <c r="NM52">
        <v>0</v>
      </c>
      <c r="NN52">
        <v>0</v>
      </c>
      <c r="NO52">
        <v>0</v>
      </c>
      <c r="NP52">
        <v>40</v>
      </c>
      <c r="NQ52">
        <v>253</v>
      </c>
      <c r="NR52">
        <v>253</v>
      </c>
      <c r="NS52">
        <v>97</v>
      </c>
      <c r="NT52">
        <v>0</v>
      </c>
      <c r="NU52">
        <v>0</v>
      </c>
      <c r="NV52">
        <v>0</v>
      </c>
      <c r="NW52">
        <v>193</v>
      </c>
      <c r="NX52">
        <v>130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154</v>
      </c>
      <c r="OL52">
        <v>253</v>
      </c>
      <c r="OM52">
        <v>192</v>
      </c>
      <c r="ON52">
        <v>0</v>
      </c>
      <c r="OO52">
        <v>0</v>
      </c>
      <c r="OP52">
        <v>0</v>
      </c>
      <c r="OQ52">
        <v>0</v>
      </c>
      <c r="OR52">
        <v>58</v>
      </c>
      <c r="OS52">
        <v>253</v>
      </c>
      <c r="OT52">
        <v>253</v>
      </c>
      <c r="OU52">
        <v>79</v>
      </c>
      <c r="OV52">
        <v>0</v>
      </c>
      <c r="OW52">
        <v>0</v>
      </c>
      <c r="OX52">
        <v>0</v>
      </c>
      <c r="OY52">
        <v>175</v>
      </c>
      <c r="OZ52">
        <v>223</v>
      </c>
      <c r="PA52">
        <v>9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13</v>
      </c>
      <c r="PM52">
        <v>226</v>
      </c>
      <c r="PN52">
        <v>253</v>
      </c>
      <c r="PO52">
        <v>132</v>
      </c>
      <c r="PP52">
        <v>0</v>
      </c>
      <c r="PQ52">
        <v>0</v>
      </c>
      <c r="PR52">
        <v>0</v>
      </c>
      <c r="PS52">
        <v>0</v>
      </c>
      <c r="PT52">
        <v>118</v>
      </c>
      <c r="PU52">
        <v>253</v>
      </c>
      <c r="PV52">
        <v>253</v>
      </c>
      <c r="PW52">
        <v>6</v>
      </c>
      <c r="PX52">
        <v>0</v>
      </c>
      <c r="PY52">
        <v>67</v>
      </c>
      <c r="PZ52">
        <v>79</v>
      </c>
      <c r="QA52">
        <v>224</v>
      </c>
      <c r="QB52">
        <v>253</v>
      </c>
      <c r="QC52">
        <v>39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94</v>
      </c>
      <c r="QO52">
        <v>254</v>
      </c>
      <c r="QP52">
        <v>254</v>
      </c>
      <c r="QQ52">
        <v>93</v>
      </c>
      <c r="QR52">
        <v>20</v>
      </c>
      <c r="QS52">
        <v>86</v>
      </c>
      <c r="QT52">
        <v>98</v>
      </c>
      <c r="QU52">
        <v>99</v>
      </c>
      <c r="QV52">
        <v>170</v>
      </c>
      <c r="QW52">
        <v>254</v>
      </c>
      <c r="QX52">
        <v>254</v>
      </c>
      <c r="QY52">
        <v>255</v>
      </c>
      <c r="QZ52">
        <v>254</v>
      </c>
      <c r="RA52">
        <v>254</v>
      </c>
      <c r="RB52">
        <v>254</v>
      </c>
      <c r="RC52">
        <v>253</v>
      </c>
      <c r="RD52">
        <v>102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118</v>
      </c>
      <c r="RQ52">
        <v>253</v>
      </c>
      <c r="RR52">
        <v>253</v>
      </c>
      <c r="RS52">
        <v>254</v>
      </c>
      <c r="RT52">
        <v>253</v>
      </c>
      <c r="RU52">
        <v>253</v>
      </c>
      <c r="RV52">
        <v>253</v>
      </c>
      <c r="RW52">
        <v>254</v>
      </c>
      <c r="RX52">
        <v>253</v>
      </c>
      <c r="RY52">
        <v>253</v>
      </c>
      <c r="RZ52">
        <v>253</v>
      </c>
      <c r="SA52">
        <v>227</v>
      </c>
      <c r="SB52">
        <v>214</v>
      </c>
      <c r="SC52">
        <v>214</v>
      </c>
      <c r="SD52">
        <v>190</v>
      </c>
      <c r="SE52">
        <v>78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67</v>
      </c>
      <c r="SS52">
        <v>244</v>
      </c>
      <c r="ST52">
        <v>253</v>
      </c>
      <c r="SU52">
        <v>249</v>
      </c>
      <c r="SV52">
        <v>194</v>
      </c>
      <c r="SW52">
        <v>194</v>
      </c>
      <c r="SX52">
        <v>194</v>
      </c>
      <c r="SY52">
        <v>199</v>
      </c>
      <c r="SZ52">
        <v>253</v>
      </c>
      <c r="TA52">
        <v>253</v>
      </c>
      <c r="TB52">
        <v>144</v>
      </c>
      <c r="TC52">
        <v>12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59</v>
      </c>
      <c r="TV52">
        <v>97</v>
      </c>
      <c r="TW52">
        <v>18</v>
      </c>
      <c r="TX52">
        <v>0</v>
      </c>
      <c r="TY52">
        <v>0</v>
      </c>
      <c r="TZ52">
        <v>0</v>
      </c>
      <c r="UA52">
        <v>44</v>
      </c>
      <c r="UB52">
        <v>253</v>
      </c>
      <c r="UC52">
        <v>253</v>
      </c>
      <c r="UD52">
        <v>25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206</v>
      </c>
      <c r="VD52">
        <v>254</v>
      </c>
      <c r="VE52">
        <v>195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254</v>
      </c>
      <c r="WF52">
        <v>253</v>
      </c>
      <c r="WG52">
        <v>203</v>
      </c>
      <c r="WH52">
        <v>3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43</v>
      </c>
      <c r="XG52">
        <v>254</v>
      </c>
      <c r="XH52">
        <v>253</v>
      </c>
      <c r="XI52">
        <v>203</v>
      </c>
      <c r="XJ52">
        <v>3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6</v>
      </c>
      <c r="YI52">
        <v>230</v>
      </c>
      <c r="YJ52">
        <v>253</v>
      </c>
      <c r="YK52">
        <v>194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</row>
    <row r="53" spans="1:785" customFormat="1" x14ac:dyDescent="0.25">
      <c r="A53" t="s">
        <v>789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33</v>
      </c>
      <c r="DU53">
        <v>226</v>
      </c>
      <c r="DV53">
        <v>125</v>
      </c>
      <c r="DW53">
        <v>0</v>
      </c>
      <c r="DX53">
        <v>0</v>
      </c>
      <c r="DY53">
        <v>0</v>
      </c>
      <c r="DZ53">
        <v>6</v>
      </c>
      <c r="EA53">
        <v>142</v>
      </c>
      <c r="EB53">
        <v>255</v>
      </c>
      <c r="EC53">
        <v>176</v>
      </c>
      <c r="ED53">
        <v>7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99</v>
      </c>
      <c r="EW53">
        <v>254</v>
      </c>
      <c r="EX53">
        <v>146</v>
      </c>
      <c r="EY53">
        <v>0</v>
      </c>
      <c r="EZ53">
        <v>0</v>
      </c>
      <c r="FA53">
        <v>0</v>
      </c>
      <c r="FB53">
        <v>18</v>
      </c>
      <c r="FC53">
        <v>254</v>
      </c>
      <c r="FD53">
        <v>254</v>
      </c>
      <c r="FE53">
        <v>254</v>
      </c>
      <c r="FF53">
        <v>22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178</v>
      </c>
      <c r="FY53">
        <v>254</v>
      </c>
      <c r="FZ53">
        <v>246</v>
      </c>
      <c r="GA53">
        <v>16</v>
      </c>
      <c r="GB53">
        <v>0</v>
      </c>
      <c r="GC53">
        <v>0</v>
      </c>
      <c r="GD53">
        <v>67</v>
      </c>
      <c r="GE53">
        <v>254</v>
      </c>
      <c r="GF53">
        <v>254</v>
      </c>
      <c r="GG53">
        <v>176</v>
      </c>
      <c r="GH53">
        <v>3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19</v>
      </c>
      <c r="GZ53">
        <v>243</v>
      </c>
      <c r="HA53">
        <v>254</v>
      </c>
      <c r="HB53">
        <v>218</v>
      </c>
      <c r="HC53">
        <v>9</v>
      </c>
      <c r="HD53">
        <v>0</v>
      </c>
      <c r="HE53">
        <v>0</v>
      </c>
      <c r="HF53">
        <v>120</v>
      </c>
      <c r="HG53">
        <v>254</v>
      </c>
      <c r="HH53">
        <v>254</v>
      </c>
      <c r="HI53">
        <v>85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94</v>
      </c>
      <c r="IB53">
        <v>254</v>
      </c>
      <c r="IC53">
        <v>254</v>
      </c>
      <c r="ID53">
        <v>182</v>
      </c>
      <c r="IE53">
        <v>0</v>
      </c>
      <c r="IF53">
        <v>0</v>
      </c>
      <c r="IG53">
        <v>25</v>
      </c>
      <c r="IH53">
        <v>242</v>
      </c>
      <c r="II53">
        <v>254</v>
      </c>
      <c r="IJ53">
        <v>254</v>
      </c>
      <c r="IK53">
        <v>9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115</v>
      </c>
      <c r="JD53">
        <v>254</v>
      </c>
      <c r="JE53">
        <v>254</v>
      </c>
      <c r="JF53">
        <v>117</v>
      </c>
      <c r="JG53">
        <v>0</v>
      </c>
      <c r="JH53">
        <v>0</v>
      </c>
      <c r="JI53">
        <v>32</v>
      </c>
      <c r="JJ53">
        <v>254</v>
      </c>
      <c r="JK53">
        <v>254</v>
      </c>
      <c r="JL53">
        <v>251</v>
      </c>
      <c r="JM53">
        <v>8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201</v>
      </c>
      <c r="KF53">
        <v>254</v>
      </c>
      <c r="KG53">
        <v>254</v>
      </c>
      <c r="KH53">
        <v>94</v>
      </c>
      <c r="KI53">
        <v>0</v>
      </c>
      <c r="KJ53">
        <v>0</v>
      </c>
      <c r="KK53">
        <v>32</v>
      </c>
      <c r="KL53">
        <v>254</v>
      </c>
      <c r="KM53">
        <v>254</v>
      </c>
      <c r="KN53">
        <v>173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61</v>
      </c>
      <c r="LG53">
        <v>253</v>
      </c>
      <c r="LH53">
        <v>254</v>
      </c>
      <c r="LI53">
        <v>200</v>
      </c>
      <c r="LJ53">
        <v>3</v>
      </c>
      <c r="LK53">
        <v>0</v>
      </c>
      <c r="LL53">
        <v>0</v>
      </c>
      <c r="LM53">
        <v>57</v>
      </c>
      <c r="LN53">
        <v>254</v>
      </c>
      <c r="LO53">
        <v>254</v>
      </c>
      <c r="LP53">
        <v>117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126</v>
      </c>
      <c r="MI53">
        <v>254</v>
      </c>
      <c r="MJ53">
        <v>254</v>
      </c>
      <c r="MK53">
        <v>169</v>
      </c>
      <c r="ML53">
        <v>0</v>
      </c>
      <c r="MM53">
        <v>0</v>
      </c>
      <c r="MN53">
        <v>0</v>
      </c>
      <c r="MO53">
        <v>172</v>
      </c>
      <c r="MP53">
        <v>254</v>
      </c>
      <c r="MQ53">
        <v>251</v>
      </c>
      <c r="MR53">
        <v>36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172</v>
      </c>
      <c r="NK53">
        <v>254</v>
      </c>
      <c r="NL53">
        <v>254</v>
      </c>
      <c r="NM53">
        <v>122</v>
      </c>
      <c r="NN53">
        <v>0</v>
      </c>
      <c r="NO53">
        <v>0</v>
      </c>
      <c r="NP53">
        <v>40</v>
      </c>
      <c r="NQ53">
        <v>248</v>
      </c>
      <c r="NR53">
        <v>254</v>
      </c>
      <c r="NS53">
        <v>249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41</v>
      </c>
      <c r="OL53">
        <v>247</v>
      </c>
      <c r="OM53">
        <v>254</v>
      </c>
      <c r="ON53">
        <v>235</v>
      </c>
      <c r="OO53">
        <v>14</v>
      </c>
      <c r="OP53">
        <v>0</v>
      </c>
      <c r="OQ53">
        <v>0</v>
      </c>
      <c r="OR53">
        <v>45</v>
      </c>
      <c r="OS53">
        <v>254</v>
      </c>
      <c r="OT53">
        <v>254</v>
      </c>
      <c r="OU53">
        <v>207</v>
      </c>
      <c r="OV53">
        <v>0</v>
      </c>
      <c r="OW53">
        <v>0</v>
      </c>
      <c r="OX53">
        <v>0</v>
      </c>
      <c r="OY53">
        <v>0</v>
      </c>
      <c r="OZ53">
        <v>76</v>
      </c>
      <c r="PA53">
        <v>94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119</v>
      </c>
      <c r="PN53">
        <v>254</v>
      </c>
      <c r="PO53">
        <v>254</v>
      </c>
      <c r="PP53">
        <v>155</v>
      </c>
      <c r="PQ53">
        <v>0</v>
      </c>
      <c r="PR53">
        <v>0</v>
      </c>
      <c r="PS53">
        <v>5</v>
      </c>
      <c r="PT53">
        <v>123</v>
      </c>
      <c r="PU53">
        <v>254</v>
      </c>
      <c r="PV53">
        <v>254</v>
      </c>
      <c r="PW53">
        <v>199</v>
      </c>
      <c r="PX53">
        <v>108</v>
      </c>
      <c r="PY53">
        <v>108</v>
      </c>
      <c r="PZ53">
        <v>108</v>
      </c>
      <c r="QA53">
        <v>122</v>
      </c>
      <c r="QB53">
        <v>243</v>
      </c>
      <c r="QC53">
        <v>144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2</v>
      </c>
      <c r="QO53">
        <v>203</v>
      </c>
      <c r="QP53">
        <v>254</v>
      </c>
      <c r="QQ53">
        <v>254</v>
      </c>
      <c r="QR53">
        <v>192</v>
      </c>
      <c r="QS53">
        <v>94</v>
      </c>
      <c r="QT53">
        <v>182</v>
      </c>
      <c r="QU53">
        <v>199</v>
      </c>
      <c r="QV53">
        <v>254</v>
      </c>
      <c r="QW53">
        <v>254</v>
      </c>
      <c r="QX53">
        <v>254</v>
      </c>
      <c r="QY53">
        <v>254</v>
      </c>
      <c r="QZ53">
        <v>254</v>
      </c>
      <c r="RA53">
        <v>254</v>
      </c>
      <c r="RB53">
        <v>254</v>
      </c>
      <c r="RC53">
        <v>254</v>
      </c>
      <c r="RD53">
        <v>241</v>
      </c>
      <c r="RE53">
        <v>39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91</v>
      </c>
      <c r="RQ53">
        <v>254</v>
      </c>
      <c r="RR53">
        <v>254</v>
      </c>
      <c r="RS53">
        <v>254</v>
      </c>
      <c r="RT53">
        <v>254</v>
      </c>
      <c r="RU53">
        <v>254</v>
      </c>
      <c r="RV53">
        <v>254</v>
      </c>
      <c r="RW53">
        <v>254</v>
      </c>
      <c r="RX53">
        <v>254</v>
      </c>
      <c r="RY53">
        <v>254</v>
      </c>
      <c r="RZ53">
        <v>254</v>
      </c>
      <c r="SA53">
        <v>254</v>
      </c>
      <c r="SB53">
        <v>254</v>
      </c>
      <c r="SC53">
        <v>254</v>
      </c>
      <c r="SD53">
        <v>180</v>
      </c>
      <c r="SE53">
        <v>159</v>
      </c>
      <c r="SF53">
        <v>16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81</v>
      </c>
      <c r="SS53">
        <v>247</v>
      </c>
      <c r="ST53">
        <v>254</v>
      </c>
      <c r="SU53">
        <v>254</v>
      </c>
      <c r="SV53">
        <v>254</v>
      </c>
      <c r="SW53">
        <v>254</v>
      </c>
      <c r="SX53">
        <v>254</v>
      </c>
      <c r="SY53">
        <v>254</v>
      </c>
      <c r="SZ53">
        <v>254</v>
      </c>
      <c r="TA53">
        <v>254</v>
      </c>
      <c r="TB53">
        <v>158</v>
      </c>
      <c r="TC53">
        <v>9</v>
      </c>
      <c r="TD53">
        <v>9</v>
      </c>
      <c r="TE53">
        <v>9</v>
      </c>
      <c r="TF53">
        <v>1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128</v>
      </c>
      <c r="TV53">
        <v>254</v>
      </c>
      <c r="TW53">
        <v>230</v>
      </c>
      <c r="TX53">
        <v>100</v>
      </c>
      <c r="TY53">
        <v>22</v>
      </c>
      <c r="TZ53">
        <v>88</v>
      </c>
      <c r="UA53">
        <v>254</v>
      </c>
      <c r="UB53">
        <v>254</v>
      </c>
      <c r="UC53">
        <v>236</v>
      </c>
      <c r="UD53">
        <v>26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7</v>
      </c>
      <c r="UX53">
        <v>35</v>
      </c>
      <c r="UY53">
        <v>20</v>
      </c>
      <c r="UZ53">
        <v>0</v>
      </c>
      <c r="VA53">
        <v>0</v>
      </c>
      <c r="VB53">
        <v>86</v>
      </c>
      <c r="VC53">
        <v>254</v>
      </c>
      <c r="VD53">
        <v>254</v>
      </c>
      <c r="VE53">
        <v>208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202</v>
      </c>
      <c r="WE53">
        <v>254</v>
      </c>
      <c r="WF53">
        <v>254</v>
      </c>
      <c r="WG53">
        <v>146</v>
      </c>
      <c r="WH53">
        <v>25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65</v>
      </c>
      <c r="XF53">
        <v>253</v>
      </c>
      <c r="XG53">
        <v>254</v>
      </c>
      <c r="XH53">
        <v>254</v>
      </c>
      <c r="XI53">
        <v>254</v>
      </c>
      <c r="XJ53">
        <v>195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85</v>
      </c>
      <c r="YH53">
        <v>254</v>
      </c>
      <c r="YI53">
        <v>254</v>
      </c>
      <c r="YJ53">
        <v>254</v>
      </c>
      <c r="YK53">
        <v>200</v>
      </c>
      <c r="YL53">
        <v>17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</row>
    <row r="54" spans="1:785" customFormat="1" x14ac:dyDescent="0.25">
      <c r="A54" t="s">
        <v>789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81</v>
      </c>
      <c r="EV54">
        <v>126</v>
      </c>
      <c r="EW54">
        <v>184</v>
      </c>
      <c r="EX54">
        <v>3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173</v>
      </c>
      <c r="FX54">
        <v>254</v>
      </c>
      <c r="FY54">
        <v>254</v>
      </c>
      <c r="FZ54">
        <v>133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173</v>
      </c>
      <c r="GZ54">
        <v>254</v>
      </c>
      <c r="HA54">
        <v>254</v>
      </c>
      <c r="HB54">
        <v>144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13</v>
      </c>
      <c r="IA54">
        <v>191</v>
      </c>
      <c r="IB54">
        <v>254</v>
      </c>
      <c r="IC54">
        <v>254</v>
      </c>
      <c r="ID54">
        <v>144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94</v>
      </c>
      <c r="IM54">
        <v>160</v>
      </c>
      <c r="IN54">
        <v>17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56</v>
      </c>
      <c r="JC54">
        <v>254</v>
      </c>
      <c r="JD54">
        <v>254</v>
      </c>
      <c r="JE54">
        <v>254</v>
      </c>
      <c r="JF54">
        <v>144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71</v>
      </c>
      <c r="JN54">
        <v>244</v>
      </c>
      <c r="JO54">
        <v>254</v>
      </c>
      <c r="JP54">
        <v>197</v>
      </c>
      <c r="JQ54">
        <v>65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138</v>
      </c>
      <c r="KE54">
        <v>254</v>
      </c>
      <c r="KF54">
        <v>254</v>
      </c>
      <c r="KG54">
        <v>254</v>
      </c>
      <c r="KH54">
        <v>62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186</v>
      </c>
      <c r="KP54">
        <v>254</v>
      </c>
      <c r="KQ54">
        <v>254</v>
      </c>
      <c r="KR54">
        <v>254</v>
      </c>
      <c r="KS54">
        <v>178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40</v>
      </c>
      <c r="LF54">
        <v>225</v>
      </c>
      <c r="LG54">
        <v>254</v>
      </c>
      <c r="LH54">
        <v>254</v>
      </c>
      <c r="LI54">
        <v>187</v>
      </c>
      <c r="LJ54">
        <v>3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242</v>
      </c>
      <c r="LR54">
        <v>254</v>
      </c>
      <c r="LS54">
        <v>254</v>
      </c>
      <c r="LT54">
        <v>254</v>
      </c>
      <c r="LU54">
        <v>234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77</v>
      </c>
      <c r="MH54">
        <v>254</v>
      </c>
      <c r="MI54">
        <v>254</v>
      </c>
      <c r="MJ54">
        <v>248</v>
      </c>
      <c r="MK54">
        <v>70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55</v>
      </c>
      <c r="MS54">
        <v>247</v>
      </c>
      <c r="MT54">
        <v>254</v>
      </c>
      <c r="MU54">
        <v>254</v>
      </c>
      <c r="MV54">
        <v>236</v>
      </c>
      <c r="MW54">
        <v>58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77</v>
      </c>
      <c r="NJ54">
        <v>254</v>
      </c>
      <c r="NK54">
        <v>254</v>
      </c>
      <c r="NL54">
        <v>241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7</v>
      </c>
      <c r="NT54">
        <v>241</v>
      </c>
      <c r="NU54">
        <v>254</v>
      </c>
      <c r="NV54">
        <v>254</v>
      </c>
      <c r="NW54">
        <v>254</v>
      </c>
      <c r="NX54">
        <v>90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114</v>
      </c>
      <c r="OL54">
        <v>254</v>
      </c>
      <c r="OM54">
        <v>254</v>
      </c>
      <c r="ON54">
        <v>241</v>
      </c>
      <c r="OO54">
        <v>0</v>
      </c>
      <c r="OP54">
        <v>0</v>
      </c>
      <c r="OQ54">
        <v>0</v>
      </c>
      <c r="OR54">
        <v>19</v>
      </c>
      <c r="OS54">
        <v>70</v>
      </c>
      <c r="OT54">
        <v>70</v>
      </c>
      <c r="OU54">
        <v>149</v>
      </c>
      <c r="OV54">
        <v>254</v>
      </c>
      <c r="OW54">
        <v>254</v>
      </c>
      <c r="OX54">
        <v>254</v>
      </c>
      <c r="OY54">
        <v>238</v>
      </c>
      <c r="OZ54">
        <v>55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19</v>
      </c>
      <c r="PM54">
        <v>222</v>
      </c>
      <c r="PN54">
        <v>254</v>
      </c>
      <c r="PO54">
        <v>254</v>
      </c>
      <c r="PP54">
        <v>243</v>
      </c>
      <c r="PQ54">
        <v>49</v>
      </c>
      <c r="PR54">
        <v>49</v>
      </c>
      <c r="PS54">
        <v>172</v>
      </c>
      <c r="PT54">
        <v>205</v>
      </c>
      <c r="PU54">
        <v>254</v>
      </c>
      <c r="PV54">
        <v>254</v>
      </c>
      <c r="PW54">
        <v>254</v>
      </c>
      <c r="PX54">
        <v>254</v>
      </c>
      <c r="PY54">
        <v>254</v>
      </c>
      <c r="PZ54">
        <v>254</v>
      </c>
      <c r="QA54">
        <v>192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187</v>
      </c>
      <c r="QO54">
        <v>254</v>
      </c>
      <c r="QP54">
        <v>254</v>
      </c>
      <c r="QQ54">
        <v>254</v>
      </c>
      <c r="QR54">
        <v>254</v>
      </c>
      <c r="QS54">
        <v>254</v>
      </c>
      <c r="QT54">
        <v>254</v>
      </c>
      <c r="QU54">
        <v>254</v>
      </c>
      <c r="QV54">
        <v>255</v>
      </c>
      <c r="QW54">
        <v>254</v>
      </c>
      <c r="QX54">
        <v>255</v>
      </c>
      <c r="QY54">
        <v>239</v>
      </c>
      <c r="QZ54">
        <v>254</v>
      </c>
      <c r="RA54">
        <v>254</v>
      </c>
      <c r="RB54">
        <v>254</v>
      </c>
      <c r="RC54">
        <v>192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68</v>
      </c>
      <c r="RP54">
        <v>246</v>
      </c>
      <c r="RQ54">
        <v>254</v>
      </c>
      <c r="RR54">
        <v>254</v>
      </c>
      <c r="RS54">
        <v>254</v>
      </c>
      <c r="RT54">
        <v>254</v>
      </c>
      <c r="RU54">
        <v>254</v>
      </c>
      <c r="RV54">
        <v>254</v>
      </c>
      <c r="RW54">
        <v>254</v>
      </c>
      <c r="RX54">
        <v>249</v>
      </c>
      <c r="RY54">
        <v>221</v>
      </c>
      <c r="RZ54">
        <v>110</v>
      </c>
      <c r="SA54">
        <v>54</v>
      </c>
      <c r="SB54">
        <v>254</v>
      </c>
      <c r="SC54">
        <v>254</v>
      </c>
      <c r="SD54">
        <v>254</v>
      </c>
      <c r="SE54">
        <v>188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118</v>
      </c>
      <c r="SR54">
        <v>254</v>
      </c>
      <c r="SS54">
        <v>254</v>
      </c>
      <c r="ST54">
        <v>254</v>
      </c>
      <c r="SU54">
        <v>254</v>
      </c>
      <c r="SV54">
        <v>248</v>
      </c>
      <c r="SW54">
        <v>130</v>
      </c>
      <c r="SX54">
        <v>130</v>
      </c>
      <c r="SY54">
        <v>130</v>
      </c>
      <c r="SZ54">
        <v>25</v>
      </c>
      <c r="TA54">
        <v>0</v>
      </c>
      <c r="TB54">
        <v>0</v>
      </c>
      <c r="TC54">
        <v>7</v>
      </c>
      <c r="TD54">
        <v>254</v>
      </c>
      <c r="TE54">
        <v>254</v>
      </c>
      <c r="TF54">
        <v>254</v>
      </c>
      <c r="TG54">
        <v>55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6</v>
      </c>
      <c r="TT54">
        <v>140</v>
      </c>
      <c r="TU54">
        <v>207</v>
      </c>
      <c r="TV54">
        <v>151</v>
      </c>
      <c r="TW54">
        <v>57</v>
      </c>
      <c r="TX54">
        <v>12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4</v>
      </c>
      <c r="UF54">
        <v>184</v>
      </c>
      <c r="UG54">
        <v>254</v>
      </c>
      <c r="UH54">
        <v>254</v>
      </c>
      <c r="UI54">
        <v>55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19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1</v>
      </c>
      <c r="VH54">
        <v>141</v>
      </c>
      <c r="VI54">
        <v>254</v>
      </c>
      <c r="VJ54">
        <v>254</v>
      </c>
      <c r="VK54">
        <v>55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125</v>
      </c>
      <c r="WK54">
        <v>254</v>
      </c>
      <c r="WL54">
        <v>254</v>
      </c>
      <c r="WM54">
        <v>55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125</v>
      </c>
      <c r="XM54">
        <v>254</v>
      </c>
      <c r="XN54">
        <v>241</v>
      </c>
      <c r="XO54">
        <v>46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115</v>
      </c>
      <c r="YO54">
        <v>253</v>
      </c>
      <c r="YP54">
        <v>171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186</v>
      </c>
      <c r="ZR54">
        <v>79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</row>
    <row r="55" spans="1:785" customFormat="1" x14ac:dyDescent="0.25">
      <c r="A55" t="s">
        <v>789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129</v>
      </c>
      <c r="EB55">
        <v>254</v>
      </c>
      <c r="EC55">
        <v>30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8</v>
      </c>
      <c r="EW55">
        <v>46</v>
      </c>
      <c r="EX55">
        <v>0</v>
      </c>
      <c r="EY55">
        <v>0</v>
      </c>
      <c r="EZ55">
        <v>0</v>
      </c>
      <c r="FA55">
        <v>0</v>
      </c>
      <c r="FB55">
        <v>15</v>
      </c>
      <c r="FC55">
        <v>242</v>
      </c>
      <c r="FD55">
        <v>253</v>
      </c>
      <c r="FE55">
        <v>30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171</v>
      </c>
      <c r="FY55">
        <v>250</v>
      </c>
      <c r="FZ55">
        <v>40</v>
      </c>
      <c r="GA55">
        <v>0</v>
      </c>
      <c r="GB55">
        <v>0</v>
      </c>
      <c r="GC55">
        <v>0</v>
      </c>
      <c r="GD55">
        <v>130</v>
      </c>
      <c r="GE55">
        <v>253</v>
      </c>
      <c r="GF55">
        <v>237</v>
      </c>
      <c r="GG55">
        <v>19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192</v>
      </c>
      <c r="HA55">
        <v>253</v>
      </c>
      <c r="HB55">
        <v>54</v>
      </c>
      <c r="HC55">
        <v>0</v>
      </c>
      <c r="HD55">
        <v>0</v>
      </c>
      <c r="HE55">
        <v>0</v>
      </c>
      <c r="HF55">
        <v>169</v>
      </c>
      <c r="HG55">
        <v>253</v>
      </c>
      <c r="HH55">
        <v>208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254</v>
      </c>
      <c r="IC55">
        <v>253</v>
      </c>
      <c r="ID55">
        <v>15</v>
      </c>
      <c r="IE55">
        <v>0</v>
      </c>
      <c r="IF55">
        <v>0</v>
      </c>
      <c r="IG55">
        <v>9</v>
      </c>
      <c r="IH55">
        <v>222</v>
      </c>
      <c r="II55">
        <v>253</v>
      </c>
      <c r="IJ55">
        <v>142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31</v>
      </c>
      <c r="JD55">
        <v>255</v>
      </c>
      <c r="JE55">
        <v>254</v>
      </c>
      <c r="JF55">
        <v>15</v>
      </c>
      <c r="JG55">
        <v>0</v>
      </c>
      <c r="JH55">
        <v>0</v>
      </c>
      <c r="JI55">
        <v>83</v>
      </c>
      <c r="JJ55">
        <v>254</v>
      </c>
      <c r="JK55">
        <v>254</v>
      </c>
      <c r="JL55">
        <v>60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115</v>
      </c>
      <c r="KF55">
        <v>254</v>
      </c>
      <c r="KG55">
        <v>204</v>
      </c>
      <c r="KH55">
        <v>3</v>
      </c>
      <c r="KI55">
        <v>0</v>
      </c>
      <c r="KJ55">
        <v>0</v>
      </c>
      <c r="KK55">
        <v>105</v>
      </c>
      <c r="KL55">
        <v>253</v>
      </c>
      <c r="KM55">
        <v>223</v>
      </c>
      <c r="KN55">
        <v>11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149</v>
      </c>
      <c r="LH55">
        <v>254</v>
      </c>
      <c r="LI55">
        <v>162</v>
      </c>
      <c r="LJ55">
        <v>0</v>
      </c>
      <c r="LK55">
        <v>0</v>
      </c>
      <c r="LL55">
        <v>0</v>
      </c>
      <c r="LM55">
        <v>148</v>
      </c>
      <c r="LN55">
        <v>253</v>
      </c>
      <c r="LO55">
        <v>137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184</v>
      </c>
      <c r="MJ55">
        <v>254</v>
      </c>
      <c r="MK55">
        <v>45</v>
      </c>
      <c r="ML55">
        <v>0</v>
      </c>
      <c r="MM55">
        <v>0</v>
      </c>
      <c r="MN55">
        <v>0</v>
      </c>
      <c r="MO55">
        <v>162</v>
      </c>
      <c r="MP55">
        <v>253</v>
      </c>
      <c r="MQ55">
        <v>89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27</v>
      </c>
      <c r="NK55">
        <v>241</v>
      </c>
      <c r="NL55">
        <v>245</v>
      </c>
      <c r="NM55">
        <v>32</v>
      </c>
      <c r="NN55">
        <v>0</v>
      </c>
      <c r="NO55">
        <v>0</v>
      </c>
      <c r="NP55">
        <v>23</v>
      </c>
      <c r="NQ55">
        <v>245</v>
      </c>
      <c r="NR55">
        <v>253</v>
      </c>
      <c r="NS55">
        <v>89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98</v>
      </c>
      <c r="OM55">
        <v>254</v>
      </c>
      <c r="ON55">
        <v>194</v>
      </c>
      <c r="OO55">
        <v>0</v>
      </c>
      <c r="OP55">
        <v>0</v>
      </c>
      <c r="OQ55">
        <v>0</v>
      </c>
      <c r="OR55">
        <v>75</v>
      </c>
      <c r="OS55">
        <v>255</v>
      </c>
      <c r="OT55">
        <v>254</v>
      </c>
      <c r="OU55">
        <v>37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159</v>
      </c>
      <c r="PO55">
        <v>253</v>
      </c>
      <c r="PP55">
        <v>88</v>
      </c>
      <c r="PQ55">
        <v>0</v>
      </c>
      <c r="PR55">
        <v>0</v>
      </c>
      <c r="PS55">
        <v>0</v>
      </c>
      <c r="PT55">
        <v>97</v>
      </c>
      <c r="PU55">
        <v>254</v>
      </c>
      <c r="PV55">
        <v>204</v>
      </c>
      <c r="PW55">
        <v>3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19</v>
      </c>
      <c r="QP55">
        <v>250</v>
      </c>
      <c r="QQ55">
        <v>253</v>
      </c>
      <c r="QR55">
        <v>31</v>
      </c>
      <c r="QS55">
        <v>13</v>
      </c>
      <c r="QT55">
        <v>2</v>
      </c>
      <c r="QU55">
        <v>29</v>
      </c>
      <c r="QV55">
        <v>160</v>
      </c>
      <c r="QW55">
        <v>254</v>
      </c>
      <c r="QX55">
        <v>170</v>
      </c>
      <c r="QY55">
        <v>46</v>
      </c>
      <c r="QZ55">
        <v>90</v>
      </c>
      <c r="RA55">
        <v>90</v>
      </c>
      <c r="RB55">
        <v>90</v>
      </c>
      <c r="RC55">
        <v>169</v>
      </c>
      <c r="RD55">
        <v>150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103</v>
      </c>
      <c r="RR55">
        <v>253</v>
      </c>
      <c r="RS55">
        <v>253</v>
      </c>
      <c r="RT55">
        <v>212</v>
      </c>
      <c r="RU55">
        <v>243</v>
      </c>
      <c r="RV55">
        <v>201</v>
      </c>
      <c r="RW55">
        <v>253</v>
      </c>
      <c r="RX55">
        <v>253</v>
      </c>
      <c r="RY55">
        <v>254</v>
      </c>
      <c r="RZ55">
        <v>253</v>
      </c>
      <c r="SA55">
        <v>253</v>
      </c>
      <c r="SB55">
        <v>253</v>
      </c>
      <c r="SC55">
        <v>227</v>
      </c>
      <c r="SD55">
        <v>209</v>
      </c>
      <c r="SE55">
        <v>151</v>
      </c>
      <c r="SF55">
        <v>21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121</v>
      </c>
      <c r="ST55">
        <v>253</v>
      </c>
      <c r="SU55">
        <v>253</v>
      </c>
      <c r="SV55">
        <v>254</v>
      </c>
      <c r="SW55">
        <v>253</v>
      </c>
      <c r="SX55">
        <v>253</v>
      </c>
      <c r="SY55">
        <v>253</v>
      </c>
      <c r="SZ55">
        <v>253</v>
      </c>
      <c r="TA55">
        <v>254</v>
      </c>
      <c r="TB55">
        <v>152</v>
      </c>
      <c r="TC55">
        <v>104</v>
      </c>
      <c r="TD55">
        <v>47</v>
      </c>
      <c r="TE55">
        <v>12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5</v>
      </c>
      <c r="TV55">
        <v>111</v>
      </c>
      <c r="TW55">
        <v>149</v>
      </c>
      <c r="TX55">
        <v>45</v>
      </c>
      <c r="TY55">
        <v>0</v>
      </c>
      <c r="TZ55">
        <v>0</v>
      </c>
      <c r="UA55">
        <v>46</v>
      </c>
      <c r="UB55">
        <v>254</v>
      </c>
      <c r="UC55">
        <v>242</v>
      </c>
      <c r="UD55">
        <v>27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107</v>
      </c>
      <c r="VD55">
        <v>253</v>
      </c>
      <c r="VE55">
        <v>206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146</v>
      </c>
      <c r="WF55">
        <v>253</v>
      </c>
      <c r="WG55">
        <v>149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8</v>
      </c>
      <c r="XG55">
        <v>222</v>
      </c>
      <c r="XH55">
        <v>253</v>
      </c>
      <c r="XI55">
        <v>149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15</v>
      </c>
      <c r="YI55">
        <v>253</v>
      </c>
      <c r="YJ55">
        <v>253</v>
      </c>
      <c r="YK55">
        <v>149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</row>
    <row r="56" spans="1:785" customFormat="1" x14ac:dyDescent="0.25">
      <c r="A56" t="s">
        <v>789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3</v>
      </c>
      <c r="GK56">
        <v>7</v>
      </c>
      <c r="GL56">
        <v>4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30</v>
      </c>
      <c r="HB56">
        <v>137</v>
      </c>
      <c r="HC56">
        <v>40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179</v>
      </c>
      <c r="HM56">
        <v>254</v>
      </c>
      <c r="HN56">
        <v>136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15</v>
      </c>
      <c r="IA56">
        <v>56</v>
      </c>
      <c r="IB56">
        <v>31</v>
      </c>
      <c r="IC56">
        <v>217</v>
      </c>
      <c r="ID56">
        <v>254</v>
      </c>
      <c r="IE56">
        <v>83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60</v>
      </c>
      <c r="IN56">
        <v>247</v>
      </c>
      <c r="IO56">
        <v>254</v>
      </c>
      <c r="IP56">
        <v>184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11</v>
      </c>
      <c r="JC56">
        <v>44</v>
      </c>
      <c r="JD56">
        <v>171</v>
      </c>
      <c r="JE56">
        <v>254</v>
      </c>
      <c r="JF56">
        <v>254</v>
      </c>
      <c r="JG56">
        <v>186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10</v>
      </c>
      <c r="JO56">
        <v>121</v>
      </c>
      <c r="JP56">
        <v>254</v>
      </c>
      <c r="JQ56">
        <v>254</v>
      </c>
      <c r="JR56">
        <v>130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4</v>
      </c>
      <c r="KE56">
        <v>120</v>
      </c>
      <c r="KF56">
        <v>254</v>
      </c>
      <c r="KG56">
        <v>254</v>
      </c>
      <c r="KH56">
        <v>254</v>
      </c>
      <c r="KI56">
        <v>74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116</v>
      </c>
      <c r="KQ56">
        <v>255</v>
      </c>
      <c r="KR56">
        <v>254</v>
      </c>
      <c r="KS56">
        <v>240</v>
      </c>
      <c r="KT56">
        <v>53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3</v>
      </c>
      <c r="LF56">
        <v>121</v>
      </c>
      <c r="LG56">
        <v>254</v>
      </c>
      <c r="LH56">
        <v>254</v>
      </c>
      <c r="LI56">
        <v>254</v>
      </c>
      <c r="LJ56">
        <v>204</v>
      </c>
      <c r="LK56">
        <v>27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14</v>
      </c>
      <c r="LR56">
        <v>229</v>
      </c>
      <c r="LS56">
        <v>254</v>
      </c>
      <c r="LT56">
        <v>254</v>
      </c>
      <c r="LU56">
        <v>118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102</v>
      </c>
      <c r="MH56">
        <v>254</v>
      </c>
      <c r="MI56">
        <v>254</v>
      </c>
      <c r="MJ56">
        <v>254</v>
      </c>
      <c r="MK56">
        <v>254</v>
      </c>
      <c r="ML56">
        <v>195</v>
      </c>
      <c r="MM56">
        <v>168</v>
      </c>
      <c r="MN56">
        <v>168</v>
      </c>
      <c r="MO56">
        <v>168</v>
      </c>
      <c r="MP56">
        <v>168</v>
      </c>
      <c r="MQ56">
        <v>54</v>
      </c>
      <c r="MR56">
        <v>0</v>
      </c>
      <c r="MS56">
        <v>116</v>
      </c>
      <c r="MT56">
        <v>254</v>
      </c>
      <c r="MU56">
        <v>254</v>
      </c>
      <c r="MV56">
        <v>235</v>
      </c>
      <c r="MW56">
        <v>10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2</v>
      </c>
      <c r="NH56">
        <v>118</v>
      </c>
      <c r="NI56">
        <v>220</v>
      </c>
      <c r="NJ56">
        <v>254</v>
      </c>
      <c r="NK56">
        <v>254</v>
      </c>
      <c r="NL56">
        <v>254</v>
      </c>
      <c r="NM56">
        <v>254</v>
      </c>
      <c r="NN56">
        <v>254</v>
      </c>
      <c r="NO56">
        <v>254</v>
      </c>
      <c r="NP56">
        <v>254</v>
      </c>
      <c r="NQ56">
        <v>254</v>
      </c>
      <c r="NR56">
        <v>254</v>
      </c>
      <c r="NS56">
        <v>173</v>
      </c>
      <c r="NT56">
        <v>18</v>
      </c>
      <c r="NU56">
        <v>225</v>
      </c>
      <c r="NV56">
        <v>254</v>
      </c>
      <c r="NW56">
        <v>255</v>
      </c>
      <c r="NX56">
        <v>57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96</v>
      </c>
      <c r="OJ56">
        <v>254</v>
      </c>
      <c r="OK56">
        <v>254</v>
      </c>
      <c r="OL56">
        <v>254</v>
      </c>
      <c r="OM56">
        <v>254</v>
      </c>
      <c r="ON56">
        <v>254</v>
      </c>
      <c r="OO56">
        <v>254</v>
      </c>
      <c r="OP56">
        <v>254</v>
      </c>
      <c r="OQ56">
        <v>254</v>
      </c>
      <c r="OR56">
        <v>254</v>
      </c>
      <c r="OS56">
        <v>254</v>
      </c>
      <c r="OT56">
        <v>254</v>
      </c>
      <c r="OU56">
        <v>191</v>
      </c>
      <c r="OV56">
        <v>185</v>
      </c>
      <c r="OW56">
        <v>254</v>
      </c>
      <c r="OX56">
        <v>254</v>
      </c>
      <c r="OY56">
        <v>231</v>
      </c>
      <c r="OZ56">
        <v>14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223</v>
      </c>
      <c r="PL56">
        <v>254</v>
      </c>
      <c r="PM56">
        <v>254</v>
      </c>
      <c r="PN56">
        <v>254</v>
      </c>
      <c r="PO56">
        <v>254</v>
      </c>
      <c r="PP56">
        <v>254</v>
      </c>
      <c r="PQ56">
        <v>213</v>
      </c>
      <c r="PR56">
        <v>192</v>
      </c>
      <c r="PS56">
        <v>104</v>
      </c>
      <c r="PT56">
        <v>68</v>
      </c>
      <c r="PU56">
        <v>102</v>
      </c>
      <c r="PV56">
        <v>210</v>
      </c>
      <c r="PW56">
        <v>254</v>
      </c>
      <c r="PX56">
        <v>254</v>
      </c>
      <c r="PY56">
        <v>254</v>
      </c>
      <c r="PZ56">
        <v>230</v>
      </c>
      <c r="QA56">
        <v>52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222</v>
      </c>
      <c r="QN56">
        <v>254</v>
      </c>
      <c r="QO56">
        <v>254</v>
      </c>
      <c r="QP56">
        <v>214</v>
      </c>
      <c r="QQ56">
        <v>110</v>
      </c>
      <c r="QR56">
        <v>62</v>
      </c>
      <c r="QS56">
        <v>21</v>
      </c>
      <c r="QT56">
        <v>0</v>
      </c>
      <c r="QU56">
        <v>0</v>
      </c>
      <c r="QV56">
        <v>0</v>
      </c>
      <c r="QW56">
        <v>0</v>
      </c>
      <c r="QX56">
        <v>169</v>
      </c>
      <c r="QY56">
        <v>254</v>
      </c>
      <c r="QZ56">
        <v>254</v>
      </c>
      <c r="RA56">
        <v>254</v>
      </c>
      <c r="RB56">
        <v>154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29</v>
      </c>
      <c r="RP56">
        <v>55</v>
      </c>
      <c r="RQ56">
        <v>55</v>
      </c>
      <c r="RR56">
        <v>23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21</v>
      </c>
      <c r="RZ56">
        <v>216</v>
      </c>
      <c r="SA56">
        <v>254</v>
      </c>
      <c r="SB56">
        <v>254</v>
      </c>
      <c r="SC56">
        <v>144</v>
      </c>
      <c r="SD56">
        <v>34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20</v>
      </c>
      <c r="TA56">
        <v>189</v>
      </c>
      <c r="TB56">
        <v>254</v>
      </c>
      <c r="TC56">
        <v>254</v>
      </c>
      <c r="TD56">
        <v>227</v>
      </c>
      <c r="TE56">
        <v>25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106</v>
      </c>
      <c r="UC56">
        <v>254</v>
      </c>
      <c r="UD56">
        <v>254</v>
      </c>
      <c r="UE56">
        <v>227</v>
      </c>
      <c r="UF56">
        <v>49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95</v>
      </c>
      <c r="VD56">
        <v>245</v>
      </c>
      <c r="VE56">
        <v>254</v>
      </c>
      <c r="VF56">
        <v>254</v>
      </c>
      <c r="VG56">
        <v>128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20</v>
      </c>
      <c r="WE56">
        <v>210</v>
      </c>
      <c r="WF56">
        <v>254</v>
      </c>
      <c r="WG56">
        <v>254</v>
      </c>
      <c r="WH56">
        <v>139</v>
      </c>
      <c r="WI56">
        <v>6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103</v>
      </c>
      <c r="XG56">
        <v>254</v>
      </c>
      <c r="XH56">
        <v>254</v>
      </c>
      <c r="XI56">
        <v>254</v>
      </c>
      <c r="XJ56">
        <v>55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174</v>
      </c>
      <c r="YI56">
        <v>254</v>
      </c>
      <c r="YJ56">
        <v>254</v>
      </c>
      <c r="YK56">
        <v>254</v>
      </c>
      <c r="YL56">
        <v>55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33</v>
      </c>
      <c r="ZK56">
        <v>220</v>
      </c>
      <c r="ZL56">
        <v>225</v>
      </c>
      <c r="ZM56">
        <v>103</v>
      </c>
      <c r="ZN56">
        <v>3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4</v>
      </c>
      <c r="AAN56">
        <v>4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</row>
    <row r="57" spans="1:785" customFormat="1" x14ac:dyDescent="0.25">
      <c r="A57" t="s">
        <v>789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128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64</v>
      </c>
      <c r="GK57">
        <v>191</v>
      </c>
      <c r="GL57">
        <v>255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64</v>
      </c>
      <c r="HB57">
        <v>255</v>
      </c>
      <c r="HC57">
        <v>255</v>
      </c>
      <c r="HD57">
        <v>64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64</v>
      </c>
      <c r="HL57">
        <v>255</v>
      </c>
      <c r="HM57">
        <v>255</v>
      </c>
      <c r="HN57">
        <v>191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191</v>
      </c>
      <c r="ID57">
        <v>255</v>
      </c>
      <c r="IE57">
        <v>255</v>
      </c>
      <c r="IF57">
        <v>128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191</v>
      </c>
      <c r="IN57">
        <v>255</v>
      </c>
      <c r="IO57">
        <v>255</v>
      </c>
      <c r="IP57">
        <v>255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191</v>
      </c>
      <c r="JE57">
        <v>255</v>
      </c>
      <c r="JF57">
        <v>255</v>
      </c>
      <c r="JG57">
        <v>255</v>
      </c>
      <c r="JH57">
        <v>64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128</v>
      </c>
      <c r="JO57">
        <v>255</v>
      </c>
      <c r="JP57">
        <v>255</v>
      </c>
      <c r="JQ57">
        <v>255</v>
      </c>
      <c r="JR57">
        <v>64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191</v>
      </c>
      <c r="KF57">
        <v>255</v>
      </c>
      <c r="KG57">
        <v>255</v>
      </c>
      <c r="KH57">
        <v>255</v>
      </c>
      <c r="KI57">
        <v>64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255</v>
      </c>
      <c r="KQ57">
        <v>255</v>
      </c>
      <c r="KR57">
        <v>255</v>
      </c>
      <c r="KS57">
        <v>128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128</v>
      </c>
      <c r="LG57">
        <v>255</v>
      </c>
      <c r="LH57">
        <v>255</v>
      </c>
      <c r="LI57">
        <v>255</v>
      </c>
      <c r="LJ57">
        <v>191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191</v>
      </c>
      <c r="LR57">
        <v>255</v>
      </c>
      <c r="LS57">
        <v>255</v>
      </c>
      <c r="LT57">
        <v>128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64</v>
      </c>
      <c r="MH57">
        <v>255</v>
      </c>
      <c r="MI57">
        <v>255</v>
      </c>
      <c r="MJ57">
        <v>255</v>
      </c>
      <c r="MK57">
        <v>255</v>
      </c>
      <c r="ML57">
        <v>128</v>
      </c>
      <c r="MM57">
        <v>128</v>
      </c>
      <c r="MN57">
        <v>64</v>
      </c>
      <c r="MO57">
        <v>0</v>
      </c>
      <c r="MP57">
        <v>0</v>
      </c>
      <c r="MQ57">
        <v>0</v>
      </c>
      <c r="MR57">
        <v>128</v>
      </c>
      <c r="MS57">
        <v>255</v>
      </c>
      <c r="MT57">
        <v>255</v>
      </c>
      <c r="MU57">
        <v>255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128</v>
      </c>
      <c r="NI57">
        <v>255</v>
      </c>
      <c r="NJ57">
        <v>255</v>
      </c>
      <c r="NK57">
        <v>255</v>
      </c>
      <c r="NL57">
        <v>255</v>
      </c>
      <c r="NM57">
        <v>255</v>
      </c>
      <c r="NN57">
        <v>255</v>
      </c>
      <c r="NO57">
        <v>255</v>
      </c>
      <c r="NP57">
        <v>255</v>
      </c>
      <c r="NQ57">
        <v>191</v>
      </c>
      <c r="NR57">
        <v>191</v>
      </c>
      <c r="NS57">
        <v>255</v>
      </c>
      <c r="NT57">
        <v>255</v>
      </c>
      <c r="NU57">
        <v>255</v>
      </c>
      <c r="NV57">
        <v>255</v>
      </c>
      <c r="NW57">
        <v>128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128</v>
      </c>
      <c r="OJ57">
        <v>255</v>
      </c>
      <c r="OK57">
        <v>255</v>
      </c>
      <c r="OL57">
        <v>255</v>
      </c>
      <c r="OM57">
        <v>255</v>
      </c>
      <c r="ON57">
        <v>255</v>
      </c>
      <c r="OO57">
        <v>255</v>
      </c>
      <c r="OP57">
        <v>255</v>
      </c>
      <c r="OQ57">
        <v>255</v>
      </c>
      <c r="OR57">
        <v>255</v>
      </c>
      <c r="OS57">
        <v>255</v>
      </c>
      <c r="OT57">
        <v>255</v>
      </c>
      <c r="OU57">
        <v>255</v>
      </c>
      <c r="OV57">
        <v>255</v>
      </c>
      <c r="OW57">
        <v>255</v>
      </c>
      <c r="OX57">
        <v>191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255</v>
      </c>
      <c r="PL57">
        <v>255</v>
      </c>
      <c r="PM57">
        <v>255</v>
      </c>
      <c r="PN57">
        <v>255</v>
      </c>
      <c r="PO57">
        <v>255</v>
      </c>
      <c r="PP57">
        <v>255</v>
      </c>
      <c r="PQ57">
        <v>191</v>
      </c>
      <c r="PR57">
        <v>128</v>
      </c>
      <c r="PS57">
        <v>128</v>
      </c>
      <c r="PT57">
        <v>255</v>
      </c>
      <c r="PU57">
        <v>255</v>
      </c>
      <c r="PV57">
        <v>255</v>
      </c>
      <c r="PW57">
        <v>255</v>
      </c>
      <c r="PX57">
        <v>255</v>
      </c>
      <c r="PY57">
        <v>255</v>
      </c>
      <c r="PZ57">
        <v>64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128</v>
      </c>
      <c r="QN57">
        <v>255</v>
      </c>
      <c r="QO57">
        <v>255</v>
      </c>
      <c r="QP57">
        <v>191</v>
      </c>
      <c r="QQ57">
        <v>128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128</v>
      </c>
      <c r="QX57">
        <v>255</v>
      </c>
      <c r="QY57">
        <v>255</v>
      </c>
      <c r="QZ57">
        <v>255</v>
      </c>
      <c r="RA57">
        <v>128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64</v>
      </c>
      <c r="RY57">
        <v>255</v>
      </c>
      <c r="RZ57">
        <v>255</v>
      </c>
      <c r="SA57">
        <v>255</v>
      </c>
      <c r="SB57">
        <v>255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255</v>
      </c>
      <c r="TA57">
        <v>255</v>
      </c>
      <c r="TB57">
        <v>255</v>
      </c>
      <c r="TC57">
        <v>255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191</v>
      </c>
      <c r="UB57">
        <v>255</v>
      </c>
      <c r="UC57">
        <v>255</v>
      </c>
      <c r="UD57">
        <v>255</v>
      </c>
      <c r="UE57">
        <v>128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64</v>
      </c>
      <c r="VB57">
        <v>191</v>
      </c>
      <c r="VC57">
        <v>255</v>
      </c>
      <c r="VD57">
        <v>255</v>
      </c>
      <c r="VE57">
        <v>255</v>
      </c>
      <c r="VF57">
        <v>64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128</v>
      </c>
      <c r="WD57">
        <v>255</v>
      </c>
      <c r="WE57">
        <v>255</v>
      </c>
      <c r="WF57">
        <v>255</v>
      </c>
      <c r="WG57">
        <v>191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64</v>
      </c>
      <c r="XE57">
        <v>255</v>
      </c>
      <c r="XF57">
        <v>255</v>
      </c>
      <c r="XG57">
        <v>255</v>
      </c>
      <c r="XH57">
        <v>128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191</v>
      </c>
      <c r="YG57">
        <v>255</v>
      </c>
      <c r="YH57">
        <v>255</v>
      </c>
      <c r="YI57">
        <v>255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64</v>
      </c>
      <c r="ZI57">
        <v>255</v>
      </c>
      <c r="ZJ57">
        <v>255</v>
      </c>
      <c r="ZK57">
        <v>191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64</v>
      </c>
      <c r="AAL57">
        <v>128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</row>
    <row r="58" spans="1:785" customFormat="1" x14ac:dyDescent="0.25">
      <c r="A58" t="s">
        <v>789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226</v>
      </c>
      <c r="EZ58">
        <v>29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255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86</v>
      </c>
      <c r="HC58">
        <v>226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226</v>
      </c>
      <c r="IE58">
        <v>114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114</v>
      </c>
      <c r="JF58">
        <v>255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29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226</v>
      </c>
      <c r="KH58">
        <v>141</v>
      </c>
      <c r="KI58">
        <v>0</v>
      </c>
      <c r="KJ58">
        <v>0</v>
      </c>
      <c r="KK58">
        <v>0</v>
      </c>
      <c r="KL58">
        <v>29</v>
      </c>
      <c r="KM58">
        <v>226</v>
      </c>
      <c r="KN58">
        <v>141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114</v>
      </c>
      <c r="LI58">
        <v>255</v>
      </c>
      <c r="LJ58">
        <v>0</v>
      </c>
      <c r="LK58">
        <v>0</v>
      </c>
      <c r="LL58">
        <v>0</v>
      </c>
      <c r="LM58">
        <v>0</v>
      </c>
      <c r="LN58">
        <v>198</v>
      </c>
      <c r="LO58">
        <v>198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255</v>
      </c>
      <c r="MK58">
        <v>114</v>
      </c>
      <c r="ML58">
        <v>0</v>
      </c>
      <c r="MM58">
        <v>0</v>
      </c>
      <c r="MN58">
        <v>0</v>
      </c>
      <c r="MO58">
        <v>0</v>
      </c>
      <c r="MP58">
        <v>255</v>
      </c>
      <c r="MQ58">
        <v>170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114</v>
      </c>
      <c r="NL58">
        <v>226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255</v>
      </c>
      <c r="NS58">
        <v>114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255</v>
      </c>
      <c r="ON58">
        <v>114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255</v>
      </c>
      <c r="OU58">
        <v>114</v>
      </c>
      <c r="OV58">
        <v>0</v>
      </c>
      <c r="OW58">
        <v>86</v>
      </c>
      <c r="OX58">
        <v>114</v>
      </c>
      <c r="OY58">
        <v>170</v>
      </c>
      <c r="OZ58">
        <v>170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255</v>
      </c>
      <c r="PP58">
        <v>114</v>
      </c>
      <c r="PQ58">
        <v>0</v>
      </c>
      <c r="PR58">
        <v>0</v>
      </c>
      <c r="PS58">
        <v>0</v>
      </c>
      <c r="PT58">
        <v>86</v>
      </c>
      <c r="PU58">
        <v>170</v>
      </c>
      <c r="PV58">
        <v>255</v>
      </c>
      <c r="PW58">
        <v>255</v>
      </c>
      <c r="PX58">
        <v>255</v>
      </c>
      <c r="PY58">
        <v>141</v>
      </c>
      <c r="PZ58">
        <v>141</v>
      </c>
      <c r="QA58">
        <v>57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114</v>
      </c>
      <c r="QR58">
        <v>226</v>
      </c>
      <c r="QS58">
        <v>255</v>
      </c>
      <c r="QT58">
        <v>255</v>
      </c>
      <c r="QU58">
        <v>255</v>
      </c>
      <c r="QV58">
        <v>198</v>
      </c>
      <c r="QW58">
        <v>226</v>
      </c>
      <c r="QX58">
        <v>255</v>
      </c>
      <c r="QY58">
        <v>86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29</v>
      </c>
      <c r="RV58">
        <v>57</v>
      </c>
      <c r="RW58">
        <v>0</v>
      </c>
      <c r="RX58">
        <v>0</v>
      </c>
      <c r="RY58">
        <v>226</v>
      </c>
      <c r="RZ58">
        <v>198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255</v>
      </c>
      <c r="TB58">
        <v>141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255</v>
      </c>
      <c r="UD58">
        <v>57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29</v>
      </c>
      <c r="VE58">
        <v>255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86</v>
      </c>
      <c r="WG58">
        <v>255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86</v>
      </c>
      <c r="XI58">
        <v>255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86</v>
      </c>
      <c r="YK58">
        <v>255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57</v>
      </c>
      <c r="ZM58">
        <v>170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</row>
    <row r="59" spans="1:785" customFormat="1" x14ac:dyDescent="0.25">
      <c r="A59" t="s">
        <v>789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51</v>
      </c>
      <c r="GJ59">
        <v>238</v>
      </c>
      <c r="GK59">
        <v>254</v>
      </c>
      <c r="GL59">
        <v>128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11</v>
      </c>
      <c r="HD59">
        <v>83</v>
      </c>
      <c r="HE59">
        <v>82</v>
      </c>
      <c r="HF59">
        <v>0</v>
      </c>
      <c r="HG59">
        <v>0</v>
      </c>
      <c r="HH59">
        <v>0</v>
      </c>
      <c r="HI59">
        <v>0</v>
      </c>
      <c r="HJ59">
        <v>54</v>
      </c>
      <c r="HK59">
        <v>233</v>
      </c>
      <c r="HL59">
        <v>253</v>
      </c>
      <c r="HM59">
        <v>253</v>
      </c>
      <c r="HN59">
        <v>11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47</v>
      </c>
      <c r="IE59">
        <v>195</v>
      </c>
      <c r="IF59">
        <v>253</v>
      </c>
      <c r="IG59">
        <v>244</v>
      </c>
      <c r="IH59">
        <v>16</v>
      </c>
      <c r="II59">
        <v>0</v>
      </c>
      <c r="IJ59">
        <v>0</v>
      </c>
      <c r="IK59">
        <v>30</v>
      </c>
      <c r="IL59">
        <v>222</v>
      </c>
      <c r="IM59">
        <v>253</v>
      </c>
      <c r="IN59">
        <v>253</v>
      </c>
      <c r="IO59">
        <v>168</v>
      </c>
      <c r="IP59">
        <v>5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17</v>
      </c>
      <c r="JF59">
        <v>153</v>
      </c>
      <c r="JG59">
        <v>246</v>
      </c>
      <c r="JH59">
        <v>253</v>
      </c>
      <c r="JI59">
        <v>165</v>
      </c>
      <c r="JJ59">
        <v>36</v>
      </c>
      <c r="JK59">
        <v>0</v>
      </c>
      <c r="JL59">
        <v>0</v>
      </c>
      <c r="JM59">
        <v>41</v>
      </c>
      <c r="JN59">
        <v>234</v>
      </c>
      <c r="JO59">
        <v>253</v>
      </c>
      <c r="JP59">
        <v>108</v>
      </c>
      <c r="JQ59">
        <v>8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82</v>
      </c>
      <c r="KG59">
        <v>206</v>
      </c>
      <c r="KH59">
        <v>253</v>
      </c>
      <c r="KI59">
        <v>227</v>
      </c>
      <c r="KJ59">
        <v>77</v>
      </c>
      <c r="KK59">
        <v>35</v>
      </c>
      <c r="KL59">
        <v>0</v>
      </c>
      <c r="KM59">
        <v>0</v>
      </c>
      <c r="KN59">
        <v>35</v>
      </c>
      <c r="KO59">
        <v>199</v>
      </c>
      <c r="KP59">
        <v>253</v>
      </c>
      <c r="KQ59">
        <v>163</v>
      </c>
      <c r="KR59">
        <v>10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53</v>
      </c>
      <c r="LH59">
        <v>211</v>
      </c>
      <c r="LI59">
        <v>253</v>
      </c>
      <c r="LJ59">
        <v>225</v>
      </c>
      <c r="LK59">
        <v>104</v>
      </c>
      <c r="LL59">
        <v>0</v>
      </c>
      <c r="LM59">
        <v>0</v>
      </c>
      <c r="LN59">
        <v>0</v>
      </c>
      <c r="LO59">
        <v>11</v>
      </c>
      <c r="LP59">
        <v>108</v>
      </c>
      <c r="LQ59">
        <v>253</v>
      </c>
      <c r="LR59">
        <v>232</v>
      </c>
      <c r="LS59">
        <v>92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81</v>
      </c>
      <c r="MI59">
        <v>240</v>
      </c>
      <c r="MJ59">
        <v>253</v>
      </c>
      <c r="MK59">
        <v>225</v>
      </c>
      <c r="ML59">
        <v>105</v>
      </c>
      <c r="MM59">
        <v>0</v>
      </c>
      <c r="MN59">
        <v>0</v>
      </c>
      <c r="MO59">
        <v>45</v>
      </c>
      <c r="MP59">
        <v>85</v>
      </c>
      <c r="MQ59">
        <v>167</v>
      </c>
      <c r="MR59">
        <v>253</v>
      </c>
      <c r="MS59">
        <v>253</v>
      </c>
      <c r="MT59">
        <v>175</v>
      </c>
      <c r="MU59">
        <v>23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10</v>
      </c>
      <c r="NI59">
        <v>115</v>
      </c>
      <c r="NJ59">
        <v>242</v>
      </c>
      <c r="NK59">
        <v>253</v>
      </c>
      <c r="NL59">
        <v>225</v>
      </c>
      <c r="NM59">
        <v>79</v>
      </c>
      <c r="NN59">
        <v>98</v>
      </c>
      <c r="NO59">
        <v>98</v>
      </c>
      <c r="NP59">
        <v>213</v>
      </c>
      <c r="NQ59">
        <v>238</v>
      </c>
      <c r="NR59">
        <v>253</v>
      </c>
      <c r="NS59">
        <v>253</v>
      </c>
      <c r="NT59">
        <v>253</v>
      </c>
      <c r="NU59">
        <v>201</v>
      </c>
      <c r="NV59">
        <v>9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77</v>
      </c>
      <c r="OK59">
        <v>253</v>
      </c>
      <c r="OL59">
        <v>253</v>
      </c>
      <c r="OM59">
        <v>253</v>
      </c>
      <c r="ON59">
        <v>247</v>
      </c>
      <c r="OO59">
        <v>238</v>
      </c>
      <c r="OP59">
        <v>253</v>
      </c>
      <c r="OQ59">
        <v>253</v>
      </c>
      <c r="OR59">
        <v>253</v>
      </c>
      <c r="OS59">
        <v>254</v>
      </c>
      <c r="OT59">
        <v>253</v>
      </c>
      <c r="OU59">
        <v>253</v>
      </c>
      <c r="OV59">
        <v>253</v>
      </c>
      <c r="OW59">
        <v>83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128</v>
      </c>
      <c r="PL59">
        <v>249</v>
      </c>
      <c r="PM59">
        <v>253</v>
      </c>
      <c r="PN59">
        <v>253</v>
      </c>
      <c r="PO59">
        <v>253</v>
      </c>
      <c r="PP59">
        <v>253</v>
      </c>
      <c r="PQ59">
        <v>253</v>
      </c>
      <c r="PR59">
        <v>253</v>
      </c>
      <c r="PS59">
        <v>195</v>
      </c>
      <c r="PT59">
        <v>195</v>
      </c>
      <c r="PU59">
        <v>138</v>
      </c>
      <c r="PV59">
        <v>253</v>
      </c>
      <c r="PW59">
        <v>253</v>
      </c>
      <c r="PX59">
        <v>149</v>
      </c>
      <c r="PY59">
        <v>4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186</v>
      </c>
      <c r="QN59">
        <v>254</v>
      </c>
      <c r="QO59">
        <v>254</v>
      </c>
      <c r="QP59">
        <v>255</v>
      </c>
      <c r="QQ59">
        <v>246</v>
      </c>
      <c r="QR59">
        <v>207</v>
      </c>
      <c r="QS59">
        <v>23</v>
      </c>
      <c r="QT59">
        <v>0</v>
      </c>
      <c r="QU59">
        <v>0</v>
      </c>
      <c r="QV59">
        <v>6</v>
      </c>
      <c r="QW59">
        <v>198</v>
      </c>
      <c r="QX59">
        <v>254</v>
      </c>
      <c r="QY59">
        <v>254</v>
      </c>
      <c r="QZ59">
        <v>85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6</v>
      </c>
      <c r="RP59">
        <v>109</v>
      </c>
      <c r="RQ59">
        <v>166</v>
      </c>
      <c r="RR59">
        <v>109</v>
      </c>
      <c r="RS59">
        <v>31</v>
      </c>
      <c r="RT59">
        <v>0</v>
      </c>
      <c r="RU59">
        <v>0</v>
      </c>
      <c r="RV59">
        <v>0</v>
      </c>
      <c r="RW59">
        <v>0</v>
      </c>
      <c r="RX59">
        <v>133</v>
      </c>
      <c r="RY59">
        <v>254</v>
      </c>
      <c r="RZ59">
        <v>253</v>
      </c>
      <c r="SA59">
        <v>163</v>
      </c>
      <c r="SB59">
        <v>36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34</v>
      </c>
      <c r="SZ59">
        <v>244</v>
      </c>
      <c r="TA59">
        <v>254</v>
      </c>
      <c r="TB59">
        <v>221</v>
      </c>
      <c r="TC59">
        <v>37</v>
      </c>
      <c r="TD59">
        <v>0</v>
      </c>
      <c r="TE59">
        <v>0</v>
      </c>
      <c r="TF59">
        <v>0</v>
      </c>
      <c r="TG59">
        <v>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19</v>
      </c>
      <c r="UA59">
        <v>235</v>
      </c>
      <c r="UB59">
        <v>253</v>
      </c>
      <c r="UC59">
        <v>246</v>
      </c>
      <c r="UD59">
        <v>36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184</v>
      </c>
      <c r="VC59">
        <v>253</v>
      </c>
      <c r="VD59">
        <v>253</v>
      </c>
      <c r="VE59">
        <v>98</v>
      </c>
      <c r="VF59">
        <v>0</v>
      </c>
      <c r="VG59">
        <v>0</v>
      </c>
      <c r="VH59">
        <v>0</v>
      </c>
      <c r="VI59">
        <v>0</v>
      </c>
      <c r="VJ59">
        <v>0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158</v>
      </c>
      <c r="WD59">
        <v>245</v>
      </c>
      <c r="WE59">
        <v>253</v>
      </c>
      <c r="WF59">
        <v>103</v>
      </c>
      <c r="WG59">
        <v>29</v>
      </c>
      <c r="WH59">
        <v>0</v>
      </c>
      <c r="WI59">
        <v>0</v>
      </c>
      <c r="WJ59">
        <v>0</v>
      </c>
      <c r="WK59">
        <v>0</v>
      </c>
      <c r="WL59">
        <v>0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21</v>
      </c>
      <c r="XD59">
        <v>177</v>
      </c>
      <c r="XE59">
        <v>244</v>
      </c>
      <c r="XF59">
        <v>253</v>
      </c>
      <c r="XG59">
        <v>164</v>
      </c>
      <c r="XH59">
        <v>25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61</v>
      </c>
      <c r="YF59">
        <v>253</v>
      </c>
      <c r="YG59">
        <v>253</v>
      </c>
      <c r="YH59">
        <v>253</v>
      </c>
      <c r="YI59">
        <v>144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32</v>
      </c>
      <c r="ZH59">
        <v>225</v>
      </c>
      <c r="ZI59">
        <v>253</v>
      </c>
      <c r="ZJ59">
        <v>253</v>
      </c>
      <c r="ZK59">
        <v>144</v>
      </c>
      <c r="ZL59">
        <v>6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3</v>
      </c>
      <c r="AAJ59">
        <v>46</v>
      </c>
      <c r="AAK59">
        <v>132</v>
      </c>
      <c r="AAL59">
        <v>28</v>
      </c>
      <c r="AAM59">
        <v>1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</row>
    <row r="60" spans="1:785" customFormat="1" x14ac:dyDescent="0.25">
      <c r="A60" t="s">
        <v>789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23</v>
      </c>
      <c r="EW60">
        <v>4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29</v>
      </c>
      <c r="FG60">
        <v>216</v>
      </c>
      <c r="FH60">
        <v>253</v>
      </c>
      <c r="FI60">
        <v>91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7</v>
      </c>
      <c r="FW60">
        <v>82</v>
      </c>
      <c r="FX60">
        <v>234</v>
      </c>
      <c r="FY60">
        <v>103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26</v>
      </c>
      <c r="GH60">
        <v>216</v>
      </c>
      <c r="GI60">
        <v>252</v>
      </c>
      <c r="GJ60">
        <v>252</v>
      </c>
      <c r="GK60">
        <v>115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7</v>
      </c>
      <c r="GY60">
        <v>187</v>
      </c>
      <c r="GZ60">
        <v>252</v>
      </c>
      <c r="HA60">
        <v>228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25</v>
      </c>
      <c r="HJ60">
        <v>253</v>
      </c>
      <c r="HK60">
        <v>252</v>
      </c>
      <c r="HL60">
        <v>252</v>
      </c>
      <c r="HM60">
        <v>116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13</v>
      </c>
      <c r="IA60">
        <v>206</v>
      </c>
      <c r="IB60">
        <v>252</v>
      </c>
      <c r="IC60">
        <v>202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101</v>
      </c>
      <c r="IL60">
        <v>253</v>
      </c>
      <c r="IM60">
        <v>252</v>
      </c>
      <c r="IN60">
        <v>214</v>
      </c>
      <c r="IO60">
        <v>28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79</v>
      </c>
      <c r="JC60">
        <v>253</v>
      </c>
      <c r="JD60">
        <v>253</v>
      </c>
      <c r="JE60">
        <v>140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10</v>
      </c>
      <c r="JM60">
        <v>229</v>
      </c>
      <c r="JN60">
        <v>255</v>
      </c>
      <c r="JO60">
        <v>253</v>
      </c>
      <c r="JP60">
        <v>56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79</v>
      </c>
      <c r="KE60">
        <v>252</v>
      </c>
      <c r="KF60">
        <v>252</v>
      </c>
      <c r="KG60">
        <v>65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134</v>
      </c>
      <c r="KO60">
        <v>252</v>
      </c>
      <c r="KP60">
        <v>253</v>
      </c>
      <c r="KQ60">
        <v>139</v>
      </c>
      <c r="KR60">
        <v>19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117</v>
      </c>
      <c r="LG60">
        <v>252</v>
      </c>
      <c r="LH60">
        <v>186</v>
      </c>
      <c r="LI60">
        <v>6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45</v>
      </c>
      <c r="LP60">
        <v>215</v>
      </c>
      <c r="LQ60">
        <v>252</v>
      </c>
      <c r="LR60">
        <v>231</v>
      </c>
      <c r="LS60">
        <v>19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51</v>
      </c>
      <c r="MH60">
        <v>241</v>
      </c>
      <c r="MI60">
        <v>252</v>
      </c>
      <c r="MJ60">
        <v>118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63</v>
      </c>
      <c r="MQ60">
        <v>194</v>
      </c>
      <c r="MR60">
        <v>252</v>
      </c>
      <c r="MS60">
        <v>252</v>
      </c>
      <c r="MT60">
        <v>75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76</v>
      </c>
      <c r="NJ60">
        <v>254</v>
      </c>
      <c r="NK60">
        <v>253</v>
      </c>
      <c r="NL60">
        <v>168</v>
      </c>
      <c r="NM60">
        <v>0</v>
      </c>
      <c r="NN60">
        <v>4</v>
      </c>
      <c r="NO60">
        <v>29</v>
      </c>
      <c r="NP60">
        <v>66</v>
      </c>
      <c r="NQ60">
        <v>141</v>
      </c>
      <c r="NR60">
        <v>254</v>
      </c>
      <c r="NS60">
        <v>253</v>
      </c>
      <c r="NT60">
        <v>253</v>
      </c>
      <c r="NU60">
        <v>253</v>
      </c>
      <c r="NV60">
        <v>101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82</v>
      </c>
      <c r="OK60">
        <v>243</v>
      </c>
      <c r="OL60">
        <v>253</v>
      </c>
      <c r="OM60">
        <v>252</v>
      </c>
      <c r="ON60">
        <v>224</v>
      </c>
      <c r="OO60">
        <v>169</v>
      </c>
      <c r="OP60">
        <v>179</v>
      </c>
      <c r="OQ60">
        <v>252</v>
      </c>
      <c r="OR60">
        <v>252</v>
      </c>
      <c r="OS60">
        <v>252</v>
      </c>
      <c r="OT60">
        <v>253</v>
      </c>
      <c r="OU60">
        <v>252</v>
      </c>
      <c r="OV60">
        <v>252</v>
      </c>
      <c r="OW60">
        <v>202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132</v>
      </c>
      <c r="PL60">
        <v>240</v>
      </c>
      <c r="PM60">
        <v>252</v>
      </c>
      <c r="PN60">
        <v>253</v>
      </c>
      <c r="PO60">
        <v>252</v>
      </c>
      <c r="PP60">
        <v>252</v>
      </c>
      <c r="PQ60">
        <v>252</v>
      </c>
      <c r="PR60">
        <v>253</v>
      </c>
      <c r="PS60">
        <v>252</v>
      </c>
      <c r="PT60">
        <v>252</v>
      </c>
      <c r="PU60">
        <v>252</v>
      </c>
      <c r="PV60">
        <v>253</v>
      </c>
      <c r="PW60">
        <v>252</v>
      </c>
      <c r="PX60">
        <v>252</v>
      </c>
      <c r="PY60">
        <v>116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169</v>
      </c>
      <c r="QN60">
        <v>252</v>
      </c>
      <c r="QO60">
        <v>252</v>
      </c>
      <c r="QP60">
        <v>253</v>
      </c>
      <c r="QQ60">
        <v>252</v>
      </c>
      <c r="QR60">
        <v>252</v>
      </c>
      <c r="QS60">
        <v>252</v>
      </c>
      <c r="QT60">
        <v>140</v>
      </c>
      <c r="QU60">
        <v>115</v>
      </c>
      <c r="QV60">
        <v>28</v>
      </c>
      <c r="QW60">
        <v>128</v>
      </c>
      <c r="QX60">
        <v>253</v>
      </c>
      <c r="QY60">
        <v>252</v>
      </c>
      <c r="QZ60">
        <v>177</v>
      </c>
      <c r="RA60">
        <v>15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29</v>
      </c>
      <c r="RO60">
        <v>253</v>
      </c>
      <c r="RP60">
        <v>253</v>
      </c>
      <c r="RQ60">
        <v>253</v>
      </c>
      <c r="RR60">
        <v>239</v>
      </c>
      <c r="RS60">
        <v>150</v>
      </c>
      <c r="RT60">
        <v>76</v>
      </c>
      <c r="RU60">
        <v>0</v>
      </c>
      <c r="RV60">
        <v>0</v>
      </c>
      <c r="RW60">
        <v>0</v>
      </c>
      <c r="RX60">
        <v>10</v>
      </c>
      <c r="RY60">
        <v>179</v>
      </c>
      <c r="RZ60">
        <v>254</v>
      </c>
      <c r="SA60">
        <v>247</v>
      </c>
      <c r="SB60">
        <v>50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54</v>
      </c>
      <c r="SQ60">
        <v>252</v>
      </c>
      <c r="SR60">
        <v>233</v>
      </c>
      <c r="SS60">
        <v>196</v>
      </c>
      <c r="ST60">
        <v>38</v>
      </c>
      <c r="SU60">
        <v>0</v>
      </c>
      <c r="SV60">
        <v>0</v>
      </c>
      <c r="SW60">
        <v>0</v>
      </c>
      <c r="SX60">
        <v>0</v>
      </c>
      <c r="SY60">
        <v>0</v>
      </c>
      <c r="SZ60">
        <v>110</v>
      </c>
      <c r="TA60">
        <v>252</v>
      </c>
      <c r="TB60">
        <v>247</v>
      </c>
      <c r="TC60">
        <v>103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31</v>
      </c>
      <c r="TS60">
        <v>56</v>
      </c>
      <c r="TT60">
        <v>37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197</v>
      </c>
      <c r="UC60">
        <v>252</v>
      </c>
      <c r="UD60">
        <v>247</v>
      </c>
      <c r="UE60">
        <v>104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26</v>
      </c>
      <c r="VD60">
        <v>222</v>
      </c>
      <c r="VE60">
        <v>252</v>
      </c>
      <c r="VF60">
        <v>253</v>
      </c>
      <c r="VG60">
        <v>246</v>
      </c>
      <c r="VH60">
        <v>50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13</v>
      </c>
      <c r="WE60">
        <v>207</v>
      </c>
      <c r="WF60">
        <v>253</v>
      </c>
      <c r="WG60">
        <v>253</v>
      </c>
      <c r="WH60">
        <v>254</v>
      </c>
      <c r="WI60">
        <v>134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70</v>
      </c>
      <c r="XG60">
        <v>225</v>
      </c>
      <c r="XH60">
        <v>252</v>
      </c>
      <c r="XI60">
        <v>252</v>
      </c>
      <c r="XJ60">
        <v>234</v>
      </c>
      <c r="XK60">
        <v>28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117</v>
      </c>
      <c r="YI60">
        <v>252</v>
      </c>
      <c r="YJ60">
        <v>252</v>
      </c>
      <c r="YK60">
        <v>252</v>
      </c>
      <c r="YL60">
        <v>50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91</v>
      </c>
      <c r="ZK60">
        <v>252</v>
      </c>
      <c r="ZL60">
        <v>214</v>
      </c>
      <c r="ZM60">
        <v>139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</row>
    <row r="61" spans="1:785" customFormat="1" x14ac:dyDescent="0.25">
      <c r="A61" t="s">
        <v>789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13</v>
      </c>
      <c r="FF61">
        <v>154</v>
      </c>
      <c r="FG61">
        <v>253</v>
      </c>
      <c r="FH61">
        <v>216</v>
      </c>
      <c r="FI61">
        <v>16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19</v>
      </c>
      <c r="FY61">
        <v>32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113</v>
      </c>
      <c r="GH61">
        <v>253</v>
      </c>
      <c r="GI61">
        <v>252</v>
      </c>
      <c r="GJ61">
        <v>233</v>
      </c>
      <c r="GK61">
        <v>22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172</v>
      </c>
      <c r="HA61">
        <v>228</v>
      </c>
      <c r="HB61">
        <v>89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150</v>
      </c>
      <c r="HJ61">
        <v>253</v>
      </c>
      <c r="HK61">
        <v>252</v>
      </c>
      <c r="HL61">
        <v>80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51</v>
      </c>
      <c r="IB61">
        <v>246</v>
      </c>
      <c r="IC61">
        <v>252</v>
      </c>
      <c r="ID61">
        <v>163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225</v>
      </c>
      <c r="IL61">
        <v>253</v>
      </c>
      <c r="IM61">
        <v>202</v>
      </c>
      <c r="IN61">
        <v>6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16</v>
      </c>
      <c r="JC61">
        <v>216</v>
      </c>
      <c r="JD61">
        <v>253</v>
      </c>
      <c r="JE61">
        <v>253</v>
      </c>
      <c r="JF61">
        <v>114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147</v>
      </c>
      <c r="JM61">
        <v>253</v>
      </c>
      <c r="JN61">
        <v>251</v>
      </c>
      <c r="JO61">
        <v>125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54</v>
      </c>
      <c r="KE61">
        <v>252</v>
      </c>
      <c r="KF61">
        <v>252</v>
      </c>
      <c r="KG61">
        <v>227</v>
      </c>
      <c r="KH61">
        <v>38</v>
      </c>
      <c r="KI61">
        <v>0</v>
      </c>
      <c r="KJ61">
        <v>0</v>
      </c>
      <c r="KK61">
        <v>0</v>
      </c>
      <c r="KL61">
        <v>0</v>
      </c>
      <c r="KM61">
        <v>13</v>
      </c>
      <c r="KN61">
        <v>209</v>
      </c>
      <c r="KO61">
        <v>252</v>
      </c>
      <c r="KP61">
        <v>225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38</v>
      </c>
      <c r="LF61">
        <v>229</v>
      </c>
      <c r="LG61">
        <v>252</v>
      </c>
      <c r="LH61">
        <v>252</v>
      </c>
      <c r="LI61">
        <v>177</v>
      </c>
      <c r="LJ61">
        <v>147</v>
      </c>
      <c r="LK61">
        <v>197</v>
      </c>
      <c r="LL61">
        <v>197</v>
      </c>
      <c r="LM61">
        <v>197</v>
      </c>
      <c r="LN61">
        <v>198</v>
      </c>
      <c r="LO61">
        <v>209</v>
      </c>
      <c r="LP61">
        <v>252</v>
      </c>
      <c r="LQ61">
        <v>252</v>
      </c>
      <c r="LR61">
        <v>225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163</v>
      </c>
      <c r="MH61">
        <v>253</v>
      </c>
      <c r="MI61">
        <v>252</v>
      </c>
      <c r="MJ61">
        <v>252</v>
      </c>
      <c r="MK61">
        <v>252</v>
      </c>
      <c r="ML61">
        <v>253</v>
      </c>
      <c r="MM61">
        <v>252</v>
      </c>
      <c r="MN61">
        <v>252</v>
      </c>
      <c r="MO61">
        <v>252</v>
      </c>
      <c r="MP61">
        <v>253</v>
      </c>
      <c r="MQ61">
        <v>252</v>
      </c>
      <c r="MR61">
        <v>252</v>
      </c>
      <c r="MS61">
        <v>252</v>
      </c>
      <c r="MT61">
        <v>75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147</v>
      </c>
      <c r="NI61">
        <v>253</v>
      </c>
      <c r="NJ61">
        <v>255</v>
      </c>
      <c r="NK61">
        <v>253</v>
      </c>
      <c r="NL61">
        <v>253</v>
      </c>
      <c r="NM61">
        <v>253</v>
      </c>
      <c r="NN61">
        <v>254</v>
      </c>
      <c r="NO61">
        <v>253</v>
      </c>
      <c r="NP61">
        <v>231</v>
      </c>
      <c r="NQ61">
        <v>250</v>
      </c>
      <c r="NR61">
        <v>254</v>
      </c>
      <c r="NS61">
        <v>253</v>
      </c>
      <c r="NT61">
        <v>253</v>
      </c>
      <c r="NU61">
        <v>190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7</v>
      </c>
      <c r="OI61">
        <v>82</v>
      </c>
      <c r="OJ61">
        <v>234</v>
      </c>
      <c r="OK61">
        <v>252</v>
      </c>
      <c r="OL61">
        <v>253</v>
      </c>
      <c r="OM61">
        <v>252</v>
      </c>
      <c r="ON61">
        <v>233</v>
      </c>
      <c r="OO61">
        <v>145</v>
      </c>
      <c r="OP61">
        <v>84</v>
      </c>
      <c r="OQ61">
        <v>84</v>
      </c>
      <c r="OR61">
        <v>19</v>
      </c>
      <c r="OS61">
        <v>125</v>
      </c>
      <c r="OT61">
        <v>253</v>
      </c>
      <c r="OU61">
        <v>252</v>
      </c>
      <c r="OV61">
        <v>252</v>
      </c>
      <c r="OW61">
        <v>115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66</v>
      </c>
      <c r="PK61">
        <v>252</v>
      </c>
      <c r="PL61">
        <v>252</v>
      </c>
      <c r="PM61">
        <v>252</v>
      </c>
      <c r="PN61">
        <v>253</v>
      </c>
      <c r="PO61">
        <v>196</v>
      </c>
      <c r="PP61">
        <v>62</v>
      </c>
      <c r="PQ61">
        <v>0</v>
      </c>
      <c r="PR61">
        <v>0</v>
      </c>
      <c r="PS61">
        <v>0</v>
      </c>
      <c r="PT61">
        <v>0</v>
      </c>
      <c r="PU61">
        <v>89</v>
      </c>
      <c r="PV61">
        <v>253</v>
      </c>
      <c r="PW61">
        <v>252</v>
      </c>
      <c r="PX61">
        <v>224</v>
      </c>
      <c r="PY61">
        <v>19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141</v>
      </c>
      <c r="QM61">
        <v>252</v>
      </c>
      <c r="QN61">
        <v>252</v>
      </c>
      <c r="QO61">
        <v>202</v>
      </c>
      <c r="QP61">
        <v>78</v>
      </c>
      <c r="QQ61">
        <v>9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163</v>
      </c>
      <c r="QX61">
        <v>253</v>
      </c>
      <c r="QY61">
        <v>252</v>
      </c>
      <c r="QZ61">
        <v>68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126</v>
      </c>
      <c r="RO61">
        <v>225</v>
      </c>
      <c r="RP61">
        <v>225</v>
      </c>
      <c r="RQ61">
        <v>75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111</v>
      </c>
      <c r="RY61">
        <v>241</v>
      </c>
      <c r="RZ61">
        <v>254</v>
      </c>
      <c r="SA61">
        <v>247</v>
      </c>
      <c r="SB61">
        <v>50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197</v>
      </c>
      <c r="TA61">
        <v>252</v>
      </c>
      <c r="TB61">
        <v>247</v>
      </c>
      <c r="TC61">
        <v>103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45</v>
      </c>
      <c r="UB61">
        <v>240</v>
      </c>
      <c r="UC61">
        <v>252</v>
      </c>
      <c r="UD61">
        <v>225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13</v>
      </c>
      <c r="VC61">
        <v>194</v>
      </c>
      <c r="VD61">
        <v>252</v>
      </c>
      <c r="VE61">
        <v>252</v>
      </c>
      <c r="VF61">
        <v>175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41</v>
      </c>
      <c r="WE61">
        <v>253</v>
      </c>
      <c r="WF61">
        <v>253</v>
      </c>
      <c r="WG61">
        <v>253</v>
      </c>
      <c r="WH61">
        <v>101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141</v>
      </c>
      <c r="XG61">
        <v>252</v>
      </c>
      <c r="XH61">
        <v>252</v>
      </c>
      <c r="XI61">
        <v>227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229</v>
      </c>
      <c r="YI61">
        <v>252</v>
      </c>
      <c r="YJ61">
        <v>252</v>
      </c>
      <c r="YK61">
        <v>103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203</v>
      </c>
      <c r="ZK61">
        <v>252</v>
      </c>
      <c r="ZL61">
        <v>127</v>
      </c>
      <c r="ZM61">
        <v>3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</row>
    <row r="62" spans="1:785" customFormat="1" x14ac:dyDescent="0.25">
      <c r="A62" t="s">
        <v>789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26</v>
      </c>
      <c r="FH62">
        <v>226</v>
      </c>
      <c r="FI62">
        <v>158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3</v>
      </c>
      <c r="GI62">
        <v>147</v>
      </c>
      <c r="GJ62">
        <v>253</v>
      </c>
      <c r="GK62">
        <v>224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62</v>
      </c>
      <c r="HB62">
        <v>100</v>
      </c>
      <c r="HC62">
        <v>57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60</v>
      </c>
      <c r="HK62">
        <v>253</v>
      </c>
      <c r="HL62">
        <v>253</v>
      </c>
      <c r="HM62">
        <v>95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16</v>
      </c>
      <c r="IC62">
        <v>206</v>
      </c>
      <c r="ID62">
        <v>253</v>
      </c>
      <c r="IE62">
        <v>143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79</v>
      </c>
      <c r="IM62">
        <v>253</v>
      </c>
      <c r="IN62">
        <v>253</v>
      </c>
      <c r="IO62">
        <v>133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146</v>
      </c>
      <c r="JE62">
        <v>253</v>
      </c>
      <c r="JF62">
        <v>253</v>
      </c>
      <c r="JG62">
        <v>71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59</v>
      </c>
      <c r="JN62">
        <v>246</v>
      </c>
      <c r="JO62">
        <v>253</v>
      </c>
      <c r="JP62">
        <v>236</v>
      </c>
      <c r="JQ62">
        <v>26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31</v>
      </c>
      <c r="KF62">
        <v>240</v>
      </c>
      <c r="KG62">
        <v>253</v>
      </c>
      <c r="KH62">
        <v>154</v>
      </c>
      <c r="KI62">
        <v>7</v>
      </c>
      <c r="KJ62">
        <v>0</v>
      </c>
      <c r="KK62">
        <v>0</v>
      </c>
      <c r="KL62">
        <v>0</v>
      </c>
      <c r="KM62">
        <v>0</v>
      </c>
      <c r="KN62">
        <v>20</v>
      </c>
      <c r="KO62">
        <v>194</v>
      </c>
      <c r="KP62">
        <v>253</v>
      </c>
      <c r="KQ62">
        <v>253</v>
      </c>
      <c r="KR62">
        <v>90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3</v>
      </c>
      <c r="LG62">
        <v>192</v>
      </c>
      <c r="LH62">
        <v>253</v>
      </c>
      <c r="LI62">
        <v>213</v>
      </c>
      <c r="LJ62">
        <v>6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109</v>
      </c>
      <c r="LQ62">
        <v>253</v>
      </c>
      <c r="LR62">
        <v>253</v>
      </c>
      <c r="LS62">
        <v>208</v>
      </c>
      <c r="LT62">
        <v>6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14</v>
      </c>
      <c r="MH62">
        <v>176</v>
      </c>
      <c r="MI62">
        <v>253</v>
      </c>
      <c r="MJ62">
        <v>247</v>
      </c>
      <c r="MK62">
        <v>82</v>
      </c>
      <c r="ML62">
        <v>0</v>
      </c>
      <c r="MM62">
        <v>135</v>
      </c>
      <c r="MN62">
        <v>155</v>
      </c>
      <c r="MO62">
        <v>155</v>
      </c>
      <c r="MP62">
        <v>112</v>
      </c>
      <c r="MQ62">
        <v>103</v>
      </c>
      <c r="MR62">
        <v>219</v>
      </c>
      <c r="MS62">
        <v>253</v>
      </c>
      <c r="MT62">
        <v>198</v>
      </c>
      <c r="MU62">
        <v>39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57</v>
      </c>
      <c r="NJ62">
        <v>253</v>
      </c>
      <c r="NK62">
        <v>253</v>
      </c>
      <c r="NL62">
        <v>246</v>
      </c>
      <c r="NM62">
        <v>127</v>
      </c>
      <c r="NN62">
        <v>159</v>
      </c>
      <c r="NO62">
        <v>245</v>
      </c>
      <c r="NP62">
        <v>254</v>
      </c>
      <c r="NQ62">
        <v>253</v>
      </c>
      <c r="NR62">
        <v>253</v>
      </c>
      <c r="NS62">
        <v>253</v>
      </c>
      <c r="NT62">
        <v>253</v>
      </c>
      <c r="NU62">
        <v>253</v>
      </c>
      <c r="NV62">
        <v>127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183</v>
      </c>
      <c r="OK62">
        <v>238</v>
      </c>
      <c r="OL62">
        <v>253</v>
      </c>
      <c r="OM62">
        <v>253</v>
      </c>
      <c r="ON62">
        <v>253</v>
      </c>
      <c r="OO62">
        <v>253</v>
      </c>
      <c r="OP62">
        <v>253</v>
      </c>
      <c r="OQ62">
        <v>253</v>
      </c>
      <c r="OR62">
        <v>254</v>
      </c>
      <c r="OS62">
        <v>253</v>
      </c>
      <c r="OT62">
        <v>253</v>
      </c>
      <c r="OU62">
        <v>253</v>
      </c>
      <c r="OV62">
        <v>253</v>
      </c>
      <c r="OW62">
        <v>176</v>
      </c>
      <c r="OX62">
        <v>3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19</v>
      </c>
      <c r="PK62">
        <v>92</v>
      </c>
      <c r="PL62">
        <v>254</v>
      </c>
      <c r="PM62">
        <v>254</v>
      </c>
      <c r="PN62">
        <v>254</v>
      </c>
      <c r="PO62">
        <v>254</v>
      </c>
      <c r="PP62">
        <v>239</v>
      </c>
      <c r="PQ62">
        <v>221</v>
      </c>
      <c r="PR62">
        <v>221</v>
      </c>
      <c r="PS62">
        <v>173</v>
      </c>
      <c r="PT62">
        <v>112</v>
      </c>
      <c r="PU62">
        <v>148</v>
      </c>
      <c r="PV62">
        <v>254</v>
      </c>
      <c r="PW62">
        <v>255</v>
      </c>
      <c r="PX62">
        <v>233</v>
      </c>
      <c r="PY62">
        <v>48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173</v>
      </c>
      <c r="QM62">
        <v>253</v>
      </c>
      <c r="QN62">
        <v>253</v>
      </c>
      <c r="QO62">
        <v>253</v>
      </c>
      <c r="QP62">
        <v>239</v>
      </c>
      <c r="QQ62">
        <v>148</v>
      </c>
      <c r="QR62">
        <v>40</v>
      </c>
      <c r="QS62">
        <v>0</v>
      </c>
      <c r="QT62">
        <v>0</v>
      </c>
      <c r="QU62">
        <v>0</v>
      </c>
      <c r="QV62">
        <v>0</v>
      </c>
      <c r="QW62">
        <v>96</v>
      </c>
      <c r="QX62">
        <v>253</v>
      </c>
      <c r="QY62">
        <v>248</v>
      </c>
      <c r="QZ62">
        <v>114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206</v>
      </c>
      <c r="RO62">
        <v>253</v>
      </c>
      <c r="RP62">
        <v>253</v>
      </c>
      <c r="RQ62">
        <v>201</v>
      </c>
      <c r="RR62">
        <v>73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57</v>
      </c>
      <c r="RY62">
        <v>207</v>
      </c>
      <c r="RZ62">
        <v>253</v>
      </c>
      <c r="SA62">
        <v>144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73</v>
      </c>
      <c r="SQ62">
        <v>121</v>
      </c>
      <c r="SR62">
        <v>121</v>
      </c>
      <c r="SS62">
        <v>10</v>
      </c>
      <c r="ST62">
        <v>0</v>
      </c>
      <c r="SU62">
        <v>0</v>
      </c>
      <c r="SV62">
        <v>0</v>
      </c>
      <c r="SW62">
        <v>0</v>
      </c>
      <c r="SX62">
        <v>0</v>
      </c>
      <c r="SY62">
        <v>20</v>
      </c>
      <c r="SZ62">
        <v>202</v>
      </c>
      <c r="TA62">
        <v>253</v>
      </c>
      <c r="TB62">
        <v>245</v>
      </c>
      <c r="TC62">
        <v>58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0</v>
      </c>
      <c r="TZ62">
        <v>17</v>
      </c>
      <c r="UA62">
        <v>228</v>
      </c>
      <c r="UB62">
        <v>254</v>
      </c>
      <c r="UC62">
        <v>239</v>
      </c>
      <c r="UD62">
        <v>73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0</v>
      </c>
      <c r="VB62">
        <v>164</v>
      </c>
      <c r="VC62">
        <v>253</v>
      </c>
      <c r="VD62">
        <v>254</v>
      </c>
      <c r="VE62">
        <v>187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94</v>
      </c>
      <c r="WD62">
        <v>248</v>
      </c>
      <c r="WE62">
        <v>253</v>
      </c>
      <c r="WF62">
        <v>224</v>
      </c>
      <c r="WG62">
        <v>16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22</v>
      </c>
      <c r="XE62">
        <v>172</v>
      </c>
      <c r="XF62">
        <v>253</v>
      </c>
      <c r="XG62">
        <v>253</v>
      </c>
      <c r="XH62">
        <v>153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122</v>
      </c>
      <c r="YG62">
        <v>253</v>
      </c>
      <c r="YH62">
        <v>253</v>
      </c>
      <c r="YI62">
        <v>253</v>
      </c>
      <c r="YJ62">
        <v>111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74</v>
      </c>
      <c r="ZI62">
        <v>253</v>
      </c>
      <c r="ZJ62">
        <v>253</v>
      </c>
      <c r="ZK62">
        <v>109</v>
      </c>
      <c r="ZL62">
        <v>15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</row>
    <row r="63" spans="1:785" customFormat="1" x14ac:dyDescent="0.25">
      <c r="A63" t="s">
        <v>789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101</v>
      </c>
      <c r="FI63">
        <v>253</v>
      </c>
      <c r="FJ63">
        <v>104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64</v>
      </c>
      <c r="GJ63">
        <v>247</v>
      </c>
      <c r="GK63">
        <v>252</v>
      </c>
      <c r="GL63">
        <v>112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4</v>
      </c>
      <c r="HA63">
        <v>136</v>
      </c>
      <c r="HB63">
        <v>169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4</v>
      </c>
      <c r="HK63">
        <v>142</v>
      </c>
      <c r="HL63">
        <v>252</v>
      </c>
      <c r="HM63">
        <v>252</v>
      </c>
      <c r="HN63">
        <v>42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69</v>
      </c>
      <c r="IC63">
        <v>252</v>
      </c>
      <c r="ID63">
        <v>245</v>
      </c>
      <c r="IE63">
        <v>56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114</v>
      </c>
      <c r="IM63">
        <v>252</v>
      </c>
      <c r="IN63">
        <v>252</v>
      </c>
      <c r="IO63">
        <v>210</v>
      </c>
      <c r="IP63">
        <v>14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148</v>
      </c>
      <c r="JE63">
        <v>252</v>
      </c>
      <c r="JF63">
        <v>244</v>
      </c>
      <c r="JG63">
        <v>49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192</v>
      </c>
      <c r="JO63">
        <v>252</v>
      </c>
      <c r="JP63">
        <v>244</v>
      </c>
      <c r="JQ63">
        <v>66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80</v>
      </c>
      <c r="KF63">
        <v>254</v>
      </c>
      <c r="KG63">
        <v>253</v>
      </c>
      <c r="KH63">
        <v>170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80</v>
      </c>
      <c r="KP63">
        <v>254</v>
      </c>
      <c r="KQ63">
        <v>253</v>
      </c>
      <c r="KR63">
        <v>170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57</v>
      </c>
      <c r="LG63">
        <v>225</v>
      </c>
      <c r="LH63">
        <v>253</v>
      </c>
      <c r="LI63">
        <v>224</v>
      </c>
      <c r="LJ63">
        <v>40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22</v>
      </c>
      <c r="LQ63">
        <v>225</v>
      </c>
      <c r="LR63">
        <v>253</v>
      </c>
      <c r="LS63">
        <v>224</v>
      </c>
      <c r="LT63">
        <v>40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20</v>
      </c>
      <c r="MH63">
        <v>211</v>
      </c>
      <c r="MI63">
        <v>252</v>
      </c>
      <c r="MJ63">
        <v>223</v>
      </c>
      <c r="MK63">
        <v>40</v>
      </c>
      <c r="ML63">
        <v>2</v>
      </c>
      <c r="MM63">
        <v>22</v>
      </c>
      <c r="MN63">
        <v>22</v>
      </c>
      <c r="MO63">
        <v>22</v>
      </c>
      <c r="MP63">
        <v>15</v>
      </c>
      <c r="MQ63">
        <v>2</v>
      </c>
      <c r="MR63">
        <v>167</v>
      </c>
      <c r="MS63">
        <v>252</v>
      </c>
      <c r="MT63">
        <v>250</v>
      </c>
      <c r="MU63">
        <v>66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22</v>
      </c>
      <c r="NI63">
        <v>202</v>
      </c>
      <c r="NJ63">
        <v>252</v>
      </c>
      <c r="NK63">
        <v>252</v>
      </c>
      <c r="NL63">
        <v>160</v>
      </c>
      <c r="NM63">
        <v>169</v>
      </c>
      <c r="NN63">
        <v>176</v>
      </c>
      <c r="NO63">
        <v>252</v>
      </c>
      <c r="NP63">
        <v>252</v>
      </c>
      <c r="NQ63">
        <v>253</v>
      </c>
      <c r="NR63">
        <v>168</v>
      </c>
      <c r="NS63">
        <v>48</v>
      </c>
      <c r="NT63">
        <v>252</v>
      </c>
      <c r="NU63">
        <v>252</v>
      </c>
      <c r="NV63">
        <v>140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128</v>
      </c>
      <c r="OK63">
        <v>252</v>
      </c>
      <c r="OL63">
        <v>252</v>
      </c>
      <c r="OM63">
        <v>252</v>
      </c>
      <c r="ON63">
        <v>253</v>
      </c>
      <c r="OO63">
        <v>252</v>
      </c>
      <c r="OP63">
        <v>252</v>
      </c>
      <c r="OQ63">
        <v>252</v>
      </c>
      <c r="OR63">
        <v>252</v>
      </c>
      <c r="OS63">
        <v>253</v>
      </c>
      <c r="OT63">
        <v>239</v>
      </c>
      <c r="OU63">
        <v>232</v>
      </c>
      <c r="OV63">
        <v>252</v>
      </c>
      <c r="OW63">
        <v>252</v>
      </c>
      <c r="OX63">
        <v>18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148</v>
      </c>
      <c r="PL63">
        <v>253</v>
      </c>
      <c r="PM63">
        <v>253</v>
      </c>
      <c r="PN63">
        <v>253</v>
      </c>
      <c r="PO63">
        <v>253</v>
      </c>
      <c r="PP63">
        <v>247</v>
      </c>
      <c r="PQ63">
        <v>211</v>
      </c>
      <c r="PR63">
        <v>158</v>
      </c>
      <c r="PS63">
        <v>132</v>
      </c>
      <c r="PT63">
        <v>211</v>
      </c>
      <c r="PU63">
        <v>219</v>
      </c>
      <c r="PV63">
        <v>253</v>
      </c>
      <c r="PW63">
        <v>253</v>
      </c>
      <c r="PX63">
        <v>253</v>
      </c>
      <c r="PY63">
        <v>86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148</v>
      </c>
      <c r="QN63">
        <v>252</v>
      </c>
      <c r="QO63">
        <v>252</v>
      </c>
      <c r="QP63">
        <v>252</v>
      </c>
      <c r="QQ63">
        <v>182</v>
      </c>
      <c r="QR63">
        <v>53</v>
      </c>
      <c r="QS63">
        <v>0</v>
      </c>
      <c r="QT63">
        <v>0</v>
      </c>
      <c r="QU63">
        <v>0</v>
      </c>
      <c r="QV63">
        <v>0</v>
      </c>
      <c r="QW63">
        <v>78</v>
      </c>
      <c r="QX63">
        <v>252</v>
      </c>
      <c r="QY63">
        <v>252</v>
      </c>
      <c r="QZ63">
        <v>231</v>
      </c>
      <c r="RA63">
        <v>28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135</v>
      </c>
      <c r="RP63">
        <v>231</v>
      </c>
      <c r="RQ63">
        <v>222</v>
      </c>
      <c r="RR63">
        <v>56</v>
      </c>
      <c r="RS63">
        <v>4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148</v>
      </c>
      <c r="RZ63">
        <v>252</v>
      </c>
      <c r="SA63">
        <v>242</v>
      </c>
      <c r="SB63">
        <v>51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54</v>
      </c>
      <c r="TA63">
        <v>218</v>
      </c>
      <c r="TB63">
        <v>252</v>
      </c>
      <c r="TC63">
        <v>205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0</v>
      </c>
      <c r="TX63">
        <v>0</v>
      </c>
      <c r="TY63">
        <v>0</v>
      </c>
      <c r="TZ63">
        <v>0</v>
      </c>
      <c r="UA63">
        <v>0</v>
      </c>
      <c r="UB63">
        <v>211</v>
      </c>
      <c r="UC63">
        <v>253</v>
      </c>
      <c r="UD63">
        <v>217</v>
      </c>
      <c r="UE63">
        <v>29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4</v>
      </c>
      <c r="VC63">
        <v>139</v>
      </c>
      <c r="VD63">
        <v>253</v>
      </c>
      <c r="VE63">
        <v>255</v>
      </c>
      <c r="VF63">
        <v>107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22</v>
      </c>
      <c r="WE63">
        <v>252</v>
      </c>
      <c r="WF63">
        <v>252</v>
      </c>
      <c r="WG63">
        <v>253</v>
      </c>
      <c r="WH63">
        <v>63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128</v>
      </c>
      <c r="XG63">
        <v>252</v>
      </c>
      <c r="XH63">
        <v>252</v>
      </c>
      <c r="XI63">
        <v>253</v>
      </c>
      <c r="XJ63">
        <v>63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57</v>
      </c>
      <c r="YH63">
        <v>246</v>
      </c>
      <c r="YI63">
        <v>252</v>
      </c>
      <c r="YJ63">
        <v>252</v>
      </c>
      <c r="YK63">
        <v>199</v>
      </c>
      <c r="YL63">
        <v>21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50</v>
      </c>
      <c r="ZJ63">
        <v>244</v>
      </c>
      <c r="ZK63">
        <v>252</v>
      </c>
      <c r="ZL63">
        <v>164</v>
      </c>
      <c r="ZM63">
        <v>18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</row>
    <row r="64" spans="1:785" customFormat="1" x14ac:dyDescent="0.25">
      <c r="A64" t="s">
        <v>790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12</v>
      </c>
      <c r="II64">
        <v>19</v>
      </c>
      <c r="IJ64">
        <v>16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195</v>
      </c>
      <c r="JK64">
        <v>253</v>
      </c>
      <c r="JL64">
        <v>242</v>
      </c>
      <c r="JM64">
        <v>174</v>
      </c>
      <c r="JN64">
        <v>91</v>
      </c>
      <c r="JO64">
        <v>118</v>
      </c>
      <c r="JP64">
        <v>148</v>
      </c>
      <c r="JQ64">
        <v>168</v>
      </c>
      <c r="JR64">
        <v>52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32</v>
      </c>
      <c r="KK64">
        <v>170</v>
      </c>
      <c r="KL64">
        <v>255</v>
      </c>
      <c r="KM64">
        <v>212</v>
      </c>
      <c r="KN64">
        <v>217</v>
      </c>
      <c r="KO64">
        <v>254</v>
      </c>
      <c r="KP64">
        <v>254</v>
      </c>
      <c r="KQ64">
        <v>255</v>
      </c>
      <c r="KR64">
        <v>254</v>
      </c>
      <c r="KS64">
        <v>254</v>
      </c>
      <c r="KT64">
        <v>254</v>
      </c>
      <c r="KU64">
        <v>254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51</v>
      </c>
      <c r="LK64">
        <v>145</v>
      </c>
      <c r="LL64">
        <v>243</v>
      </c>
      <c r="LM64">
        <v>233</v>
      </c>
      <c r="LN64">
        <v>83</v>
      </c>
      <c r="LO64">
        <v>8</v>
      </c>
      <c r="LP64">
        <v>9</v>
      </c>
      <c r="LQ64">
        <v>18</v>
      </c>
      <c r="LR64">
        <v>18</v>
      </c>
      <c r="LS64">
        <v>18</v>
      </c>
      <c r="LT64">
        <v>18</v>
      </c>
      <c r="LU64">
        <v>18</v>
      </c>
      <c r="LV64">
        <v>18</v>
      </c>
      <c r="LW64">
        <v>18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59</v>
      </c>
      <c r="MK64">
        <v>186</v>
      </c>
      <c r="ML64">
        <v>250</v>
      </c>
      <c r="MM64">
        <v>234</v>
      </c>
      <c r="MN64">
        <v>107</v>
      </c>
      <c r="MO64">
        <v>23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15</v>
      </c>
      <c r="NL64">
        <v>238</v>
      </c>
      <c r="NM64">
        <v>254</v>
      </c>
      <c r="NN64">
        <v>253</v>
      </c>
      <c r="NO64">
        <v>180</v>
      </c>
      <c r="NP64">
        <v>30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6</v>
      </c>
      <c r="ON64">
        <v>136</v>
      </c>
      <c r="OO64">
        <v>163</v>
      </c>
      <c r="OP64">
        <v>162</v>
      </c>
      <c r="OQ64">
        <v>240</v>
      </c>
      <c r="OR64">
        <v>215</v>
      </c>
      <c r="OS64">
        <v>26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42</v>
      </c>
      <c r="PN64">
        <v>11</v>
      </c>
      <c r="PO64">
        <v>0</v>
      </c>
      <c r="PP64">
        <v>0</v>
      </c>
      <c r="PQ64">
        <v>0</v>
      </c>
      <c r="PR64">
        <v>0</v>
      </c>
      <c r="PS64">
        <v>46</v>
      </c>
      <c r="PT64">
        <v>219</v>
      </c>
      <c r="PU64">
        <v>189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171</v>
      </c>
      <c r="QO64">
        <v>214</v>
      </c>
      <c r="QP64">
        <v>16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116</v>
      </c>
      <c r="QW64">
        <v>253</v>
      </c>
      <c r="QX64">
        <v>20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254</v>
      </c>
      <c r="RQ64">
        <v>193</v>
      </c>
      <c r="RR64">
        <v>44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109</v>
      </c>
      <c r="RY64">
        <v>253</v>
      </c>
      <c r="RZ64">
        <v>46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170</v>
      </c>
      <c r="SS64">
        <v>251</v>
      </c>
      <c r="ST64">
        <v>245</v>
      </c>
      <c r="SU64">
        <v>160</v>
      </c>
      <c r="SV64">
        <v>109</v>
      </c>
      <c r="SW64">
        <v>51</v>
      </c>
      <c r="SX64">
        <v>19</v>
      </c>
      <c r="SY64">
        <v>64</v>
      </c>
      <c r="SZ64">
        <v>203</v>
      </c>
      <c r="TA64">
        <v>214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67</v>
      </c>
      <c r="TV64">
        <v>227</v>
      </c>
      <c r="TW64">
        <v>253</v>
      </c>
      <c r="TX64">
        <v>253</v>
      </c>
      <c r="TY64">
        <v>254</v>
      </c>
      <c r="TZ64">
        <v>253</v>
      </c>
      <c r="UA64">
        <v>253</v>
      </c>
      <c r="UB64">
        <v>253</v>
      </c>
      <c r="UC64">
        <v>129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14</v>
      </c>
      <c r="UY64">
        <v>98</v>
      </c>
      <c r="UZ64">
        <v>181</v>
      </c>
      <c r="VA64">
        <v>182</v>
      </c>
      <c r="VB64">
        <v>181</v>
      </c>
      <c r="VC64">
        <v>181</v>
      </c>
      <c r="VD64">
        <v>135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</row>
    <row r="65" spans="1:785" customFormat="1" x14ac:dyDescent="0.25">
      <c r="A65" t="s">
        <v>790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29</v>
      </c>
      <c r="FF65">
        <v>114</v>
      </c>
      <c r="FG65">
        <v>170</v>
      </c>
      <c r="FH65">
        <v>170</v>
      </c>
      <c r="FI65">
        <v>198</v>
      </c>
      <c r="FJ65">
        <v>29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86</v>
      </c>
      <c r="GG65">
        <v>226</v>
      </c>
      <c r="GH65">
        <v>255</v>
      </c>
      <c r="GI65">
        <v>198</v>
      </c>
      <c r="GJ65">
        <v>114</v>
      </c>
      <c r="GK65">
        <v>57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29</v>
      </c>
      <c r="HA65">
        <v>114</v>
      </c>
      <c r="HB65">
        <v>29</v>
      </c>
      <c r="HC65">
        <v>0</v>
      </c>
      <c r="HD65">
        <v>0</v>
      </c>
      <c r="HE65">
        <v>0</v>
      </c>
      <c r="HF65">
        <v>29</v>
      </c>
      <c r="HG65">
        <v>170</v>
      </c>
      <c r="HH65">
        <v>255</v>
      </c>
      <c r="HI65">
        <v>170</v>
      </c>
      <c r="HJ65">
        <v>57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114</v>
      </c>
      <c r="IC65">
        <v>255</v>
      </c>
      <c r="ID65">
        <v>226</v>
      </c>
      <c r="IE65">
        <v>86</v>
      </c>
      <c r="IF65">
        <v>141</v>
      </c>
      <c r="IG65">
        <v>226</v>
      </c>
      <c r="IH65">
        <v>255</v>
      </c>
      <c r="II65">
        <v>226</v>
      </c>
      <c r="IJ65">
        <v>57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114</v>
      </c>
      <c r="JD65">
        <v>255</v>
      </c>
      <c r="JE65">
        <v>255</v>
      </c>
      <c r="JF65">
        <v>255</v>
      </c>
      <c r="JG65">
        <v>255</v>
      </c>
      <c r="JH65">
        <v>255</v>
      </c>
      <c r="JI65">
        <v>170</v>
      </c>
      <c r="JJ65">
        <v>86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57</v>
      </c>
      <c r="KF65">
        <v>226</v>
      </c>
      <c r="KG65">
        <v>226</v>
      </c>
      <c r="KH65">
        <v>170</v>
      </c>
      <c r="KI65">
        <v>141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170</v>
      </c>
      <c r="LI65">
        <v>170</v>
      </c>
      <c r="LJ65">
        <v>0</v>
      </c>
      <c r="LK65">
        <v>29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198</v>
      </c>
      <c r="MK65">
        <v>198</v>
      </c>
      <c r="ML65">
        <v>198</v>
      </c>
      <c r="MM65">
        <v>255</v>
      </c>
      <c r="MN65">
        <v>255</v>
      </c>
      <c r="MO65">
        <v>141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255</v>
      </c>
      <c r="NM65">
        <v>255</v>
      </c>
      <c r="NN65">
        <v>255</v>
      </c>
      <c r="NO65">
        <v>114</v>
      </c>
      <c r="NP65">
        <v>86</v>
      </c>
      <c r="NQ65">
        <v>226</v>
      </c>
      <c r="NR65">
        <v>141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198</v>
      </c>
      <c r="OO65">
        <v>255</v>
      </c>
      <c r="OP65">
        <v>114</v>
      </c>
      <c r="OQ65">
        <v>0</v>
      </c>
      <c r="OR65">
        <v>0</v>
      </c>
      <c r="OS65">
        <v>86</v>
      </c>
      <c r="OT65">
        <v>226</v>
      </c>
      <c r="OU65">
        <v>29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57</v>
      </c>
      <c r="PQ65">
        <v>141</v>
      </c>
      <c r="PR65">
        <v>0</v>
      </c>
      <c r="PS65">
        <v>0</v>
      </c>
      <c r="PT65">
        <v>0</v>
      </c>
      <c r="PU65">
        <v>0</v>
      </c>
      <c r="PV65">
        <v>198</v>
      </c>
      <c r="PW65">
        <v>141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86</v>
      </c>
      <c r="QY65">
        <v>255</v>
      </c>
      <c r="QZ65">
        <v>57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198</v>
      </c>
      <c r="SB65">
        <v>170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86</v>
      </c>
      <c r="TD65">
        <v>198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</v>
      </c>
      <c r="TY65">
        <v>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86</v>
      </c>
      <c r="UF65">
        <v>255</v>
      </c>
      <c r="UG65">
        <v>57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0</v>
      </c>
      <c r="UX65">
        <v>0</v>
      </c>
      <c r="UY65">
        <v>0</v>
      </c>
      <c r="UZ65">
        <v>0</v>
      </c>
      <c r="VA65">
        <v>57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255</v>
      </c>
      <c r="VI65">
        <v>114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57</v>
      </c>
      <c r="WC65">
        <v>255</v>
      </c>
      <c r="WD65">
        <v>0</v>
      </c>
      <c r="WE65">
        <v>0</v>
      </c>
      <c r="WF65">
        <v>0</v>
      </c>
      <c r="WG65">
        <v>0</v>
      </c>
      <c r="WH65">
        <v>114</v>
      </c>
      <c r="WI65">
        <v>226</v>
      </c>
      <c r="WJ65">
        <v>198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141</v>
      </c>
      <c r="XE65">
        <v>226</v>
      </c>
      <c r="XF65">
        <v>0</v>
      </c>
      <c r="XG65">
        <v>0</v>
      </c>
      <c r="XH65">
        <v>0</v>
      </c>
      <c r="XI65">
        <v>86</v>
      </c>
      <c r="XJ65">
        <v>255</v>
      </c>
      <c r="XK65">
        <v>198</v>
      </c>
      <c r="XL65">
        <v>29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114</v>
      </c>
      <c r="YG65">
        <v>226</v>
      </c>
      <c r="YH65">
        <v>86</v>
      </c>
      <c r="YI65">
        <v>86</v>
      </c>
      <c r="YJ65">
        <v>29</v>
      </c>
      <c r="YK65">
        <v>226</v>
      </c>
      <c r="YL65">
        <v>114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141</v>
      </c>
      <c r="ZJ65">
        <v>255</v>
      </c>
      <c r="ZK65">
        <v>255</v>
      </c>
      <c r="ZL65">
        <v>226</v>
      </c>
      <c r="ZM65">
        <v>86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</row>
    <row r="66" spans="1:785" customFormat="1" x14ac:dyDescent="0.25">
      <c r="A66" t="s">
        <v>790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19</v>
      </c>
      <c r="EX66">
        <v>149</v>
      </c>
      <c r="EY66">
        <v>155</v>
      </c>
      <c r="EZ66">
        <v>253</v>
      </c>
      <c r="FA66">
        <v>255</v>
      </c>
      <c r="FB66">
        <v>192</v>
      </c>
      <c r="FC66">
        <v>155</v>
      </c>
      <c r="FD66">
        <v>128</v>
      </c>
      <c r="FE66">
        <v>56</v>
      </c>
      <c r="FF66">
        <v>38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125</v>
      </c>
      <c r="FZ66">
        <v>253</v>
      </c>
      <c r="GA66">
        <v>254</v>
      </c>
      <c r="GB66">
        <v>253</v>
      </c>
      <c r="GC66">
        <v>253</v>
      </c>
      <c r="GD66">
        <v>254</v>
      </c>
      <c r="GE66">
        <v>253</v>
      </c>
      <c r="GF66">
        <v>253</v>
      </c>
      <c r="GG66">
        <v>254</v>
      </c>
      <c r="GH66">
        <v>240</v>
      </c>
      <c r="GI66">
        <v>156</v>
      </c>
      <c r="GJ66">
        <v>28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85</v>
      </c>
      <c r="HB66">
        <v>253</v>
      </c>
      <c r="HC66">
        <v>253</v>
      </c>
      <c r="HD66">
        <v>253</v>
      </c>
      <c r="HE66">
        <v>253</v>
      </c>
      <c r="HF66">
        <v>253</v>
      </c>
      <c r="HG66">
        <v>253</v>
      </c>
      <c r="HH66">
        <v>253</v>
      </c>
      <c r="HI66">
        <v>254</v>
      </c>
      <c r="HJ66">
        <v>253</v>
      </c>
      <c r="HK66">
        <v>254</v>
      </c>
      <c r="HL66">
        <v>64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19</v>
      </c>
      <c r="ID66">
        <v>91</v>
      </c>
      <c r="IE66">
        <v>134</v>
      </c>
      <c r="IF66">
        <v>95</v>
      </c>
      <c r="IG66">
        <v>95</v>
      </c>
      <c r="IH66">
        <v>95</v>
      </c>
      <c r="II66">
        <v>133</v>
      </c>
      <c r="IJ66">
        <v>133</v>
      </c>
      <c r="IK66">
        <v>125</v>
      </c>
      <c r="IL66">
        <v>66</v>
      </c>
      <c r="IM66">
        <v>121</v>
      </c>
      <c r="IN66">
        <v>9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51</v>
      </c>
      <c r="JE66">
        <v>201</v>
      </c>
      <c r="JF66">
        <v>83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80</v>
      </c>
      <c r="KF66">
        <v>242</v>
      </c>
      <c r="KG66">
        <v>253</v>
      </c>
      <c r="KH66">
        <v>204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49</v>
      </c>
      <c r="LG66">
        <v>232</v>
      </c>
      <c r="LH66">
        <v>253</v>
      </c>
      <c r="LI66">
        <v>253</v>
      </c>
      <c r="LJ66">
        <v>180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175</v>
      </c>
      <c r="MI66">
        <v>253</v>
      </c>
      <c r="MJ66">
        <v>253</v>
      </c>
      <c r="MK66">
        <v>191</v>
      </c>
      <c r="ML66">
        <v>12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25</v>
      </c>
      <c r="NJ66">
        <v>232</v>
      </c>
      <c r="NK66">
        <v>254</v>
      </c>
      <c r="NL66">
        <v>193</v>
      </c>
      <c r="NM66">
        <v>17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125</v>
      </c>
      <c r="OL66">
        <v>253</v>
      </c>
      <c r="OM66">
        <v>209</v>
      </c>
      <c r="ON66">
        <v>12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164</v>
      </c>
      <c r="PN66">
        <v>253</v>
      </c>
      <c r="PO66">
        <v>210</v>
      </c>
      <c r="PP66">
        <v>105</v>
      </c>
      <c r="PQ66">
        <v>66</v>
      </c>
      <c r="PR66">
        <v>105</v>
      </c>
      <c r="PS66">
        <v>181</v>
      </c>
      <c r="PT66">
        <v>204</v>
      </c>
      <c r="PU66">
        <v>204</v>
      </c>
      <c r="PV66">
        <v>204</v>
      </c>
      <c r="PW66">
        <v>204</v>
      </c>
      <c r="PX66">
        <v>204</v>
      </c>
      <c r="PY66">
        <v>68</v>
      </c>
      <c r="PZ66">
        <v>2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165</v>
      </c>
      <c r="QP66">
        <v>254</v>
      </c>
      <c r="QQ66">
        <v>254</v>
      </c>
      <c r="QR66">
        <v>253</v>
      </c>
      <c r="QS66">
        <v>254</v>
      </c>
      <c r="QT66">
        <v>253</v>
      </c>
      <c r="QU66">
        <v>254</v>
      </c>
      <c r="QV66">
        <v>253</v>
      </c>
      <c r="QW66">
        <v>253</v>
      </c>
      <c r="QX66">
        <v>254</v>
      </c>
      <c r="QY66">
        <v>253</v>
      </c>
      <c r="QZ66">
        <v>253</v>
      </c>
      <c r="RA66">
        <v>254</v>
      </c>
      <c r="RB66">
        <v>98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51</v>
      </c>
      <c r="RR66">
        <v>232</v>
      </c>
      <c r="RS66">
        <v>253</v>
      </c>
      <c r="RT66">
        <v>253</v>
      </c>
      <c r="RU66">
        <v>253</v>
      </c>
      <c r="RV66">
        <v>253</v>
      </c>
      <c r="RW66">
        <v>253</v>
      </c>
      <c r="RX66">
        <v>253</v>
      </c>
      <c r="RY66">
        <v>253</v>
      </c>
      <c r="RZ66">
        <v>244</v>
      </c>
      <c r="SA66">
        <v>238</v>
      </c>
      <c r="SB66">
        <v>249</v>
      </c>
      <c r="SC66">
        <v>254</v>
      </c>
      <c r="SD66">
        <v>241</v>
      </c>
      <c r="SE66">
        <v>17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48</v>
      </c>
      <c r="SU66">
        <v>183</v>
      </c>
      <c r="SV66">
        <v>219</v>
      </c>
      <c r="SW66">
        <v>203</v>
      </c>
      <c r="SX66">
        <v>183</v>
      </c>
      <c r="SY66">
        <v>183</v>
      </c>
      <c r="SZ66">
        <v>86</v>
      </c>
      <c r="TA66">
        <v>84</v>
      </c>
      <c r="TB66">
        <v>32</v>
      </c>
      <c r="TC66">
        <v>0</v>
      </c>
      <c r="TD66">
        <v>57</v>
      </c>
      <c r="TE66">
        <v>140</v>
      </c>
      <c r="TF66">
        <v>253</v>
      </c>
      <c r="TG66">
        <v>20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15</v>
      </c>
      <c r="TY66">
        <v>8</v>
      </c>
      <c r="TZ66">
        <v>0</v>
      </c>
      <c r="UA66">
        <v>0</v>
      </c>
      <c r="UB66">
        <v>0</v>
      </c>
      <c r="UC66">
        <v>0</v>
      </c>
      <c r="UD66">
        <v>0</v>
      </c>
      <c r="UE66">
        <v>0</v>
      </c>
      <c r="UF66">
        <v>0</v>
      </c>
      <c r="UG66">
        <v>75</v>
      </c>
      <c r="UH66">
        <v>253</v>
      </c>
      <c r="UI66">
        <v>20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</v>
      </c>
      <c r="VE66">
        <v>0</v>
      </c>
      <c r="VF66">
        <v>0</v>
      </c>
      <c r="VG66">
        <v>0</v>
      </c>
      <c r="VH66">
        <v>0</v>
      </c>
      <c r="VI66">
        <v>195</v>
      </c>
      <c r="VJ66">
        <v>253</v>
      </c>
      <c r="VK66">
        <v>20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</v>
      </c>
      <c r="WF66">
        <v>21</v>
      </c>
      <c r="WG66">
        <v>35</v>
      </c>
      <c r="WH66">
        <v>35</v>
      </c>
      <c r="WI66">
        <v>87</v>
      </c>
      <c r="WJ66">
        <v>234</v>
      </c>
      <c r="WK66">
        <v>251</v>
      </c>
      <c r="WL66">
        <v>253</v>
      </c>
      <c r="WM66">
        <v>20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138</v>
      </c>
      <c r="XF66">
        <v>189</v>
      </c>
      <c r="XG66">
        <v>150</v>
      </c>
      <c r="XH66">
        <v>227</v>
      </c>
      <c r="XI66">
        <v>253</v>
      </c>
      <c r="XJ66">
        <v>254</v>
      </c>
      <c r="XK66">
        <v>253</v>
      </c>
      <c r="XL66">
        <v>253</v>
      </c>
      <c r="XM66">
        <v>254</v>
      </c>
      <c r="XN66">
        <v>253</v>
      </c>
      <c r="XO66">
        <v>20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80</v>
      </c>
      <c r="YH66">
        <v>246</v>
      </c>
      <c r="YI66">
        <v>254</v>
      </c>
      <c r="YJ66">
        <v>254</v>
      </c>
      <c r="YK66">
        <v>254</v>
      </c>
      <c r="YL66">
        <v>236</v>
      </c>
      <c r="YM66">
        <v>254</v>
      </c>
      <c r="YN66">
        <v>223</v>
      </c>
      <c r="YO66">
        <v>121</v>
      </c>
      <c r="YP66">
        <v>39</v>
      </c>
      <c r="YQ66">
        <v>1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52</v>
      </c>
      <c r="ZK66">
        <v>54</v>
      </c>
      <c r="ZL66">
        <v>152</v>
      </c>
      <c r="ZM66">
        <v>74</v>
      </c>
      <c r="ZN66">
        <v>57</v>
      </c>
      <c r="ZO66">
        <v>148</v>
      </c>
      <c r="ZP66">
        <v>18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</row>
    <row r="67" spans="1:785" customFormat="1" x14ac:dyDescent="0.25">
      <c r="A67" t="s">
        <v>790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6</v>
      </c>
      <c r="DW67">
        <v>22</v>
      </c>
      <c r="DX67">
        <v>92</v>
      </c>
      <c r="DY67">
        <v>219</v>
      </c>
      <c r="DZ67">
        <v>227</v>
      </c>
      <c r="EA67">
        <v>82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88</v>
      </c>
      <c r="EX67">
        <v>199</v>
      </c>
      <c r="EY67">
        <v>240</v>
      </c>
      <c r="EZ67">
        <v>254</v>
      </c>
      <c r="FA67">
        <v>253</v>
      </c>
      <c r="FB67">
        <v>253</v>
      </c>
      <c r="FC67">
        <v>208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22</v>
      </c>
      <c r="FY67">
        <v>240</v>
      </c>
      <c r="FZ67">
        <v>253</v>
      </c>
      <c r="GA67">
        <v>253</v>
      </c>
      <c r="GB67">
        <v>254</v>
      </c>
      <c r="GC67">
        <v>253</v>
      </c>
      <c r="GD67">
        <v>248</v>
      </c>
      <c r="GE67">
        <v>156</v>
      </c>
      <c r="GF67">
        <v>18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118</v>
      </c>
      <c r="HA67">
        <v>253</v>
      </c>
      <c r="HB67">
        <v>253</v>
      </c>
      <c r="HC67">
        <v>253</v>
      </c>
      <c r="HD67">
        <v>200</v>
      </c>
      <c r="HE67">
        <v>129</v>
      </c>
      <c r="HF67">
        <v>39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113</v>
      </c>
      <c r="IC67">
        <v>253</v>
      </c>
      <c r="ID67">
        <v>253</v>
      </c>
      <c r="IE67">
        <v>253</v>
      </c>
      <c r="IF67">
        <v>9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135</v>
      </c>
      <c r="JE67">
        <v>254</v>
      </c>
      <c r="JF67">
        <v>226</v>
      </c>
      <c r="JG67">
        <v>40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152</v>
      </c>
      <c r="KG67">
        <v>253</v>
      </c>
      <c r="KH67">
        <v>133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29</v>
      </c>
      <c r="LH67">
        <v>251</v>
      </c>
      <c r="LI67">
        <v>253</v>
      </c>
      <c r="LJ67">
        <v>176</v>
      </c>
      <c r="LK67">
        <v>90</v>
      </c>
      <c r="LL67">
        <v>5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44</v>
      </c>
      <c r="MJ67">
        <v>253</v>
      </c>
      <c r="MK67">
        <v>253</v>
      </c>
      <c r="ML67">
        <v>253</v>
      </c>
      <c r="MM67">
        <v>253</v>
      </c>
      <c r="MN67">
        <v>212</v>
      </c>
      <c r="MO67">
        <v>61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105</v>
      </c>
      <c r="NL67">
        <v>253</v>
      </c>
      <c r="NM67">
        <v>253</v>
      </c>
      <c r="NN67">
        <v>253</v>
      </c>
      <c r="NO67">
        <v>253</v>
      </c>
      <c r="NP67">
        <v>254</v>
      </c>
      <c r="NQ67">
        <v>246</v>
      </c>
      <c r="NR67">
        <v>35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71</v>
      </c>
      <c r="ON67">
        <v>231</v>
      </c>
      <c r="OO67">
        <v>254</v>
      </c>
      <c r="OP67">
        <v>254</v>
      </c>
      <c r="OQ67">
        <v>254</v>
      </c>
      <c r="OR67">
        <v>255</v>
      </c>
      <c r="OS67">
        <v>254</v>
      </c>
      <c r="OT67">
        <v>217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11</v>
      </c>
      <c r="PQ67">
        <v>45</v>
      </c>
      <c r="PR67">
        <v>45</v>
      </c>
      <c r="PS67">
        <v>45</v>
      </c>
      <c r="PT67">
        <v>236</v>
      </c>
      <c r="PU67">
        <v>253</v>
      </c>
      <c r="PV67">
        <v>250</v>
      </c>
      <c r="PW67">
        <v>150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19</v>
      </c>
      <c r="QW67">
        <v>199</v>
      </c>
      <c r="QX67">
        <v>248</v>
      </c>
      <c r="QY67">
        <v>237</v>
      </c>
      <c r="QZ67">
        <v>50</v>
      </c>
      <c r="RA67">
        <v>0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36</v>
      </c>
      <c r="RZ67">
        <v>199</v>
      </c>
      <c r="SA67">
        <v>253</v>
      </c>
      <c r="SB67">
        <v>178</v>
      </c>
      <c r="SC67">
        <v>0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239</v>
      </c>
      <c r="TC67">
        <v>253</v>
      </c>
      <c r="TD67">
        <v>178</v>
      </c>
      <c r="TE67">
        <v>0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209</v>
      </c>
      <c r="UE67">
        <v>254</v>
      </c>
      <c r="UF67">
        <v>179</v>
      </c>
      <c r="UG67">
        <v>0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8</v>
      </c>
      <c r="VE67">
        <v>60</v>
      </c>
      <c r="VF67">
        <v>207</v>
      </c>
      <c r="VG67">
        <v>253</v>
      </c>
      <c r="VH67">
        <v>178</v>
      </c>
      <c r="VI67">
        <v>0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2</v>
      </c>
      <c r="WB67">
        <v>95</v>
      </c>
      <c r="WC67">
        <v>164</v>
      </c>
      <c r="WD67">
        <v>164</v>
      </c>
      <c r="WE67">
        <v>208</v>
      </c>
      <c r="WF67">
        <v>241</v>
      </c>
      <c r="WG67">
        <v>253</v>
      </c>
      <c r="WH67">
        <v>253</v>
      </c>
      <c r="WI67">
        <v>253</v>
      </c>
      <c r="WJ67">
        <v>104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44</v>
      </c>
      <c r="XD67">
        <v>253</v>
      </c>
      <c r="XE67">
        <v>253</v>
      </c>
      <c r="XF67">
        <v>253</v>
      </c>
      <c r="XG67">
        <v>253</v>
      </c>
      <c r="XH67">
        <v>254</v>
      </c>
      <c r="XI67">
        <v>229</v>
      </c>
      <c r="XJ67">
        <v>208</v>
      </c>
      <c r="XK67">
        <v>138</v>
      </c>
      <c r="XL67">
        <v>7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52</v>
      </c>
      <c r="YF67">
        <v>196</v>
      </c>
      <c r="YG67">
        <v>227</v>
      </c>
      <c r="YH67">
        <v>178</v>
      </c>
      <c r="YI67">
        <v>178</v>
      </c>
      <c r="YJ67">
        <v>118</v>
      </c>
      <c r="YK67">
        <v>14</v>
      </c>
      <c r="YL67">
        <v>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</row>
    <row r="68" spans="1:785" customFormat="1" x14ac:dyDescent="0.25">
      <c r="A68" t="s">
        <v>790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18</v>
      </c>
      <c r="IH68">
        <v>21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115</v>
      </c>
      <c r="JI68">
        <v>227</v>
      </c>
      <c r="JJ68">
        <v>194</v>
      </c>
      <c r="JK68">
        <v>113</v>
      </c>
      <c r="JL68">
        <v>113</v>
      </c>
      <c r="JM68">
        <v>113</v>
      </c>
      <c r="JN68">
        <v>131</v>
      </c>
      <c r="JO68">
        <v>125</v>
      </c>
      <c r="JP68">
        <v>113</v>
      </c>
      <c r="JQ68">
        <v>76</v>
      </c>
      <c r="JR68">
        <v>23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110</v>
      </c>
      <c r="KJ68">
        <v>247</v>
      </c>
      <c r="KK68">
        <v>254</v>
      </c>
      <c r="KL68">
        <v>254</v>
      </c>
      <c r="KM68">
        <v>254</v>
      </c>
      <c r="KN68">
        <v>248</v>
      </c>
      <c r="KO68">
        <v>252</v>
      </c>
      <c r="KP68">
        <v>254</v>
      </c>
      <c r="KQ68">
        <v>247</v>
      </c>
      <c r="KR68">
        <v>246</v>
      </c>
      <c r="KS68">
        <v>246</v>
      </c>
      <c r="KT68">
        <v>151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80</v>
      </c>
      <c r="LK68">
        <v>221</v>
      </c>
      <c r="LL68">
        <v>239</v>
      </c>
      <c r="LM68">
        <v>128</v>
      </c>
      <c r="LN68">
        <v>80</v>
      </c>
      <c r="LO68">
        <v>80</v>
      </c>
      <c r="LP68">
        <v>27</v>
      </c>
      <c r="LQ68">
        <v>57</v>
      </c>
      <c r="LR68">
        <v>74</v>
      </c>
      <c r="LS68">
        <v>11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218</v>
      </c>
      <c r="MM68">
        <v>254</v>
      </c>
      <c r="MN68">
        <v>97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80</v>
      </c>
      <c r="NN68">
        <v>254</v>
      </c>
      <c r="NO68">
        <v>254</v>
      </c>
      <c r="NP68">
        <v>114</v>
      </c>
      <c r="NQ68">
        <v>11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11</v>
      </c>
      <c r="OP68">
        <v>144</v>
      </c>
      <c r="OQ68">
        <v>210</v>
      </c>
      <c r="OR68">
        <v>233</v>
      </c>
      <c r="OS68">
        <v>187</v>
      </c>
      <c r="OT68">
        <v>47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48</v>
      </c>
      <c r="PL68">
        <v>6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24</v>
      </c>
      <c r="PU68">
        <v>175</v>
      </c>
      <c r="PV68">
        <v>189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235</v>
      </c>
      <c r="QN68">
        <v>62</v>
      </c>
      <c r="QO68">
        <v>2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122</v>
      </c>
      <c r="QX68">
        <v>237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189</v>
      </c>
      <c r="RP68">
        <v>255</v>
      </c>
      <c r="RQ68">
        <v>142</v>
      </c>
      <c r="RR68">
        <v>18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154</v>
      </c>
      <c r="RZ68">
        <v>172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53</v>
      </c>
      <c r="SR68">
        <v>222</v>
      </c>
      <c r="SS68">
        <v>254</v>
      </c>
      <c r="ST68">
        <v>230</v>
      </c>
      <c r="SU68">
        <v>46</v>
      </c>
      <c r="SV68">
        <v>0</v>
      </c>
      <c r="SW68">
        <v>0</v>
      </c>
      <c r="SX68">
        <v>0</v>
      </c>
      <c r="SY68">
        <v>0</v>
      </c>
      <c r="SZ68">
        <v>150</v>
      </c>
      <c r="TA68">
        <v>240</v>
      </c>
      <c r="TB68">
        <v>88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5</v>
      </c>
      <c r="TU68">
        <v>107</v>
      </c>
      <c r="TV68">
        <v>244</v>
      </c>
      <c r="TW68">
        <v>251</v>
      </c>
      <c r="TX68">
        <v>246</v>
      </c>
      <c r="TY68">
        <v>246</v>
      </c>
      <c r="TZ68">
        <v>190</v>
      </c>
      <c r="UA68">
        <v>157</v>
      </c>
      <c r="UB68">
        <v>243</v>
      </c>
      <c r="UC68">
        <v>235</v>
      </c>
      <c r="UD68">
        <v>23</v>
      </c>
      <c r="UE68">
        <v>0</v>
      </c>
      <c r="UF68">
        <v>0</v>
      </c>
      <c r="UG68">
        <v>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31</v>
      </c>
      <c r="UY68">
        <v>150</v>
      </c>
      <c r="UZ68">
        <v>203</v>
      </c>
      <c r="VA68">
        <v>254</v>
      </c>
      <c r="VB68">
        <v>254</v>
      </c>
      <c r="VC68">
        <v>254</v>
      </c>
      <c r="VD68">
        <v>191</v>
      </c>
      <c r="VE68">
        <v>67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2</v>
      </c>
      <c r="WC68">
        <v>36</v>
      </c>
      <c r="WD68">
        <v>36</v>
      </c>
      <c r="WE68">
        <v>36</v>
      </c>
      <c r="WF68">
        <v>5</v>
      </c>
      <c r="WG68">
        <v>0</v>
      </c>
      <c r="WH68">
        <v>0</v>
      </c>
      <c r="WI68">
        <v>0</v>
      </c>
      <c r="WJ68">
        <v>0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0</v>
      </c>
      <c r="XJ68">
        <v>0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0</v>
      </c>
      <c r="YL68">
        <v>0</v>
      </c>
      <c r="YM68">
        <v>0</v>
      </c>
      <c r="YN68">
        <v>0</v>
      </c>
      <c r="YO68">
        <v>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0</v>
      </c>
      <c r="ZN68">
        <v>0</v>
      </c>
      <c r="ZO68">
        <v>0</v>
      </c>
      <c r="ZP68">
        <v>0</v>
      </c>
      <c r="ZQ68">
        <v>0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0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</row>
    <row r="69" spans="1:785" customFormat="1" x14ac:dyDescent="0.25">
      <c r="A69" t="s">
        <v>790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26</v>
      </c>
      <c r="IG69">
        <v>113</v>
      </c>
      <c r="IH69">
        <v>13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170</v>
      </c>
      <c r="JI69">
        <v>253</v>
      </c>
      <c r="JJ69">
        <v>253</v>
      </c>
      <c r="JK69">
        <v>242</v>
      </c>
      <c r="JL69">
        <v>141</v>
      </c>
      <c r="JM69">
        <v>104</v>
      </c>
      <c r="JN69">
        <v>29</v>
      </c>
      <c r="JO69">
        <v>29</v>
      </c>
      <c r="JP69">
        <v>22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19</v>
      </c>
      <c r="KH69">
        <v>157</v>
      </c>
      <c r="KI69">
        <v>26</v>
      </c>
      <c r="KJ69">
        <v>82</v>
      </c>
      <c r="KK69">
        <v>196</v>
      </c>
      <c r="KL69">
        <v>196</v>
      </c>
      <c r="KM69">
        <v>228</v>
      </c>
      <c r="KN69">
        <v>252</v>
      </c>
      <c r="KO69">
        <v>252</v>
      </c>
      <c r="KP69">
        <v>252</v>
      </c>
      <c r="KQ69">
        <v>253</v>
      </c>
      <c r="KR69">
        <v>234</v>
      </c>
      <c r="KS69">
        <v>169</v>
      </c>
      <c r="KT69">
        <v>44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45</v>
      </c>
      <c r="LI69">
        <v>215</v>
      </c>
      <c r="LJ69">
        <v>252</v>
      </c>
      <c r="LK69">
        <v>200</v>
      </c>
      <c r="LL69">
        <v>0</v>
      </c>
      <c r="LM69">
        <v>0</v>
      </c>
      <c r="LN69">
        <v>0</v>
      </c>
      <c r="LO69">
        <v>31</v>
      </c>
      <c r="LP69">
        <v>81</v>
      </c>
      <c r="LQ69">
        <v>168</v>
      </c>
      <c r="LR69">
        <v>243</v>
      </c>
      <c r="LS69">
        <v>253</v>
      </c>
      <c r="LT69">
        <v>252</v>
      </c>
      <c r="LU69">
        <v>252</v>
      </c>
      <c r="LV69">
        <v>228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51</v>
      </c>
      <c r="MJ69">
        <v>32</v>
      </c>
      <c r="MK69">
        <v>52</v>
      </c>
      <c r="ML69">
        <v>128</v>
      </c>
      <c r="MM69">
        <v>75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25</v>
      </c>
      <c r="MU69">
        <v>28</v>
      </c>
      <c r="MV69">
        <v>28</v>
      </c>
      <c r="MW69">
        <v>28</v>
      </c>
      <c r="MX69">
        <v>28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179</v>
      </c>
      <c r="NL69">
        <v>29</v>
      </c>
      <c r="NM69">
        <v>29</v>
      </c>
      <c r="NN69">
        <v>16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178</v>
      </c>
      <c r="ON69">
        <v>252</v>
      </c>
      <c r="OO69">
        <v>252</v>
      </c>
      <c r="OP69">
        <v>215</v>
      </c>
      <c r="OQ69">
        <v>76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31</v>
      </c>
      <c r="PP69">
        <v>56</v>
      </c>
      <c r="PQ69">
        <v>56</v>
      </c>
      <c r="PR69">
        <v>156</v>
      </c>
      <c r="PS69">
        <v>172</v>
      </c>
      <c r="PT69">
        <v>28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63</v>
      </c>
      <c r="QN69">
        <v>88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79</v>
      </c>
      <c r="QV69">
        <v>146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255</v>
      </c>
      <c r="RP69">
        <v>203</v>
      </c>
      <c r="RQ69">
        <v>7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126</v>
      </c>
      <c r="RY69">
        <v>25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228</v>
      </c>
      <c r="SR69">
        <v>252</v>
      </c>
      <c r="SS69">
        <v>187</v>
      </c>
      <c r="ST69">
        <v>69</v>
      </c>
      <c r="SU69">
        <v>57</v>
      </c>
      <c r="SV69">
        <v>57</v>
      </c>
      <c r="SW69">
        <v>13</v>
      </c>
      <c r="SX69">
        <v>0</v>
      </c>
      <c r="SY69">
        <v>32</v>
      </c>
      <c r="SZ69">
        <v>32</v>
      </c>
      <c r="TA69">
        <v>13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31</v>
      </c>
      <c r="TT69">
        <v>149</v>
      </c>
      <c r="TU69">
        <v>252</v>
      </c>
      <c r="TV69">
        <v>252</v>
      </c>
      <c r="TW69">
        <v>253</v>
      </c>
      <c r="TX69">
        <v>252</v>
      </c>
      <c r="TY69">
        <v>209</v>
      </c>
      <c r="TZ69">
        <v>197</v>
      </c>
      <c r="UA69">
        <v>229</v>
      </c>
      <c r="UB69">
        <v>209</v>
      </c>
      <c r="UC69">
        <v>37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7</v>
      </c>
      <c r="UW69">
        <v>28</v>
      </c>
      <c r="UX69">
        <v>28</v>
      </c>
      <c r="UY69">
        <v>140</v>
      </c>
      <c r="UZ69">
        <v>215</v>
      </c>
      <c r="VA69">
        <v>252</v>
      </c>
      <c r="VB69">
        <v>252</v>
      </c>
      <c r="VC69">
        <v>253</v>
      </c>
      <c r="VD69">
        <v>196</v>
      </c>
      <c r="VE69">
        <v>0</v>
      </c>
      <c r="VF69">
        <v>0</v>
      </c>
      <c r="VG69">
        <v>0</v>
      </c>
      <c r="VH69">
        <v>0</v>
      </c>
      <c r="VI69">
        <v>0</v>
      </c>
      <c r="VJ69">
        <v>0</v>
      </c>
      <c r="VK69">
        <v>0</v>
      </c>
      <c r="VL69">
        <v>0</v>
      </c>
      <c r="VM69">
        <v>0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38</v>
      </c>
      <c r="WD69">
        <v>113</v>
      </c>
      <c r="WE69">
        <v>114</v>
      </c>
      <c r="WF69">
        <v>88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</v>
      </c>
      <c r="XQ69">
        <v>0</v>
      </c>
      <c r="XR69">
        <v>0</v>
      </c>
      <c r="XS69">
        <v>0</v>
      </c>
      <c r="XT69">
        <v>0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0</v>
      </c>
      <c r="YK69">
        <v>0</v>
      </c>
      <c r="YL69">
        <v>0</v>
      </c>
      <c r="YM69">
        <v>0</v>
      </c>
      <c r="YN69">
        <v>0</v>
      </c>
      <c r="YO69">
        <v>0</v>
      </c>
      <c r="YP69">
        <v>0</v>
      </c>
      <c r="YQ69">
        <v>0</v>
      </c>
      <c r="YR69">
        <v>0</v>
      </c>
      <c r="YS69">
        <v>0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0</v>
      </c>
      <c r="ZN69">
        <v>0</v>
      </c>
      <c r="ZO69">
        <v>0</v>
      </c>
      <c r="ZP69">
        <v>0</v>
      </c>
      <c r="ZQ69">
        <v>0</v>
      </c>
      <c r="ZR69">
        <v>0</v>
      </c>
      <c r="ZS69">
        <v>0</v>
      </c>
      <c r="ZT69">
        <v>0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</row>
    <row r="70" spans="1:785" customFormat="1" x14ac:dyDescent="0.25">
      <c r="A70" t="s">
        <v>790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38</v>
      </c>
      <c r="JR70">
        <v>119</v>
      </c>
      <c r="JS70">
        <v>4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12</v>
      </c>
      <c r="KI70">
        <v>5</v>
      </c>
      <c r="KJ70">
        <v>15</v>
      </c>
      <c r="KK70">
        <v>50</v>
      </c>
      <c r="KL70">
        <v>132</v>
      </c>
      <c r="KM70">
        <v>190</v>
      </c>
      <c r="KN70">
        <v>152</v>
      </c>
      <c r="KO70">
        <v>195</v>
      </c>
      <c r="KP70">
        <v>200</v>
      </c>
      <c r="KQ70">
        <v>200</v>
      </c>
      <c r="KR70">
        <v>213</v>
      </c>
      <c r="KS70">
        <v>250</v>
      </c>
      <c r="KT70">
        <v>254</v>
      </c>
      <c r="KU70">
        <v>135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42</v>
      </c>
      <c r="LI70">
        <v>209</v>
      </c>
      <c r="LJ70">
        <v>229</v>
      </c>
      <c r="LK70">
        <v>177</v>
      </c>
      <c r="LL70">
        <v>226</v>
      </c>
      <c r="LM70">
        <v>254</v>
      </c>
      <c r="LN70">
        <v>255</v>
      </c>
      <c r="LO70">
        <v>254</v>
      </c>
      <c r="LP70">
        <v>254</v>
      </c>
      <c r="LQ70">
        <v>254</v>
      </c>
      <c r="LR70">
        <v>254</v>
      </c>
      <c r="LS70">
        <v>254</v>
      </c>
      <c r="LT70">
        <v>254</v>
      </c>
      <c r="LU70">
        <v>254</v>
      </c>
      <c r="LV70">
        <v>218</v>
      </c>
      <c r="LW70">
        <v>91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119</v>
      </c>
      <c r="MK70">
        <v>254</v>
      </c>
      <c r="ML70">
        <v>217</v>
      </c>
      <c r="MM70">
        <v>140</v>
      </c>
      <c r="MN70">
        <v>107</v>
      </c>
      <c r="MO70">
        <v>107</v>
      </c>
      <c r="MP70">
        <v>51</v>
      </c>
      <c r="MQ70">
        <v>83</v>
      </c>
      <c r="MR70">
        <v>107</v>
      </c>
      <c r="MS70">
        <v>43</v>
      </c>
      <c r="MT70">
        <v>64</v>
      </c>
      <c r="MU70">
        <v>107</v>
      </c>
      <c r="MV70">
        <v>35</v>
      </c>
      <c r="MW70">
        <v>24</v>
      </c>
      <c r="MX70">
        <v>10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155</v>
      </c>
      <c r="NM70">
        <v>199</v>
      </c>
      <c r="NN70">
        <v>45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44</v>
      </c>
      <c r="OO70">
        <v>17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128</v>
      </c>
      <c r="PO70">
        <v>172</v>
      </c>
      <c r="PP70">
        <v>132</v>
      </c>
      <c r="PQ70">
        <v>22</v>
      </c>
      <c r="PR70">
        <v>9</v>
      </c>
      <c r="PS70">
        <v>1</v>
      </c>
      <c r="PT70">
        <v>0</v>
      </c>
      <c r="PU70">
        <v>0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98</v>
      </c>
      <c r="QQ70">
        <v>200</v>
      </c>
      <c r="QR70">
        <v>182</v>
      </c>
      <c r="QS70">
        <v>198</v>
      </c>
      <c r="QT70">
        <v>246</v>
      </c>
      <c r="QU70">
        <v>139</v>
      </c>
      <c r="QV70">
        <v>12</v>
      </c>
      <c r="QW70">
        <v>0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73</v>
      </c>
      <c r="RQ70">
        <v>39</v>
      </c>
      <c r="RR70">
        <v>0</v>
      </c>
      <c r="RS70">
        <v>0</v>
      </c>
      <c r="RT70">
        <v>0</v>
      </c>
      <c r="RU70">
        <v>0</v>
      </c>
      <c r="RV70">
        <v>36</v>
      </c>
      <c r="RW70">
        <v>201</v>
      </c>
      <c r="RX70">
        <v>163</v>
      </c>
      <c r="RY70">
        <v>4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236</v>
      </c>
      <c r="SS70">
        <v>232</v>
      </c>
      <c r="ST70">
        <v>170</v>
      </c>
      <c r="SU70">
        <v>160</v>
      </c>
      <c r="SV70">
        <v>116</v>
      </c>
      <c r="SW70">
        <v>116</v>
      </c>
      <c r="SX70">
        <v>44</v>
      </c>
      <c r="SY70">
        <v>135</v>
      </c>
      <c r="SZ70">
        <v>244</v>
      </c>
      <c r="TA70">
        <v>7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78</v>
      </c>
      <c r="TU70">
        <v>189</v>
      </c>
      <c r="TV70">
        <v>243</v>
      </c>
      <c r="TW70">
        <v>254</v>
      </c>
      <c r="TX70">
        <v>254</v>
      </c>
      <c r="TY70">
        <v>254</v>
      </c>
      <c r="TZ70">
        <v>254</v>
      </c>
      <c r="UA70">
        <v>254</v>
      </c>
      <c r="UB70">
        <v>140</v>
      </c>
      <c r="UC70">
        <v>0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31</v>
      </c>
      <c r="UY70">
        <v>41</v>
      </c>
      <c r="UZ70">
        <v>54</v>
      </c>
      <c r="VA70">
        <v>123</v>
      </c>
      <c r="VB70">
        <v>70</v>
      </c>
      <c r="VC70">
        <v>49</v>
      </c>
      <c r="VD70">
        <v>16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0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</v>
      </c>
      <c r="YI70">
        <v>0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</row>
    <row r="71" spans="1:785" customFormat="1" x14ac:dyDescent="0.25">
      <c r="A71" t="s">
        <v>790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171</v>
      </c>
      <c r="DB71">
        <v>253</v>
      </c>
      <c r="DC71">
        <v>133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53</v>
      </c>
      <c r="EB71">
        <v>155</v>
      </c>
      <c r="EC71">
        <v>253</v>
      </c>
      <c r="ED71">
        <v>252</v>
      </c>
      <c r="EE71">
        <v>226</v>
      </c>
      <c r="EF71">
        <v>31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53</v>
      </c>
      <c r="FC71">
        <v>232</v>
      </c>
      <c r="FD71">
        <v>252</v>
      </c>
      <c r="FE71">
        <v>253</v>
      </c>
      <c r="FF71">
        <v>252</v>
      </c>
      <c r="FG71">
        <v>226</v>
      </c>
      <c r="FH71">
        <v>92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1</v>
      </c>
      <c r="GC71">
        <v>145</v>
      </c>
      <c r="GD71">
        <v>175</v>
      </c>
      <c r="GE71">
        <v>252</v>
      </c>
      <c r="GF71">
        <v>252</v>
      </c>
      <c r="GG71">
        <v>253</v>
      </c>
      <c r="GH71">
        <v>210</v>
      </c>
      <c r="GI71">
        <v>31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16</v>
      </c>
      <c r="HD71">
        <v>191</v>
      </c>
      <c r="HE71">
        <v>253</v>
      </c>
      <c r="HF71">
        <v>252</v>
      </c>
      <c r="HG71">
        <v>252</v>
      </c>
      <c r="HH71">
        <v>252</v>
      </c>
      <c r="HI71">
        <v>206</v>
      </c>
      <c r="HJ71">
        <v>20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21</v>
      </c>
      <c r="IE71">
        <v>181</v>
      </c>
      <c r="IF71">
        <v>252</v>
      </c>
      <c r="IG71">
        <v>253</v>
      </c>
      <c r="IH71">
        <v>252</v>
      </c>
      <c r="II71">
        <v>252</v>
      </c>
      <c r="IJ71">
        <v>210</v>
      </c>
      <c r="IK71">
        <v>20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176</v>
      </c>
      <c r="JG71">
        <v>252</v>
      </c>
      <c r="JH71">
        <v>252</v>
      </c>
      <c r="JI71">
        <v>253</v>
      </c>
      <c r="JJ71">
        <v>252</v>
      </c>
      <c r="JK71">
        <v>252</v>
      </c>
      <c r="JL71">
        <v>211</v>
      </c>
      <c r="JM71">
        <v>21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105</v>
      </c>
      <c r="KB71">
        <v>62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217</v>
      </c>
      <c r="KI71">
        <v>252</v>
      </c>
      <c r="KJ71">
        <v>252</v>
      </c>
      <c r="KK71">
        <v>253</v>
      </c>
      <c r="KL71">
        <v>252</v>
      </c>
      <c r="KM71">
        <v>252</v>
      </c>
      <c r="KN71">
        <v>252</v>
      </c>
      <c r="KO71">
        <v>207</v>
      </c>
      <c r="KP71">
        <v>20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47</v>
      </c>
      <c r="LB71">
        <v>109</v>
      </c>
      <c r="LC71">
        <v>212</v>
      </c>
      <c r="LD71">
        <v>253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218</v>
      </c>
      <c r="LK71">
        <v>253</v>
      </c>
      <c r="LL71">
        <v>253</v>
      </c>
      <c r="LM71">
        <v>255</v>
      </c>
      <c r="LN71">
        <v>253</v>
      </c>
      <c r="LO71">
        <v>253</v>
      </c>
      <c r="LP71">
        <v>253</v>
      </c>
      <c r="LQ71">
        <v>255</v>
      </c>
      <c r="LR71">
        <v>180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109</v>
      </c>
      <c r="MD71">
        <v>252</v>
      </c>
      <c r="ME71">
        <v>241</v>
      </c>
      <c r="MF71">
        <v>97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217</v>
      </c>
      <c r="MM71">
        <v>252</v>
      </c>
      <c r="MN71">
        <v>252</v>
      </c>
      <c r="MO71">
        <v>253</v>
      </c>
      <c r="MP71">
        <v>252</v>
      </c>
      <c r="MQ71">
        <v>252</v>
      </c>
      <c r="MR71">
        <v>252</v>
      </c>
      <c r="MS71">
        <v>253</v>
      </c>
      <c r="MT71">
        <v>200</v>
      </c>
      <c r="MU71">
        <v>21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109</v>
      </c>
      <c r="NF71">
        <v>252</v>
      </c>
      <c r="NG71">
        <v>215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62</v>
      </c>
      <c r="NO71">
        <v>71</v>
      </c>
      <c r="NP71">
        <v>71</v>
      </c>
      <c r="NQ71">
        <v>72</v>
      </c>
      <c r="NR71">
        <v>71</v>
      </c>
      <c r="NS71">
        <v>71</v>
      </c>
      <c r="NT71">
        <v>71</v>
      </c>
      <c r="NU71">
        <v>253</v>
      </c>
      <c r="NV71">
        <v>252</v>
      </c>
      <c r="NW71">
        <v>175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109</v>
      </c>
      <c r="OH71">
        <v>252</v>
      </c>
      <c r="OI71">
        <v>236</v>
      </c>
      <c r="OJ71">
        <v>62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84</v>
      </c>
      <c r="OW71">
        <v>253</v>
      </c>
      <c r="OX71">
        <v>252</v>
      </c>
      <c r="OY71">
        <v>215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63</v>
      </c>
      <c r="PJ71">
        <v>238</v>
      </c>
      <c r="PK71">
        <v>253</v>
      </c>
      <c r="PL71">
        <v>253</v>
      </c>
      <c r="PM71">
        <v>62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99</v>
      </c>
      <c r="PX71">
        <v>253</v>
      </c>
      <c r="PY71">
        <v>255</v>
      </c>
      <c r="PZ71">
        <v>253</v>
      </c>
      <c r="QA71">
        <v>154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175</v>
      </c>
      <c r="QM71">
        <v>252</v>
      </c>
      <c r="QN71">
        <v>252</v>
      </c>
      <c r="QO71">
        <v>237</v>
      </c>
      <c r="QP71">
        <v>175</v>
      </c>
      <c r="QQ71">
        <v>21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21</v>
      </c>
      <c r="QY71">
        <v>201</v>
      </c>
      <c r="QZ71">
        <v>252</v>
      </c>
      <c r="RA71">
        <v>253</v>
      </c>
      <c r="RB71">
        <v>231</v>
      </c>
      <c r="RC71">
        <v>51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21</v>
      </c>
      <c r="RO71">
        <v>201</v>
      </c>
      <c r="RP71">
        <v>252</v>
      </c>
      <c r="RQ71">
        <v>252</v>
      </c>
      <c r="RR71">
        <v>252</v>
      </c>
      <c r="RS71">
        <v>201</v>
      </c>
      <c r="RT71">
        <v>98</v>
      </c>
      <c r="RU71">
        <v>21</v>
      </c>
      <c r="RV71">
        <v>0</v>
      </c>
      <c r="RW71">
        <v>0</v>
      </c>
      <c r="RX71">
        <v>21</v>
      </c>
      <c r="RY71">
        <v>99</v>
      </c>
      <c r="RZ71">
        <v>201</v>
      </c>
      <c r="SA71">
        <v>252</v>
      </c>
      <c r="SB71">
        <v>252</v>
      </c>
      <c r="SC71">
        <v>253</v>
      </c>
      <c r="SD71">
        <v>158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98</v>
      </c>
      <c r="SR71">
        <v>252</v>
      </c>
      <c r="SS71">
        <v>252</v>
      </c>
      <c r="ST71">
        <v>252</v>
      </c>
      <c r="SU71">
        <v>252</v>
      </c>
      <c r="SV71">
        <v>252</v>
      </c>
      <c r="SW71">
        <v>207</v>
      </c>
      <c r="SX71">
        <v>144</v>
      </c>
      <c r="SY71">
        <v>144</v>
      </c>
      <c r="SZ71">
        <v>206</v>
      </c>
      <c r="TA71">
        <v>253</v>
      </c>
      <c r="TB71">
        <v>252</v>
      </c>
      <c r="TC71">
        <v>252</v>
      </c>
      <c r="TD71">
        <v>252</v>
      </c>
      <c r="TE71">
        <v>253</v>
      </c>
      <c r="TF71">
        <v>35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1</v>
      </c>
      <c r="TU71">
        <v>191</v>
      </c>
      <c r="TV71">
        <v>253</v>
      </c>
      <c r="TW71">
        <v>253</v>
      </c>
      <c r="TX71">
        <v>253</v>
      </c>
      <c r="TY71">
        <v>255</v>
      </c>
      <c r="TZ71">
        <v>253</v>
      </c>
      <c r="UA71">
        <v>253</v>
      </c>
      <c r="UB71">
        <v>253</v>
      </c>
      <c r="UC71">
        <v>255</v>
      </c>
      <c r="UD71">
        <v>253</v>
      </c>
      <c r="UE71">
        <v>253</v>
      </c>
      <c r="UF71">
        <v>253</v>
      </c>
      <c r="UG71">
        <v>0</v>
      </c>
      <c r="UH71">
        <v>0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15</v>
      </c>
      <c r="UX71">
        <v>180</v>
      </c>
      <c r="UY71">
        <v>252</v>
      </c>
      <c r="UZ71">
        <v>252</v>
      </c>
      <c r="VA71">
        <v>253</v>
      </c>
      <c r="VB71">
        <v>252</v>
      </c>
      <c r="VC71">
        <v>252</v>
      </c>
      <c r="VD71">
        <v>252</v>
      </c>
      <c r="VE71">
        <v>253</v>
      </c>
      <c r="VF71">
        <v>252</v>
      </c>
      <c r="VG71">
        <v>241</v>
      </c>
      <c r="VH71">
        <v>97</v>
      </c>
      <c r="VI71">
        <v>0</v>
      </c>
      <c r="VJ71">
        <v>0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21</v>
      </c>
      <c r="WA71">
        <v>92</v>
      </c>
      <c r="WB71">
        <v>236</v>
      </c>
      <c r="WC71">
        <v>253</v>
      </c>
      <c r="WD71">
        <v>252</v>
      </c>
      <c r="WE71">
        <v>252</v>
      </c>
      <c r="WF71">
        <v>252</v>
      </c>
      <c r="WG71">
        <v>253</v>
      </c>
      <c r="WH71">
        <v>220</v>
      </c>
      <c r="WI71">
        <v>102</v>
      </c>
      <c r="WJ71">
        <v>0</v>
      </c>
      <c r="WK71">
        <v>0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62</v>
      </c>
      <c r="XE71">
        <v>108</v>
      </c>
      <c r="XF71">
        <v>232</v>
      </c>
      <c r="XG71">
        <v>252</v>
      </c>
      <c r="XH71">
        <v>252</v>
      </c>
      <c r="XI71">
        <v>191</v>
      </c>
      <c r="XJ71">
        <v>15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</v>
      </c>
      <c r="YI71">
        <v>0</v>
      </c>
      <c r="YJ71">
        <v>0</v>
      </c>
      <c r="YK71">
        <v>0</v>
      </c>
      <c r="YL71">
        <v>0</v>
      </c>
      <c r="YM71">
        <v>0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</row>
    <row r="72" spans="1:785" customFormat="1" x14ac:dyDescent="0.25">
      <c r="A72" t="s">
        <v>790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6</v>
      </c>
      <c r="IH72">
        <v>19</v>
      </c>
      <c r="II72">
        <v>19</v>
      </c>
      <c r="IJ72">
        <v>19</v>
      </c>
      <c r="IK72">
        <v>19</v>
      </c>
      <c r="IL72">
        <v>19</v>
      </c>
      <c r="IM72">
        <v>2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6</v>
      </c>
      <c r="JH72">
        <v>68</v>
      </c>
      <c r="JI72">
        <v>141</v>
      </c>
      <c r="JJ72">
        <v>253</v>
      </c>
      <c r="JK72">
        <v>253</v>
      </c>
      <c r="JL72">
        <v>253</v>
      </c>
      <c r="JM72">
        <v>253</v>
      </c>
      <c r="JN72">
        <v>253</v>
      </c>
      <c r="JO72">
        <v>159</v>
      </c>
      <c r="JP72">
        <v>149</v>
      </c>
      <c r="JQ72">
        <v>92</v>
      </c>
      <c r="JR72">
        <v>13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31</v>
      </c>
      <c r="KI72">
        <v>177</v>
      </c>
      <c r="KJ72">
        <v>121</v>
      </c>
      <c r="KK72">
        <v>230</v>
      </c>
      <c r="KL72">
        <v>253</v>
      </c>
      <c r="KM72">
        <v>253</v>
      </c>
      <c r="KN72">
        <v>253</v>
      </c>
      <c r="KO72">
        <v>253</v>
      </c>
      <c r="KP72">
        <v>253</v>
      </c>
      <c r="KQ72">
        <v>253</v>
      </c>
      <c r="KR72">
        <v>253</v>
      </c>
      <c r="KS72">
        <v>253</v>
      </c>
      <c r="KT72">
        <v>205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25</v>
      </c>
      <c r="LJ72">
        <v>140</v>
      </c>
      <c r="LK72">
        <v>245</v>
      </c>
      <c r="LL72">
        <v>182</v>
      </c>
      <c r="LM72">
        <v>191</v>
      </c>
      <c r="LN72">
        <v>93</v>
      </c>
      <c r="LO72">
        <v>192</v>
      </c>
      <c r="LP72">
        <v>229</v>
      </c>
      <c r="LQ72">
        <v>253</v>
      </c>
      <c r="LR72">
        <v>235</v>
      </c>
      <c r="LS72">
        <v>253</v>
      </c>
      <c r="LT72">
        <v>235</v>
      </c>
      <c r="LU72">
        <v>253</v>
      </c>
      <c r="LV72">
        <v>217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47</v>
      </c>
      <c r="MK72">
        <v>224</v>
      </c>
      <c r="ML72">
        <v>253</v>
      </c>
      <c r="MM72">
        <v>146</v>
      </c>
      <c r="MN72">
        <v>176</v>
      </c>
      <c r="MO72">
        <v>83</v>
      </c>
      <c r="MP72">
        <v>0</v>
      </c>
      <c r="MQ72">
        <v>0</v>
      </c>
      <c r="MR72">
        <v>30</v>
      </c>
      <c r="MS72">
        <v>86</v>
      </c>
      <c r="MT72">
        <v>44</v>
      </c>
      <c r="MU72">
        <v>86</v>
      </c>
      <c r="MV72">
        <v>99</v>
      </c>
      <c r="MW72">
        <v>210</v>
      </c>
      <c r="MX72">
        <v>5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161</v>
      </c>
      <c r="NM72">
        <v>253</v>
      </c>
      <c r="NN72">
        <v>253</v>
      </c>
      <c r="NO72">
        <v>253</v>
      </c>
      <c r="NP72">
        <v>214</v>
      </c>
      <c r="NQ72">
        <v>232</v>
      </c>
      <c r="NR72">
        <v>62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134</v>
      </c>
      <c r="OO72">
        <v>216</v>
      </c>
      <c r="OP72">
        <v>197</v>
      </c>
      <c r="OQ72">
        <v>197</v>
      </c>
      <c r="OR72">
        <v>238</v>
      </c>
      <c r="OS72">
        <v>253</v>
      </c>
      <c r="OT72">
        <v>179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10</v>
      </c>
      <c r="PQ72">
        <v>23</v>
      </c>
      <c r="PR72">
        <v>0</v>
      </c>
      <c r="PS72">
        <v>0</v>
      </c>
      <c r="PT72">
        <v>140</v>
      </c>
      <c r="PU72">
        <v>222</v>
      </c>
      <c r="PV72">
        <v>165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176</v>
      </c>
      <c r="QX72">
        <v>222</v>
      </c>
      <c r="QY72">
        <v>37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200</v>
      </c>
      <c r="RP72">
        <v>189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96</v>
      </c>
      <c r="RZ72">
        <v>195</v>
      </c>
      <c r="SA72">
        <v>35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255</v>
      </c>
      <c r="SR72">
        <v>251</v>
      </c>
      <c r="SS72">
        <v>135</v>
      </c>
      <c r="ST72">
        <v>34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69</v>
      </c>
      <c r="TB72">
        <v>116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151</v>
      </c>
      <c r="TT72">
        <v>253</v>
      </c>
      <c r="TU72">
        <v>253</v>
      </c>
      <c r="TV72">
        <v>228</v>
      </c>
      <c r="TW72">
        <v>196</v>
      </c>
      <c r="TX72">
        <v>32</v>
      </c>
      <c r="TY72">
        <v>0</v>
      </c>
      <c r="TZ72">
        <v>0</v>
      </c>
      <c r="UA72">
        <v>0</v>
      </c>
      <c r="UB72">
        <v>0</v>
      </c>
      <c r="UC72">
        <v>12</v>
      </c>
      <c r="UD72">
        <v>10</v>
      </c>
      <c r="UE72">
        <v>0</v>
      </c>
      <c r="UF72">
        <v>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22</v>
      </c>
      <c r="UV72">
        <v>165</v>
      </c>
      <c r="UW72">
        <v>253</v>
      </c>
      <c r="UX72">
        <v>253</v>
      </c>
      <c r="UY72">
        <v>253</v>
      </c>
      <c r="UZ72">
        <v>230</v>
      </c>
      <c r="VA72">
        <v>217</v>
      </c>
      <c r="VB72">
        <v>217</v>
      </c>
      <c r="VC72">
        <v>169</v>
      </c>
      <c r="VD72">
        <v>46</v>
      </c>
      <c r="VE72">
        <v>0</v>
      </c>
      <c r="VF72">
        <v>0</v>
      </c>
      <c r="VG72">
        <v>0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2</v>
      </c>
      <c r="VY72">
        <v>100</v>
      </c>
      <c r="VZ72">
        <v>212</v>
      </c>
      <c r="WA72">
        <v>253</v>
      </c>
      <c r="WB72">
        <v>253</v>
      </c>
      <c r="WC72">
        <v>253</v>
      </c>
      <c r="WD72">
        <v>253</v>
      </c>
      <c r="WE72">
        <v>197</v>
      </c>
      <c r="WF72">
        <v>76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0</v>
      </c>
      <c r="WZ72">
        <v>0</v>
      </c>
      <c r="XA72">
        <v>0</v>
      </c>
      <c r="XB72">
        <v>14</v>
      </c>
      <c r="XC72">
        <v>113</v>
      </c>
      <c r="XD72">
        <v>186</v>
      </c>
      <c r="XE72">
        <v>166</v>
      </c>
      <c r="XF72">
        <v>233</v>
      </c>
      <c r="XG72">
        <v>55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61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0</v>
      </c>
      <c r="YC72">
        <v>0</v>
      </c>
      <c r="YD72">
        <v>0</v>
      </c>
      <c r="YE72">
        <v>3</v>
      </c>
      <c r="YF72">
        <v>7</v>
      </c>
      <c r="YG72">
        <v>3</v>
      </c>
      <c r="YH72">
        <v>14</v>
      </c>
      <c r="YI72">
        <v>0</v>
      </c>
      <c r="YJ72">
        <v>0</v>
      </c>
      <c r="YK72">
        <v>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0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</row>
    <row r="73" spans="1:785" customFormat="1" x14ac:dyDescent="0.25">
      <c r="A73" t="s">
        <v>791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56</v>
      </c>
      <c r="DU73">
        <v>248</v>
      </c>
      <c r="DV73">
        <v>237</v>
      </c>
      <c r="DW73">
        <v>102</v>
      </c>
      <c r="DX73">
        <v>9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60</v>
      </c>
      <c r="EV73">
        <v>231</v>
      </c>
      <c r="EW73">
        <v>254</v>
      </c>
      <c r="EX73">
        <v>254</v>
      </c>
      <c r="EY73">
        <v>254</v>
      </c>
      <c r="EZ73">
        <v>145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194</v>
      </c>
      <c r="FX73">
        <v>254</v>
      </c>
      <c r="FY73">
        <v>254</v>
      </c>
      <c r="FZ73">
        <v>254</v>
      </c>
      <c r="GA73">
        <v>254</v>
      </c>
      <c r="GB73">
        <v>177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35</v>
      </c>
      <c r="GY73">
        <v>216</v>
      </c>
      <c r="GZ73">
        <v>254</v>
      </c>
      <c r="HA73">
        <v>254</v>
      </c>
      <c r="HB73">
        <v>254</v>
      </c>
      <c r="HC73">
        <v>254</v>
      </c>
      <c r="HD73">
        <v>177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94</v>
      </c>
      <c r="IA73">
        <v>254</v>
      </c>
      <c r="IB73">
        <v>254</v>
      </c>
      <c r="IC73">
        <v>254</v>
      </c>
      <c r="ID73">
        <v>131</v>
      </c>
      <c r="IE73">
        <v>236</v>
      </c>
      <c r="IF73">
        <v>177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94</v>
      </c>
      <c r="JC73">
        <v>254</v>
      </c>
      <c r="JD73">
        <v>254</v>
      </c>
      <c r="JE73">
        <v>254</v>
      </c>
      <c r="JF73">
        <v>69</v>
      </c>
      <c r="JG73">
        <v>60</v>
      </c>
      <c r="JH73">
        <v>80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94</v>
      </c>
      <c r="KE73">
        <v>254</v>
      </c>
      <c r="KF73">
        <v>254</v>
      </c>
      <c r="KG73">
        <v>174</v>
      </c>
      <c r="KH73">
        <v>4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207</v>
      </c>
      <c r="LG73">
        <v>254</v>
      </c>
      <c r="LH73">
        <v>254</v>
      </c>
      <c r="LI73">
        <v>169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28</v>
      </c>
      <c r="LP73">
        <v>32</v>
      </c>
      <c r="LQ73">
        <v>32</v>
      </c>
      <c r="LR73">
        <v>5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248</v>
      </c>
      <c r="MI73">
        <v>254</v>
      </c>
      <c r="MJ73">
        <v>254</v>
      </c>
      <c r="MK73">
        <v>213</v>
      </c>
      <c r="ML73">
        <v>36</v>
      </c>
      <c r="MM73">
        <v>0</v>
      </c>
      <c r="MN73">
        <v>0</v>
      </c>
      <c r="MO73">
        <v>13</v>
      </c>
      <c r="MP73">
        <v>132</v>
      </c>
      <c r="MQ73">
        <v>240</v>
      </c>
      <c r="MR73">
        <v>254</v>
      </c>
      <c r="MS73">
        <v>254</v>
      </c>
      <c r="MT73">
        <v>118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248</v>
      </c>
      <c r="NK73">
        <v>254</v>
      </c>
      <c r="NL73">
        <v>254</v>
      </c>
      <c r="NM73">
        <v>254</v>
      </c>
      <c r="NN73">
        <v>69</v>
      </c>
      <c r="NO73">
        <v>0</v>
      </c>
      <c r="NP73">
        <v>72</v>
      </c>
      <c r="NQ73">
        <v>235</v>
      </c>
      <c r="NR73">
        <v>254</v>
      </c>
      <c r="NS73">
        <v>254</v>
      </c>
      <c r="NT73">
        <v>254</v>
      </c>
      <c r="NU73">
        <v>254</v>
      </c>
      <c r="NV73">
        <v>249</v>
      </c>
      <c r="NW73">
        <v>84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248</v>
      </c>
      <c r="OM73">
        <v>254</v>
      </c>
      <c r="ON73">
        <v>254</v>
      </c>
      <c r="OO73">
        <v>254</v>
      </c>
      <c r="OP73">
        <v>69</v>
      </c>
      <c r="OQ73">
        <v>13</v>
      </c>
      <c r="OR73">
        <v>188</v>
      </c>
      <c r="OS73">
        <v>254</v>
      </c>
      <c r="OT73">
        <v>254</v>
      </c>
      <c r="OU73">
        <v>254</v>
      </c>
      <c r="OV73">
        <v>254</v>
      </c>
      <c r="OW73">
        <v>254</v>
      </c>
      <c r="OX73">
        <v>254</v>
      </c>
      <c r="OY73">
        <v>200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172</v>
      </c>
      <c r="PO73">
        <v>254</v>
      </c>
      <c r="PP73">
        <v>254</v>
      </c>
      <c r="PQ73">
        <v>254</v>
      </c>
      <c r="PR73">
        <v>69</v>
      </c>
      <c r="PS73">
        <v>132</v>
      </c>
      <c r="PT73">
        <v>254</v>
      </c>
      <c r="PU73">
        <v>254</v>
      </c>
      <c r="PV73">
        <v>254</v>
      </c>
      <c r="PW73">
        <v>254</v>
      </c>
      <c r="PX73">
        <v>254</v>
      </c>
      <c r="PY73">
        <v>254</v>
      </c>
      <c r="PZ73">
        <v>254</v>
      </c>
      <c r="QA73">
        <v>171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68</v>
      </c>
      <c r="QQ73">
        <v>238</v>
      </c>
      <c r="QR73">
        <v>254</v>
      </c>
      <c r="QS73">
        <v>254</v>
      </c>
      <c r="QT73">
        <v>112</v>
      </c>
      <c r="QU73">
        <v>132</v>
      </c>
      <c r="QV73">
        <v>254</v>
      </c>
      <c r="QW73">
        <v>254</v>
      </c>
      <c r="QX73">
        <v>145</v>
      </c>
      <c r="QY73">
        <v>134</v>
      </c>
      <c r="QZ73">
        <v>254</v>
      </c>
      <c r="RA73">
        <v>254</v>
      </c>
      <c r="RB73">
        <v>254</v>
      </c>
      <c r="RC73">
        <v>92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194</v>
      </c>
      <c r="RT73">
        <v>254</v>
      </c>
      <c r="RU73">
        <v>254</v>
      </c>
      <c r="RV73">
        <v>244</v>
      </c>
      <c r="RW73">
        <v>214</v>
      </c>
      <c r="RX73">
        <v>254</v>
      </c>
      <c r="RY73">
        <v>254</v>
      </c>
      <c r="RZ73">
        <v>214</v>
      </c>
      <c r="SA73">
        <v>245</v>
      </c>
      <c r="SB73">
        <v>254</v>
      </c>
      <c r="SC73">
        <v>254</v>
      </c>
      <c r="SD73">
        <v>203</v>
      </c>
      <c r="SE73">
        <v>31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194</v>
      </c>
      <c r="SV73">
        <v>254</v>
      </c>
      <c r="SW73">
        <v>254</v>
      </c>
      <c r="SX73">
        <v>254</v>
      </c>
      <c r="SY73">
        <v>254</v>
      </c>
      <c r="SZ73">
        <v>254</v>
      </c>
      <c r="TA73">
        <v>254</v>
      </c>
      <c r="TB73">
        <v>254</v>
      </c>
      <c r="TC73">
        <v>254</v>
      </c>
      <c r="TD73">
        <v>254</v>
      </c>
      <c r="TE73">
        <v>254</v>
      </c>
      <c r="TF73">
        <v>38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156</v>
      </c>
      <c r="TX73">
        <v>254</v>
      </c>
      <c r="TY73">
        <v>254</v>
      </c>
      <c r="TZ73">
        <v>254</v>
      </c>
      <c r="UA73">
        <v>254</v>
      </c>
      <c r="UB73">
        <v>254</v>
      </c>
      <c r="UC73">
        <v>254</v>
      </c>
      <c r="UD73">
        <v>254</v>
      </c>
      <c r="UE73">
        <v>254</v>
      </c>
      <c r="UF73">
        <v>254</v>
      </c>
      <c r="UG73">
        <v>226</v>
      </c>
      <c r="UH73">
        <v>29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14</v>
      </c>
      <c r="UZ73">
        <v>177</v>
      </c>
      <c r="VA73">
        <v>254</v>
      </c>
      <c r="VB73">
        <v>254</v>
      </c>
      <c r="VC73">
        <v>255</v>
      </c>
      <c r="VD73">
        <v>254</v>
      </c>
      <c r="VE73">
        <v>254</v>
      </c>
      <c r="VF73">
        <v>254</v>
      </c>
      <c r="VG73">
        <v>252</v>
      </c>
      <c r="VH73">
        <v>142</v>
      </c>
      <c r="VI73">
        <v>50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241</v>
      </c>
      <c r="WD73">
        <v>254</v>
      </c>
      <c r="WE73">
        <v>254</v>
      </c>
      <c r="WF73">
        <v>254</v>
      </c>
      <c r="WG73">
        <v>254</v>
      </c>
      <c r="WH73">
        <v>201</v>
      </c>
      <c r="WI73">
        <v>107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95</v>
      </c>
      <c r="XF73">
        <v>200</v>
      </c>
      <c r="XG73">
        <v>200</v>
      </c>
      <c r="XH73">
        <v>217</v>
      </c>
      <c r="XI73">
        <v>254</v>
      </c>
      <c r="XJ73">
        <v>157</v>
      </c>
      <c r="XK73">
        <v>7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31</v>
      </c>
      <c r="YK73">
        <v>114</v>
      </c>
      <c r="YL73">
        <v>179</v>
      </c>
      <c r="YM73">
        <v>12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0</v>
      </c>
      <c r="AAO73">
        <v>0</v>
      </c>
      <c r="AAP73">
        <v>0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0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</row>
    <row r="74" spans="1:785" customFormat="1" x14ac:dyDescent="0.25">
      <c r="A74" t="s">
        <v>791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37</v>
      </c>
      <c r="CX74">
        <v>253</v>
      </c>
      <c r="CY74">
        <v>192</v>
      </c>
      <c r="CZ74">
        <v>15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161</v>
      </c>
      <c r="DZ74">
        <v>252</v>
      </c>
      <c r="EA74">
        <v>222</v>
      </c>
      <c r="EB74">
        <v>25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53</v>
      </c>
      <c r="FA74">
        <v>232</v>
      </c>
      <c r="FB74">
        <v>252</v>
      </c>
      <c r="FC74">
        <v>41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155</v>
      </c>
      <c r="GC74">
        <v>252</v>
      </c>
      <c r="GD74">
        <v>168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47</v>
      </c>
      <c r="HD74">
        <v>232</v>
      </c>
      <c r="HE74">
        <v>236</v>
      </c>
      <c r="HF74">
        <v>62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150</v>
      </c>
      <c r="IF74">
        <v>252</v>
      </c>
      <c r="IG74">
        <v>215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21</v>
      </c>
      <c r="JG74">
        <v>253</v>
      </c>
      <c r="JH74">
        <v>252</v>
      </c>
      <c r="JI74">
        <v>195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144</v>
      </c>
      <c r="KI74">
        <v>253</v>
      </c>
      <c r="KJ74">
        <v>252</v>
      </c>
      <c r="KK74">
        <v>71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145</v>
      </c>
      <c r="LK74">
        <v>255</v>
      </c>
      <c r="LL74">
        <v>211</v>
      </c>
      <c r="LM74">
        <v>31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32</v>
      </c>
      <c r="ML74">
        <v>237</v>
      </c>
      <c r="MM74">
        <v>253</v>
      </c>
      <c r="MN74">
        <v>252</v>
      </c>
      <c r="MO74">
        <v>227</v>
      </c>
      <c r="MP74">
        <v>134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58</v>
      </c>
      <c r="NN74">
        <v>252</v>
      </c>
      <c r="NO74">
        <v>253</v>
      </c>
      <c r="NP74">
        <v>252</v>
      </c>
      <c r="NQ74">
        <v>252</v>
      </c>
      <c r="NR74">
        <v>252</v>
      </c>
      <c r="NS74">
        <v>105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181</v>
      </c>
      <c r="OP74">
        <v>252</v>
      </c>
      <c r="OQ74">
        <v>253</v>
      </c>
      <c r="OR74">
        <v>128</v>
      </c>
      <c r="OS74">
        <v>211</v>
      </c>
      <c r="OT74">
        <v>252</v>
      </c>
      <c r="OU74">
        <v>144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0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73</v>
      </c>
      <c r="PQ74">
        <v>253</v>
      </c>
      <c r="PR74">
        <v>253</v>
      </c>
      <c r="PS74">
        <v>208</v>
      </c>
      <c r="PT74">
        <v>20</v>
      </c>
      <c r="PU74">
        <v>37</v>
      </c>
      <c r="PV74">
        <v>253</v>
      </c>
      <c r="PW74">
        <v>255</v>
      </c>
      <c r="PX74">
        <v>35</v>
      </c>
      <c r="PY74">
        <v>0</v>
      </c>
      <c r="PZ74">
        <v>0</v>
      </c>
      <c r="QA74">
        <v>0</v>
      </c>
      <c r="QB74">
        <v>0</v>
      </c>
      <c r="QC74">
        <v>0</v>
      </c>
      <c r="QD74">
        <v>0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73</v>
      </c>
      <c r="QS74">
        <v>252</v>
      </c>
      <c r="QT74">
        <v>252</v>
      </c>
      <c r="QU74">
        <v>144</v>
      </c>
      <c r="QV74">
        <v>0</v>
      </c>
      <c r="QW74">
        <v>37</v>
      </c>
      <c r="QX74">
        <v>252</v>
      </c>
      <c r="QY74">
        <v>253</v>
      </c>
      <c r="QZ74">
        <v>77</v>
      </c>
      <c r="RA74">
        <v>0</v>
      </c>
      <c r="RB74">
        <v>0</v>
      </c>
      <c r="RC74">
        <v>0</v>
      </c>
      <c r="RD74">
        <v>0</v>
      </c>
      <c r="RE74">
        <v>0</v>
      </c>
      <c r="RF74">
        <v>0</v>
      </c>
      <c r="RG74">
        <v>0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73</v>
      </c>
      <c r="RU74">
        <v>252</v>
      </c>
      <c r="RV74">
        <v>252</v>
      </c>
      <c r="RW74">
        <v>144</v>
      </c>
      <c r="RX74">
        <v>0</v>
      </c>
      <c r="RY74">
        <v>37</v>
      </c>
      <c r="RZ74">
        <v>252</v>
      </c>
      <c r="SA74">
        <v>253</v>
      </c>
      <c r="SB74">
        <v>158</v>
      </c>
      <c r="SC74">
        <v>0</v>
      </c>
      <c r="SD74">
        <v>0</v>
      </c>
      <c r="SE74">
        <v>0</v>
      </c>
      <c r="SF74">
        <v>0</v>
      </c>
      <c r="SG74">
        <v>0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73</v>
      </c>
      <c r="SW74">
        <v>252</v>
      </c>
      <c r="SX74">
        <v>252</v>
      </c>
      <c r="SY74">
        <v>144</v>
      </c>
      <c r="SZ74">
        <v>0</v>
      </c>
      <c r="TA74">
        <v>37</v>
      </c>
      <c r="TB74">
        <v>252</v>
      </c>
      <c r="TC74">
        <v>253</v>
      </c>
      <c r="TD74">
        <v>35</v>
      </c>
      <c r="TE74">
        <v>0</v>
      </c>
      <c r="TF74">
        <v>0</v>
      </c>
      <c r="TG74">
        <v>0</v>
      </c>
      <c r="TH74">
        <v>0</v>
      </c>
      <c r="TI74">
        <v>0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0</v>
      </c>
      <c r="TV74">
        <v>0</v>
      </c>
      <c r="TW74">
        <v>0</v>
      </c>
      <c r="TX74">
        <v>42</v>
      </c>
      <c r="TY74">
        <v>222</v>
      </c>
      <c r="TZ74">
        <v>253</v>
      </c>
      <c r="UA74">
        <v>145</v>
      </c>
      <c r="UB74">
        <v>32</v>
      </c>
      <c r="UC74">
        <v>212</v>
      </c>
      <c r="UD74">
        <v>253</v>
      </c>
      <c r="UE74">
        <v>208</v>
      </c>
      <c r="UF74">
        <v>20</v>
      </c>
      <c r="UG74">
        <v>0</v>
      </c>
      <c r="UH74">
        <v>0</v>
      </c>
      <c r="UI74">
        <v>0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0</v>
      </c>
      <c r="UY74">
        <v>0</v>
      </c>
      <c r="UZ74">
        <v>0</v>
      </c>
      <c r="VA74">
        <v>57</v>
      </c>
      <c r="VB74">
        <v>252</v>
      </c>
      <c r="VC74">
        <v>238</v>
      </c>
      <c r="VD74">
        <v>227</v>
      </c>
      <c r="VE74">
        <v>252</v>
      </c>
      <c r="VF74">
        <v>252</v>
      </c>
      <c r="VG74">
        <v>104</v>
      </c>
      <c r="VH74">
        <v>0</v>
      </c>
      <c r="VI74">
        <v>0</v>
      </c>
      <c r="VJ74">
        <v>0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11</v>
      </c>
      <c r="WD74">
        <v>175</v>
      </c>
      <c r="WE74">
        <v>253</v>
      </c>
      <c r="WF74">
        <v>252</v>
      </c>
      <c r="WG74">
        <v>246</v>
      </c>
      <c r="WH74">
        <v>132</v>
      </c>
      <c r="WI74">
        <v>0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62</v>
      </c>
      <c r="XG74">
        <v>253</v>
      </c>
      <c r="XH74">
        <v>252</v>
      </c>
      <c r="XI74">
        <v>132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0</v>
      </c>
      <c r="XS74">
        <v>0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0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0</v>
      </c>
      <c r="YU74">
        <v>0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0</v>
      </c>
      <c r="ZX74">
        <v>0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0</v>
      </c>
      <c r="AAZ74">
        <v>0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0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0</v>
      </c>
      <c r="ACB74">
        <v>0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</row>
    <row r="75" spans="1:785" customFormat="1" x14ac:dyDescent="0.25">
      <c r="A75" t="s">
        <v>791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128</v>
      </c>
      <c r="BW75">
        <v>255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255</v>
      </c>
      <c r="CY75">
        <v>255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255</v>
      </c>
      <c r="DZ75">
        <v>255</v>
      </c>
      <c r="EA75">
        <v>255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64</v>
      </c>
      <c r="FA75">
        <v>255</v>
      </c>
      <c r="FB75">
        <v>255</v>
      </c>
      <c r="FC75">
        <v>255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64</v>
      </c>
      <c r="GB75">
        <v>255</v>
      </c>
      <c r="GC75">
        <v>255</v>
      </c>
      <c r="GD75">
        <v>255</v>
      </c>
      <c r="GE75">
        <v>64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128</v>
      </c>
      <c r="HD75">
        <v>255</v>
      </c>
      <c r="HE75">
        <v>255</v>
      </c>
      <c r="HF75">
        <v>128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64</v>
      </c>
      <c r="IE75">
        <v>255</v>
      </c>
      <c r="IF75">
        <v>255</v>
      </c>
      <c r="IG75">
        <v>191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191</v>
      </c>
      <c r="JG75">
        <v>255</v>
      </c>
      <c r="JH75">
        <v>255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255</v>
      </c>
      <c r="KI75">
        <v>255</v>
      </c>
      <c r="KJ75">
        <v>191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191</v>
      </c>
      <c r="LJ75">
        <v>255</v>
      </c>
      <c r="LK75">
        <v>255</v>
      </c>
      <c r="LL75">
        <v>64</v>
      </c>
      <c r="LM75">
        <v>0</v>
      </c>
      <c r="LN75">
        <v>0</v>
      </c>
      <c r="LO75">
        <v>0</v>
      </c>
      <c r="LP75">
        <v>64</v>
      </c>
      <c r="LQ75">
        <v>64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64</v>
      </c>
      <c r="MK75">
        <v>255</v>
      </c>
      <c r="ML75">
        <v>255</v>
      </c>
      <c r="MM75">
        <v>128</v>
      </c>
      <c r="MN75">
        <v>0</v>
      </c>
      <c r="MO75">
        <v>0</v>
      </c>
      <c r="MP75">
        <v>128</v>
      </c>
      <c r="MQ75">
        <v>128</v>
      </c>
      <c r="MR75">
        <v>255</v>
      </c>
      <c r="MS75">
        <v>255</v>
      </c>
      <c r="MT75">
        <v>191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191</v>
      </c>
      <c r="NM75">
        <v>255</v>
      </c>
      <c r="NN75">
        <v>255</v>
      </c>
      <c r="NO75">
        <v>64</v>
      </c>
      <c r="NP75">
        <v>0</v>
      </c>
      <c r="NQ75">
        <v>255</v>
      </c>
      <c r="NR75">
        <v>255</v>
      </c>
      <c r="NS75">
        <v>255</v>
      </c>
      <c r="NT75">
        <v>255</v>
      </c>
      <c r="NU75">
        <v>255</v>
      </c>
      <c r="NV75">
        <v>255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255</v>
      </c>
      <c r="OO75">
        <v>255</v>
      </c>
      <c r="OP75">
        <v>128</v>
      </c>
      <c r="OQ75">
        <v>0</v>
      </c>
      <c r="OR75">
        <v>191</v>
      </c>
      <c r="OS75">
        <v>255</v>
      </c>
      <c r="OT75">
        <v>255</v>
      </c>
      <c r="OU75">
        <v>255</v>
      </c>
      <c r="OV75">
        <v>255</v>
      </c>
      <c r="OW75">
        <v>255</v>
      </c>
      <c r="OX75">
        <v>255</v>
      </c>
      <c r="OY75">
        <v>0</v>
      </c>
      <c r="OZ75">
        <v>0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128</v>
      </c>
      <c r="PP75">
        <v>255</v>
      </c>
      <c r="PQ75">
        <v>255</v>
      </c>
      <c r="PR75">
        <v>0</v>
      </c>
      <c r="PS75">
        <v>64</v>
      </c>
      <c r="PT75">
        <v>255</v>
      </c>
      <c r="PU75">
        <v>255</v>
      </c>
      <c r="PV75">
        <v>255</v>
      </c>
      <c r="PW75">
        <v>191</v>
      </c>
      <c r="PX75">
        <v>255</v>
      </c>
      <c r="PY75">
        <v>255</v>
      </c>
      <c r="PZ75">
        <v>255</v>
      </c>
      <c r="QA75">
        <v>0</v>
      </c>
      <c r="QB75">
        <v>0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255</v>
      </c>
      <c r="QR75">
        <v>255</v>
      </c>
      <c r="QS75">
        <v>255</v>
      </c>
      <c r="QT75">
        <v>0</v>
      </c>
      <c r="QU75">
        <v>128</v>
      </c>
      <c r="QV75">
        <v>255</v>
      </c>
      <c r="QW75">
        <v>255</v>
      </c>
      <c r="QX75">
        <v>255</v>
      </c>
      <c r="QY75">
        <v>255</v>
      </c>
      <c r="QZ75">
        <v>255</v>
      </c>
      <c r="RA75">
        <v>255</v>
      </c>
      <c r="RB75">
        <v>128</v>
      </c>
      <c r="RC75">
        <v>0</v>
      </c>
      <c r="RD75">
        <v>0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255</v>
      </c>
      <c r="RT75">
        <v>255</v>
      </c>
      <c r="RU75">
        <v>255</v>
      </c>
      <c r="RV75">
        <v>0</v>
      </c>
      <c r="RW75">
        <v>191</v>
      </c>
      <c r="RX75">
        <v>255</v>
      </c>
      <c r="RY75">
        <v>255</v>
      </c>
      <c r="RZ75">
        <v>255</v>
      </c>
      <c r="SA75">
        <v>255</v>
      </c>
      <c r="SB75">
        <v>255</v>
      </c>
      <c r="SC75">
        <v>64</v>
      </c>
      <c r="SD75">
        <v>0</v>
      </c>
      <c r="SE75">
        <v>0</v>
      </c>
      <c r="SF75">
        <v>0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255</v>
      </c>
      <c r="SV75">
        <v>255</v>
      </c>
      <c r="SW75">
        <v>255</v>
      </c>
      <c r="SX75">
        <v>0</v>
      </c>
      <c r="SY75">
        <v>255</v>
      </c>
      <c r="SZ75">
        <v>255</v>
      </c>
      <c r="TA75">
        <v>255</v>
      </c>
      <c r="TB75">
        <v>255</v>
      </c>
      <c r="TC75">
        <v>255</v>
      </c>
      <c r="TD75">
        <v>64</v>
      </c>
      <c r="TE75">
        <v>0</v>
      </c>
      <c r="TF75">
        <v>0</v>
      </c>
      <c r="TG75">
        <v>0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0</v>
      </c>
      <c r="TR75">
        <v>0</v>
      </c>
      <c r="TS75">
        <v>0</v>
      </c>
      <c r="TT75">
        <v>0</v>
      </c>
      <c r="TU75">
        <v>0</v>
      </c>
      <c r="TV75">
        <v>0</v>
      </c>
      <c r="TW75">
        <v>255</v>
      </c>
      <c r="TX75">
        <v>255</v>
      </c>
      <c r="TY75">
        <v>255</v>
      </c>
      <c r="TZ75">
        <v>255</v>
      </c>
      <c r="UA75">
        <v>255</v>
      </c>
      <c r="UB75">
        <v>255</v>
      </c>
      <c r="UC75">
        <v>255</v>
      </c>
      <c r="UD75">
        <v>255</v>
      </c>
      <c r="UE75">
        <v>64</v>
      </c>
      <c r="UF75">
        <v>0</v>
      </c>
      <c r="UG75">
        <v>0</v>
      </c>
      <c r="UH75">
        <v>0</v>
      </c>
      <c r="UI75">
        <v>0</v>
      </c>
      <c r="UJ75">
        <v>0</v>
      </c>
      <c r="UK75">
        <v>0</v>
      </c>
      <c r="UL75">
        <v>0</v>
      </c>
      <c r="UM75">
        <v>0</v>
      </c>
      <c r="UN75">
        <v>0</v>
      </c>
      <c r="UO75">
        <v>0</v>
      </c>
      <c r="UP75">
        <v>0</v>
      </c>
      <c r="UQ75">
        <v>0</v>
      </c>
      <c r="UR75">
        <v>0</v>
      </c>
      <c r="US75">
        <v>0</v>
      </c>
      <c r="UT75">
        <v>0</v>
      </c>
      <c r="UU75">
        <v>0</v>
      </c>
      <c r="UV75">
        <v>0</v>
      </c>
      <c r="UW75">
        <v>0</v>
      </c>
      <c r="UX75">
        <v>0</v>
      </c>
      <c r="UY75">
        <v>128</v>
      </c>
      <c r="UZ75">
        <v>255</v>
      </c>
      <c r="VA75">
        <v>255</v>
      </c>
      <c r="VB75">
        <v>255</v>
      </c>
      <c r="VC75">
        <v>255</v>
      </c>
      <c r="VD75">
        <v>255</v>
      </c>
      <c r="VE75">
        <v>255</v>
      </c>
      <c r="VF75">
        <v>255</v>
      </c>
      <c r="VG75">
        <v>128</v>
      </c>
      <c r="VH75">
        <v>0</v>
      </c>
      <c r="VI75">
        <v>0</v>
      </c>
      <c r="VJ75">
        <v>0</v>
      </c>
      <c r="VK75">
        <v>0</v>
      </c>
      <c r="VL75">
        <v>0</v>
      </c>
      <c r="VM75">
        <v>0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0</v>
      </c>
      <c r="VV75">
        <v>0</v>
      </c>
      <c r="VW75">
        <v>0</v>
      </c>
      <c r="VX75">
        <v>0</v>
      </c>
      <c r="VY75">
        <v>0</v>
      </c>
      <c r="VZ75">
        <v>0</v>
      </c>
      <c r="WA75">
        <v>0</v>
      </c>
      <c r="WB75">
        <v>64</v>
      </c>
      <c r="WC75">
        <v>64</v>
      </c>
      <c r="WD75">
        <v>0</v>
      </c>
      <c r="WE75">
        <v>191</v>
      </c>
      <c r="WF75">
        <v>255</v>
      </c>
      <c r="WG75">
        <v>255</v>
      </c>
      <c r="WH75">
        <v>191</v>
      </c>
      <c r="WI75">
        <v>0</v>
      </c>
      <c r="WJ75">
        <v>0</v>
      </c>
      <c r="WK75">
        <v>0</v>
      </c>
      <c r="WL75">
        <v>0</v>
      </c>
      <c r="WM75">
        <v>0</v>
      </c>
      <c r="WN75">
        <v>0</v>
      </c>
      <c r="WO75">
        <v>0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0</v>
      </c>
      <c r="WX75">
        <v>0</v>
      </c>
      <c r="WY75">
        <v>0</v>
      </c>
      <c r="WZ75">
        <v>0</v>
      </c>
      <c r="XA75">
        <v>0</v>
      </c>
      <c r="XB75">
        <v>0</v>
      </c>
      <c r="XC75">
        <v>0</v>
      </c>
      <c r="XD75">
        <v>0</v>
      </c>
      <c r="XE75">
        <v>0</v>
      </c>
      <c r="XF75">
        <v>0</v>
      </c>
      <c r="XG75">
        <v>0</v>
      </c>
      <c r="XH75">
        <v>0</v>
      </c>
      <c r="XI75">
        <v>0</v>
      </c>
      <c r="XJ75">
        <v>0</v>
      </c>
      <c r="XK75">
        <v>0</v>
      </c>
      <c r="XL75">
        <v>0</v>
      </c>
      <c r="XM75">
        <v>0</v>
      </c>
      <c r="XN75">
        <v>0</v>
      </c>
      <c r="XO75">
        <v>0</v>
      </c>
      <c r="XP75">
        <v>0</v>
      </c>
      <c r="XQ75">
        <v>0</v>
      </c>
      <c r="XR75">
        <v>0</v>
      </c>
      <c r="XS75">
        <v>0</v>
      </c>
      <c r="XT75">
        <v>0</v>
      </c>
      <c r="XU75">
        <v>0</v>
      </c>
      <c r="XV75">
        <v>0</v>
      </c>
      <c r="XW75">
        <v>0</v>
      </c>
      <c r="XX75">
        <v>0</v>
      </c>
      <c r="XY75">
        <v>0</v>
      </c>
      <c r="XZ75">
        <v>0</v>
      </c>
      <c r="YA75">
        <v>0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</v>
      </c>
      <c r="YI75">
        <v>0</v>
      </c>
      <c r="YJ75">
        <v>0</v>
      </c>
      <c r="YK75">
        <v>0</v>
      </c>
      <c r="YL75">
        <v>0</v>
      </c>
      <c r="YM75">
        <v>0</v>
      </c>
      <c r="YN75">
        <v>0</v>
      </c>
      <c r="YO75">
        <v>0</v>
      </c>
      <c r="YP75">
        <v>0</v>
      </c>
      <c r="YQ75">
        <v>0</v>
      </c>
      <c r="YR75">
        <v>0</v>
      </c>
      <c r="YS75">
        <v>0</v>
      </c>
      <c r="YT75">
        <v>0</v>
      </c>
      <c r="YU75">
        <v>0</v>
      </c>
      <c r="YV75">
        <v>0</v>
      </c>
      <c r="YW75">
        <v>0</v>
      </c>
      <c r="YX75">
        <v>0</v>
      </c>
      <c r="YY75">
        <v>0</v>
      </c>
      <c r="YZ75">
        <v>0</v>
      </c>
      <c r="ZA75">
        <v>0</v>
      </c>
      <c r="ZB75">
        <v>0</v>
      </c>
      <c r="ZC75">
        <v>0</v>
      </c>
      <c r="ZD75">
        <v>0</v>
      </c>
      <c r="ZE75">
        <v>0</v>
      </c>
      <c r="ZF75">
        <v>0</v>
      </c>
      <c r="ZG75">
        <v>0</v>
      </c>
      <c r="ZH75">
        <v>0</v>
      </c>
      <c r="ZI75">
        <v>0</v>
      </c>
      <c r="ZJ75">
        <v>0</v>
      </c>
      <c r="ZK75">
        <v>0</v>
      </c>
      <c r="ZL75">
        <v>0</v>
      </c>
      <c r="ZM75">
        <v>0</v>
      </c>
      <c r="ZN75">
        <v>0</v>
      </c>
      <c r="ZO75">
        <v>0</v>
      </c>
      <c r="ZP75">
        <v>0</v>
      </c>
      <c r="ZQ75">
        <v>0</v>
      </c>
      <c r="ZR75">
        <v>0</v>
      </c>
      <c r="ZS75">
        <v>0</v>
      </c>
      <c r="ZT75">
        <v>0</v>
      </c>
      <c r="ZU75">
        <v>0</v>
      </c>
      <c r="ZV75">
        <v>0</v>
      </c>
      <c r="ZW75">
        <v>0</v>
      </c>
      <c r="ZX75">
        <v>0</v>
      </c>
      <c r="ZY75">
        <v>0</v>
      </c>
      <c r="ZZ75">
        <v>0</v>
      </c>
      <c r="AAA75">
        <v>0</v>
      </c>
      <c r="AAB75">
        <v>0</v>
      </c>
      <c r="AAC75">
        <v>0</v>
      </c>
      <c r="AAD75">
        <v>0</v>
      </c>
      <c r="AAE75">
        <v>0</v>
      </c>
      <c r="AAF75">
        <v>0</v>
      </c>
      <c r="AAG75">
        <v>0</v>
      </c>
      <c r="AAH75">
        <v>0</v>
      </c>
      <c r="AAI75">
        <v>0</v>
      </c>
      <c r="AAJ75">
        <v>0</v>
      </c>
      <c r="AAK75">
        <v>0</v>
      </c>
      <c r="AAL75">
        <v>0</v>
      </c>
      <c r="AAM75">
        <v>0</v>
      </c>
      <c r="AAN75">
        <v>0</v>
      </c>
      <c r="AAO75">
        <v>0</v>
      </c>
      <c r="AAP75">
        <v>0</v>
      </c>
      <c r="AAQ75">
        <v>0</v>
      </c>
      <c r="AAR75">
        <v>0</v>
      </c>
      <c r="AAS75">
        <v>0</v>
      </c>
      <c r="AAT75">
        <v>0</v>
      </c>
      <c r="AAU75">
        <v>0</v>
      </c>
      <c r="AAV75">
        <v>0</v>
      </c>
      <c r="AAW75">
        <v>0</v>
      </c>
      <c r="AAX75">
        <v>0</v>
      </c>
      <c r="AAY75">
        <v>0</v>
      </c>
      <c r="AAZ75">
        <v>0</v>
      </c>
      <c r="ABA75">
        <v>0</v>
      </c>
      <c r="ABB75">
        <v>0</v>
      </c>
      <c r="ABC75">
        <v>0</v>
      </c>
      <c r="ABD75">
        <v>0</v>
      </c>
      <c r="ABE75">
        <v>0</v>
      </c>
      <c r="ABF75">
        <v>0</v>
      </c>
      <c r="ABG75">
        <v>0</v>
      </c>
      <c r="ABH75">
        <v>0</v>
      </c>
      <c r="ABI75">
        <v>0</v>
      </c>
      <c r="ABJ75">
        <v>0</v>
      </c>
      <c r="ABK75">
        <v>0</v>
      </c>
      <c r="ABL75">
        <v>0</v>
      </c>
      <c r="ABM75">
        <v>0</v>
      </c>
      <c r="ABN75">
        <v>0</v>
      </c>
      <c r="ABO75">
        <v>0</v>
      </c>
      <c r="ABP75">
        <v>0</v>
      </c>
      <c r="ABQ75">
        <v>0</v>
      </c>
      <c r="ABR75">
        <v>0</v>
      </c>
      <c r="ABS75">
        <v>0</v>
      </c>
      <c r="ABT75">
        <v>0</v>
      </c>
      <c r="ABU75">
        <v>0</v>
      </c>
      <c r="ABV75">
        <v>0</v>
      </c>
      <c r="ABW75">
        <v>0</v>
      </c>
      <c r="ABX75">
        <v>0</v>
      </c>
      <c r="ABY75">
        <v>0</v>
      </c>
      <c r="ABZ75">
        <v>0</v>
      </c>
      <c r="ACA75">
        <v>0</v>
      </c>
      <c r="ACB75">
        <v>0</v>
      </c>
      <c r="ACC75">
        <v>0</v>
      </c>
      <c r="ACD75">
        <v>0</v>
      </c>
      <c r="ACE75">
        <v>0</v>
      </c>
      <c r="ACF75">
        <v>0</v>
      </c>
      <c r="ACG75">
        <v>0</v>
      </c>
      <c r="ACH75">
        <v>0</v>
      </c>
      <c r="ACI75">
        <v>0</v>
      </c>
      <c r="ACJ75">
        <v>0</v>
      </c>
      <c r="ACK75">
        <v>0</v>
      </c>
      <c r="ACL75">
        <v>0</v>
      </c>
      <c r="ACM75">
        <v>0</v>
      </c>
      <c r="ACN75">
        <v>0</v>
      </c>
      <c r="ACO75">
        <v>0</v>
      </c>
      <c r="ACP75">
        <v>0</v>
      </c>
      <c r="ACQ75">
        <v>0</v>
      </c>
      <c r="ACR75">
        <v>0</v>
      </c>
      <c r="ACS75">
        <v>0</v>
      </c>
      <c r="ACT75">
        <v>0</v>
      </c>
      <c r="ACU75">
        <v>0</v>
      </c>
      <c r="ACV75">
        <v>0</v>
      </c>
      <c r="ACW75">
        <v>0</v>
      </c>
      <c r="ACX75">
        <v>0</v>
      </c>
      <c r="ACY75">
        <v>0</v>
      </c>
      <c r="ACZ75">
        <v>0</v>
      </c>
      <c r="ADA75">
        <v>0</v>
      </c>
      <c r="ADB75">
        <v>0</v>
      </c>
      <c r="ADC75">
        <v>0</v>
      </c>
      <c r="ADD75">
        <v>0</v>
      </c>
      <c r="ADE75">
        <v>0</v>
      </c>
    </row>
    <row r="76" spans="1:785" customFormat="1" x14ac:dyDescent="0.25">
      <c r="A76" t="s">
        <v>791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85</v>
      </c>
      <c r="BV76">
        <v>253</v>
      </c>
      <c r="BW76">
        <v>253</v>
      </c>
      <c r="BX76">
        <v>253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131</v>
      </c>
      <c r="CX76">
        <v>252</v>
      </c>
      <c r="CY76">
        <v>252</v>
      </c>
      <c r="CZ76">
        <v>127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89</v>
      </c>
      <c r="DY76">
        <v>246</v>
      </c>
      <c r="DZ76">
        <v>252</v>
      </c>
      <c r="EA76">
        <v>198</v>
      </c>
      <c r="EB76">
        <v>25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35</v>
      </c>
      <c r="EY76">
        <v>169</v>
      </c>
      <c r="EZ76">
        <v>207</v>
      </c>
      <c r="FA76">
        <v>252</v>
      </c>
      <c r="FB76">
        <v>245</v>
      </c>
      <c r="FC76">
        <v>74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169</v>
      </c>
      <c r="GA76">
        <v>252</v>
      </c>
      <c r="GB76">
        <v>253</v>
      </c>
      <c r="GC76">
        <v>252</v>
      </c>
      <c r="GD76">
        <v>118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120</v>
      </c>
      <c r="HB76">
        <v>253</v>
      </c>
      <c r="HC76">
        <v>253</v>
      </c>
      <c r="HD76">
        <v>255</v>
      </c>
      <c r="HE76">
        <v>168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123</v>
      </c>
      <c r="IC76">
        <v>246</v>
      </c>
      <c r="ID76">
        <v>252</v>
      </c>
      <c r="IE76">
        <v>252</v>
      </c>
      <c r="IF76">
        <v>215</v>
      </c>
      <c r="IG76">
        <v>33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89</v>
      </c>
      <c r="JD76">
        <v>246</v>
      </c>
      <c r="JE76">
        <v>252</v>
      </c>
      <c r="JF76">
        <v>252</v>
      </c>
      <c r="JG76">
        <v>220</v>
      </c>
      <c r="JH76">
        <v>31</v>
      </c>
      <c r="JI76">
        <v>0</v>
      </c>
      <c r="JJ76">
        <v>0</v>
      </c>
      <c r="JK76">
        <v>0</v>
      </c>
      <c r="JL76">
        <v>32</v>
      </c>
      <c r="JM76">
        <v>57</v>
      </c>
      <c r="JN76">
        <v>38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207</v>
      </c>
      <c r="KF76">
        <v>252</v>
      </c>
      <c r="KG76">
        <v>252</v>
      </c>
      <c r="KH76">
        <v>233</v>
      </c>
      <c r="KI76">
        <v>99</v>
      </c>
      <c r="KJ76">
        <v>0</v>
      </c>
      <c r="KK76">
        <v>0</v>
      </c>
      <c r="KL76">
        <v>0</v>
      </c>
      <c r="KM76">
        <v>35</v>
      </c>
      <c r="KN76">
        <v>215</v>
      </c>
      <c r="KO76">
        <v>253</v>
      </c>
      <c r="KP76">
        <v>224</v>
      </c>
      <c r="KQ76">
        <v>53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79</v>
      </c>
      <c r="LG76">
        <v>253</v>
      </c>
      <c r="LH76">
        <v>252</v>
      </c>
      <c r="LI76">
        <v>252</v>
      </c>
      <c r="LJ76">
        <v>84</v>
      </c>
      <c r="LK76">
        <v>0</v>
      </c>
      <c r="LL76">
        <v>0</v>
      </c>
      <c r="LM76">
        <v>0</v>
      </c>
      <c r="LN76">
        <v>32</v>
      </c>
      <c r="LO76">
        <v>136</v>
      </c>
      <c r="LP76">
        <v>252</v>
      </c>
      <c r="LQ76">
        <v>253</v>
      </c>
      <c r="LR76">
        <v>252</v>
      </c>
      <c r="LS76">
        <v>195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76</v>
      </c>
      <c r="MH76">
        <v>191</v>
      </c>
      <c r="MI76">
        <v>255</v>
      </c>
      <c r="MJ76">
        <v>253</v>
      </c>
      <c r="MK76">
        <v>228</v>
      </c>
      <c r="ML76">
        <v>47</v>
      </c>
      <c r="MM76">
        <v>0</v>
      </c>
      <c r="MN76">
        <v>0</v>
      </c>
      <c r="MO76">
        <v>38</v>
      </c>
      <c r="MP76">
        <v>222</v>
      </c>
      <c r="MQ76">
        <v>253</v>
      </c>
      <c r="MR76">
        <v>253</v>
      </c>
      <c r="MS76">
        <v>255</v>
      </c>
      <c r="MT76">
        <v>253</v>
      </c>
      <c r="MU76">
        <v>253</v>
      </c>
      <c r="MV76">
        <v>84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169</v>
      </c>
      <c r="NJ76">
        <v>252</v>
      </c>
      <c r="NK76">
        <v>253</v>
      </c>
      <c r="NL76">
        <v>223</v>
      </c>
      <c r="NM76">
        <v>52</v>
      </c>
      <c r="NN76">
        <v>0</v>
      </c>
      <c r="NO76">
        <v>0</v>
      </c>
      <c r="NP76">
        <v>38</v>
      </c>
      <c r="NQ76">
        <v>219</v>
      </c>
      <c r="NR76">
        <v>252</v>
      </c>
      <c r="NS76">
        <v>252</v>
      </c>
      <c r="NT76">
        <v>252</v>
      </c>
      <c r="NU76">
        <v>206</v>
      </c>
      <c r="NV76">
        <v>252</v>
      </c>
      <c r="NW76">
        <v>252</v>
      </c>
      <c r="NX76">
        <v>84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19</v>
      </c>
      <c r="OJ76">
        <v>88</v>
      </c>
      <c r="OK76">
        <v>234</v>
      </c>
      <c r="OL76">
        <v>252</v>
      </c>
      <c r="OM76">
        <v>253</v>
      </c>
      <c r="ON76">
        <v>136</v>
      </c>
      <c r="OO76">
        <v>0</v>
      </c>
      <c r="OP76">
        <v>0</v>
      </c>
      <c r="OQ76">
        <v>0</v>
      </c>
      <c r="OR76">
        <v>222</v>
      </c>
      <c r="OS76">
        <v>252</v>
      </c>
      <c r="OT76">
        <v>252</v>
      </c>
      <c r="OU76">
        <v>198</v>
      </c>
      <c r="OV76">
        <v>55</v>
      </c>
      <c r="OW76">
        <v>222</v>
      </c>
      <c r="OX76">
        <v>252</v>
      </c>
      <c r="OY76">
        <v>252</v>
      </c>
      <c r="OZ76">
        <v>84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85</v>
      </c>
      <c r="PL76">
        <v>252</v>
      </c>
      <c r="PM76">
        <v>252</v>
      </c>
      <c r="PN76">
        <v>252</v>
      </c>
      <c r="PO76">
        <v>240</v>
      </c>
      <c r="PP76">
        <v>24</v>
      </c>
      <c r="PQ76">
        <v>0</v>
      </c>
      <c r="PR76">
        <v>0</v>
      </c>
      <c r="PS76">
        <v>0</v>
      </c>
      <c r="PT76">
        <v>253</v>
      </c>
      <c r="PU76">
        <v>252</v>
      </c>
      <c r="PV76">
        <v>252</v>
      </c>
      <c r="PW76">
        <v>84</v>
      </c>
      <c r="PX76">
        <v>16</v>
      </c>
      <c r="PY76">
        <v>253</v>
      </c>
      <c r="PZ76">
        <v>252</v>
      </c>
      <c r="QA76">
        <v>214</v>
      </c>
      <c r="QB76">
        <v>28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85</v>
      </c>
      <c r="QN76">
        <v>252</v>
      </c>
      <c r="QO76">
        <v>252</v>
      </c>
      <c r="QP76">
        <v>252</v>
      </c>
      <c r="QQ76">
        <v>63</v>
      </c>
      <c r="QR76">
        <v>0</v>
      </c>
      <c r="QS76">
        <v>0</v>
      </c>
      <c r="QT76">
        <v>0</v>
      </c>
      <c r="QU76">
        <v>0</v>
      </c>
      <c r="QV76">
        <v>253</v>
      </c>
      <c r="QW76">
        <v>252</v>
      </c>
      <c r="QX76">
        <v>252</v>
      </c>
      <c r="QY76">
        <v>177</v>
      </c>
      <c r="QZ76">
        <v>203</v>
      </c>
      <c r="RA76">
        <v>253</v>
      </c>
      <c r="RB76">
        <v>252</v>
      </c>
      <c r="RC76">
        <v>118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86</v>
      </c>
      <c r="RP76">
        <v>253</v>
      </c>
      <c r="RQ76">
        <v>253</v>
      </c>
      <c r="RR76">
        <v>190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255</v>
      </c>
      <c r="RY76">
        <v>253</v>
      </c>
      <c r="RZ76">
        <v>253</v>
      </c>
      <c r="SA76">
        <v>253</v>
      </c>
      <c r="SB76">
        <v>253</v>
      </c>
      <c r="SC76">
        <v>255</v>
      </c>
      <c r="SD76">
        <v>106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131</v>
      </c>
      <c r="SR76">
        <v>252</v>
      </c>
      <c r="SS76">
        <v>252</v>
      </c>
      <c r="ST76">
        <v>158</v>
      </c>
      <c r="SU76">
        <v>0</v>
      </c>
      <c r="SV76">
        <v>0</v>
      </c>
      <c r="SW76">
        <v>19</v>
      </c>
      <c r="SX76">
        <v>85</v>
      </c>
      <c r="SY76">
        <v>85</v>
      </c>
      <c r="SZ76">
        <v>253</v>
      </c>
      <c r="TA76">
        <v>252</v>
      </c>
      <c r="TB76">
        <v>252</v>
      </c>
      <c r="TC76">
        <v>252</v>
      </c>
      <c r="TD76">
        <v>252</v>
      </c>
      <c r="TE76">
        <v>27</v>
      </c>
      <c r="TF76">
        <v>3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193</v>
      </c>
      <c r="TT76">
        <v>252</v>
      </c>
      <c r="TU76">
        <v>252</v>
      </c>
      <c r="TV76">
        <v>252</v>
      </c>
      <c r="TW76">
        <v>198</v>
      </c>
      <c r="TX76">
        <v>197</v>
      </c>
      <c r="TY76">
        <v>209</v>
      </c>
      <c r="TZ76">
        <v>252</v>
      </c>
      <c r="UA76">
        <v>252</v>
      </c>
      <c r="UB76">
        <v>253</v>
      </c>
      <c r="UC76">
        <v>252</v>
      </c>
      <c r="UD76">
        <v>252</v>
      </c>
      <c r="UE76">
        <v>252</v>
      </c>
      <c r="UF76">
        <v>173</v>
      </c>
      <c r="UG76">
        <v>32</v>
      </c>
      <c r="UH76">
        <v>0</v>
      </c>
      <c r="UI76">
        <v>0</v>
      </c>
      <c r="UJ76">
        <v>0</v>
      </c>
      <c r="UK76">
        <v>0</v>
      </c>
      <c r="UL76">
        <v>0</v>
      </c>
      <c r="UM76">
        <v>0</v>
      </c>
      <c r="UN76">
        <v>0</v>
      </c>
      <c r="UO76">
        <v>0</v>
      </c>
      <c r="UP76">
        <v>0</v>
      </c>
      <c r="UQ76">
        <v>0</v>
      </c>
      <c r="UR76">
        <v>0</v>
      </c>
      <c r="US76">
        <v>0</v>
      </c>
      <c r="UT76">
        <v>0</v>
      </c>
      <c r="UU76">
        <v>85</v>
      </c>
      <c r="UV76">
        <v>252</v>
      </c>
      <c r="UW76">
        <v>252</v>
      </c>
      <c r="UX76">
        <v>252</v>
      </c>
      <c r="UY76">
        <v>253</v>
      </c>
      <c r="UZ76">
        <v>252</v>
      </c>
      <c r="VA76">
        <v>252</v>
      </c>
      <c r="VB76">
        <v>252</v>
      </c>
      <c r="VC76">
        <v>252</v>
      </c>
      <c r="VD76">
        <v>253</v>
      </c>
      <c r="VE76">
        <v>252</v>
      </c>
      <c r="VF76">
        <v>252</v>
      </c>
      <c r="VG76">
        <v>252</v>
      </c>
      <c r="VH76">
        <v>252</v>
      </c>
      <c r="VI76">
        <v>203</v>
      </c>
      <c r="VJ76">
        <v>15</v>
      </c>
      <c r="VK76">
        <v>0</v>
      </c>
      <c r="VL76">
        <v>0</v>
      </c>
      <c r="VM76">
        <v>0</v>
      </c>
      <c r="VN76">
        <v>0</v>
      </c>
      <c r="VO76">
        <v>0</v>
      </c>
      <c r="VP76">
        <v>0</v>
      </c>
      <c r="VQ76">
        <v>0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38</v>
      </c>
      <c r="VX76">
        <v>142</v>
      </c>
      <c r="VY76">
        <v>252</v>
      </c>
      <c r="VZ76">
        <v>252</v>
      </c>
      <c r="WA76">
        <v>253</v>
      </c>
      <c r="WB76">
        <v>252</v>
      </c>
      <c r="WC76">
        <v>252</v>
      </c>
      <c r="WD76">
        <v>252</v>
      </c>
      <c r="WE76">
        <v>252</v>
      </c>
      <c r="WF76">
        <v>112</v>
      </c>
      <c r="WG76">
        <v>112</v>
      </c>
      <c r="WH76">
        <v>221</v>
      </c>
      <c r="WI76">
        <v>252</v>
      </c>
      <c r="WJ76">
        <v>252</v>
      </c>
      <c r="WK76">
        <v>63</v>
      </c>
      <c r="WL76">
        <v>0</v>
      </c>
      <c r="WM76">
        <v>0</v>
      </c>
      <c r="WN76">
        <v>0</v>
      </c>
      <c r="WO76">
        <v>0</v>
      </c>
      <c r="WP76">
        <v>0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0</v>
      </c>
      <c r="XE76">
        <v>0</v>
      </c>
      <c r="XF76">
        <v>0</v>
      </c>
      <c r="XG76">
        <v>0</v>
      </c>
      <c r="XH76">
        <v>0</v>
      </c>
      <c r="XI76">
        <v>0</v>
      </c>
      <c r="XJ76">
        <v>0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  <c r="XQ76">
        <v>0</v>
      </c>
      <c r="XR76">
        <v>0</v>
      </c>
      <c r="XS76">
        <v>0</v>
      </c>
      <c r="XT76">
        <v>0</v>
      </c>
      <c r="XU76">
        <v>0</v>
      </c>
      <c r="XV76">
        <v>0</v>
      </c>
      <c r="XW76">
        <v>0</v>
      </c>
      <c r="XX76">
        <v>0</v>
      </c>
      <c r="XY76">
        <v>0</v>
      </c>
      <c r="XZ76">
        <v>0</v>
      </c>
      <c r="YA76">
        <v>0</v>
      </c>
      <c r="YB76">
        <v>0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</v>
      </c>
      <c r="YI76">
        <v>0</v>
      </c>
      <c r="YJ76">
        <v>0</v>
      </c>
      <c r="YK76">
        <v>0</v>
      </c>
      <c r="YL76">
        <v>0</v>
      </c>
      <c r="YM76">
        <v>0</v>
      </c>
      <c r="YN76">
        <v>0</v>
      </c>
      <c r="YO76">
        <v>0</v>
      </c>
      <c r="YP76">
        <v>0</v>
      </c>
      <c r="YQ76">
        <v>0</v>
      </c>
      <c r="YR76">
        <v>0</v>
      </c>
      <c r="YS76">
        <v>0</v>
      </c>
      <c r="YT76">
        <v>0</v>
      </c>
      <c r="YU76">
        <v>0</v>
      </c>
      <c r="YV76">
        <v>0</v>
      </c>
      <c r="YW76">
        <v>0</v>
      </c>
      <c r="YX76">
        <v>0</v>
      </c>
      <c r="YY76">
        <v>0</v>
      </c>
      <c r="YZ76">
        <v>0</v>
      </c>
      <c r="ZA76">
        <v>0</v>
      </c>
      <c r="ZB76">
        <v>0</v>
      </c>
      <c r="ZC76">
        <v>0</v>
      </c>
      <c r="ZD76">
        <v>0</v>
      </c>
      <c r="ZE76">
        <v>0</v>
      </c>
      <c r="ZF76">
        <v>0</v>
      </c>
      <c r="ZG76">
        <v>0</v>
      </c>
      <c r="ZH76">
        <v>0</v>
      </c>
      <c r="ZI76">
        <v>0</v>
      </c>
      <c r="ZJ76">
        <v>0</v>
      </c>
      <c r="ZK76">
        <v>0</v>
      </c>
      <c r="ZL76">
        <v>0</v>
      </c>
      <c r="ZM76">
        <v>0</v>
      </c>
      <c r="ZN76">
        <v>0</v>
      </c>
      <c r="ZO76">
        <v>0</v>
      </c>
      <c r="ZP76">
        <v>0</v>
      </c>
      <c r="ZQ76">
        <v>0</v>
      </c>
      <c r="ZR76">
        <v>0</v>
      </c>
      <c r="ZS76">
        <v>0</v>
      </c>
      <c r="ZT76">
        <v>0</v>
      </c>
      <c r="ZU76">
        <v>0</v>
      </c>
      <c r="ZV76">
        <v>0</v>
      </c>
      <c r="ZW76">
        <v>0</v>
      </c>
      <c r="ZX76">
        <v>0</v>
      </c>
      <c r="ZY76">
        <v>0</v>
      </c>
      <c r="ZZ76">
        <v>0</v>
      </c>
      <c r="AAA76">
        <v>0</v>
      </c>
      <c r="AAB76">
        <v>0</v>
      </c>
      <c r="AAC76">
        <v>0</v>
      </c>
      <c r="AAD76">
        <v>0</v>
      </c>
      <c r="AAE76">
        <v>0</v>
      </c>
      <c r="AAF76">
        <v>0</v>
      </c>
      <c r="AAG76">
        <v>0</v>
      </c>
      <c r="AAH76">
        <v>0</v>
      </c>
      <c r="AAI76">
        <v>0</v>
      </c>
      <c r="AAJ76">
        <v>0</v>
      </c>
      <c r="AAK76">
        <v>0</v>
      </c>
      <c r="AAL76">
        <v>0</v>
      </c>
      <c r="AAM76">
        <v>0</v>
      </c>
      <c r="AAN76">
        <v>0</v>
      </c>
      <c r="AAO76">
        <v>0</v>
      </c>
      <c r="AAP76">
        <v>0</v>
      </c>
      <c r="AAQ76">
        <v>0</v>
      </c>
      <c r="AAR76">
        <v>0</v>
      </c>
      <c r="AAS76">
        <v>0</v>
      </c>
      <c r="AAT76">
        <v>0</v>
      </c>
      <c r="AAU76">
        <v>0</v>
      </c>
      <c r="AAV76">
        <v>0</v>
      </c>
      <c r="AAW76">
        <v>0</v>
      </c>
      <c r="AAX76">
        <v>0</v>
      </c>
      <c r="AAY76">
        <v>0</v>
      </c>
      <c r="AAZ76">
        <v>0</v>
      </c>
      <c r="ABA76">
        <v>0</v>
      </c>
      <c r="ABB76">
        <v>0</v>
      </c>
      <c r="ABC76">
        <v>0</v>
      </c>
      <c r="ABD76">
        <v>0</v>
      </c>
      <c r="ABE76">
        <v>0</v>
      </c>
      <c r="ABF76">
        <v>0</v>
      </c>
      <c r="ABG76">
        <v>0</v>
      </c>
      <c r="ABH76">
        <v>0</v>
      </c>
      <c r="ABI76">
        <v>0</v>
      </c>
      <c r="ABJ76">
        <v>0</v>
      </c>
      <c r="ABK76">
        <v>0</v>
      </c>
      <c r="ABL76">
        <v>0</v>
      </c>
      <c r="ABM76">
        <v>0</v>
      </c>
      <c r="ABN76">
        <v>0</v>
      </c>
      <c r="ABO76">
        <v>0</v>
      </c>
      <c r="ABP76">
        <v>0</v>
      </c>
      <c r="ABQ76">
        <v>0</v>
      </c>
      <c r="ABR76">
        <v>0</v>
      </c>
      <c r="ABS76">
        <v>0</v>
      </c>
      <c r="ABT76">
        <v>0</v>
      </c>
      <c r="ABU76">
        <v>0</v>
      </c>
      <c r="ABV76">
        <v>0</v>
      </c>
      <c r="ABW76">
        <v>0</v>
      </c>
      <c r="ABX76">
        <v>0</v>
      </c>
      <c r="ABY76">
        <v>0</v>
      </c>
      <c r="ABZ76">
        <v>0</v>
      </c>
      <c r="ACA76">
        <v>0</v>
      </c>
      <c r="ACB76">
        <v>0</v>
      </c>
      <c r="ACC76">
        <v>0</v>
      </c>
      <c r="ACD76">
        <v>0</v>
      </c>
      <c r="ACE76">
        <v>0</v>
      </c>
      <c r="ACF76">
        <v>0</v>
      </c>
      <c r="ACG76">
        <v>0</v>
      </c>
      <c r="ACH76">
        <v>0</v>
      </c>
      <c r="ACI76">
        <v>0</v>
      </c>
      <c r="ACJ76">
        <v>0</v>
      </c>
      <c r="ACK76">
        <v>0</v>
      </c>
      <c r="ACL76">
        <v>0</v>
      </c>
      <c r="ACM76">
        <v>0</v>
      </c>
      <c r="ACN76">
        <v>0</v>
      </c>
      <c r="ACO76">
        <v>0</v>
      </c>
      <c r="ACP76">
        <v>0</v>
      </c>
      <c r="ACQ76">
        <v>0</v>
      </c>
      <c r="ACR76">
        <v>0</v>
      </c>
      <c r="ACS76">
        <v>0</v>
      </c>
      <c r="ACT76">
        <v>0</v>
      </c>
      <c r="ACU76">
        <v>0</v>
      </c>
      <c r="ACV76">
        <v>0</v>
      </c>
      <c r="ACW76">
        <v>0</v>
      </c>
      <c r="ACX76">
        <v>0</v>
      </c>
      <c r="ACY76">
        <v>0</v>
      </c>
      <c r="ACZ76">
        <v>0</v>
      </c>
      <c r="ADA76">
        <v>0</v>
      </c>
      <c r="ADB76">
        <v>0</v>
      </c>
      <c r="ADC76">
        <v>0</v>
      </c>
      <c r="ADD76">
        <v>0</v>
      </c>
      <c r="ADE76">
        <v>0</v>
      </c>
    </row>
    <row r="77" spans="1:785" customFormat="1" x14ac:dyDescent="0.25">
      <c r="A77" t="s">
        <v>791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76</v>
      </c>
      <c r="CY77">
        <v>226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82</v>
      </c>
      <c r="DZ77">
        <v>243</v>
      </c>
      <c r="EA77">
        <v>75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132</v>
      </c>
      <c r="FA77">
        <v>240</v>
      </c>
      <c r="FB77">
        <v>164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76</v>
      </c>
      <c r="GB77">
        <v>243</v>
      </c>
      <c r="GC77">
        <v>214</v>
      </c>
      <c r="GD77">
        <v>28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13</v>
      </c>
      <c r="HC77">
        <v>255</v>
      </c>
      <c r="HD77">
        <v>247</v>
      </c>
      <c r="HE77">
        <v>150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113</v>
      </c>
      <c r="IE77">
        <v>253</v>
      </c>
      <c r="IF77">
        <v>121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200</v>
      </c>
      <c r="JG77">
        <v>253</v>
      </c>
      <c r="JH77">
        <v>84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76</v>
      </c>
      <c r="KH77">
        <v>249</v>
      </c>
      <c r="KI77">
        <v>228</v>
      </c>
      <c r="KJ77">
        <v>9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0</v>
      </c>
      <c r="LG77">
        <v>0</v>
      </c>
      <c r="LH77">
        <v>0</v>
      </c>
      <c r="LI77">
        <v>85</v>
      </c>
      <c r="LJ77">
        <v>253</v>
      </c>
      <c r="LK77">
        <v>114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0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85</v>
      </c>
      <c r="ML77">
        <v>252</v>
      </c>
      <c r="MM77">
        <v>113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172</v>
      </c>
      <c r="NN77">
        <v>252</v>
      </c>
      <c r="NO77">
        <v>113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26</v>
      </c>
      <c r="OO77">
        <v>222</v>
      </c>
      <c r="OP77">
        <v>252</v>
      </c>
      <c r="OQ77">
        <v>238</v>
      </c>
      <c r="OR77">
        <v>200</v>
      </c>
      <c r="OS77">
        <v>76</v>
      </c>
      <c r="OT77">
        <v>0</v>
      </c>
      <c r="OU77">
        <v>0</v>
      </c>
      <c r="OV77">
        <v>0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198</v>
      </c>
      <c r="PR77">
        <v>253</v>
      </c>
      <c r="PS77">
        <v>226</v>
      </c>
      <c r="PT77">
        <v>244</v>
      </c>
      <c r="PU77">
        <v>253</v>
      </c>
      <c r="PV77">
        <v>203</v>
      </c>
      <c r="PW77">
        <v>13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0</v>
      </c>
      <c r="QD77">
        <v>0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197</v>
      </c>
      <c r="QT77">
        <v>252</v>
      </c>
      <c r="QU77">
        <v>0</v>
      </c>
      <c r="QV77">
        <v>56</v>
      </c>
      <c r="QW77">
        <v>190</v>
      </c>
      <c r="QX77">
        <v>252</v>
      </c>
      <c r="QY77">
        <v>207</v>
      </c>
      <c r="QZ77">
        <v>56</v>
      </c>
      <c r="RA77">
        <v>0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</v>
      </c>
      <c r="RN77">
        <v>0</v>
      </c>
      <c r="RO77">
        <v>0</v>
      </c>
      <c r="RP77">
        <v>0</v>
      </c>
      <c r="RQ77">
        <v>0</v>
      </c>
      <c r="RR77">
        <v>0</v>
      </c>
      <c r="RS77">
        <v>0</v>
      </c>
      <c r="RT77">
        <v>0</v>
      </c>
      <c r="RU77">
        <v>110</v>
      </c>
      <c r="RV77">
        <v>252</v>
      </c>
      <c r="RW77">
        <v>0</v>
      </c>
      <c r="RX77">
        <v>0</v>
      </c>
      <c r="RY77">
        <v>19</v>
      </c>
      <c r="RZ77">
        <v>106</v>
      </c>
      <c r="SA77">
        <v>253</v>
      </c>
      <c r="SB77">
        <v>122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0</v>
      </c>
      <c r="SO77">
        <v>0</v>
      </c>
      <c r="SP77">
        <v>0</v>
      </c>
      <c r="SQ77">
        <v>0</v>
      </c>
      <c r="SR77">
        <v>0</v>
      </c>
      <c r="SS77">
        <v>0</v>
      </c>
      <c r="ST77">
        <v>0</v>
      </c>
      <c r="SU77">
        <v>0</v>
      </c>
      <c r="SV77">
        <v>0</v>
      </c>
      <c r="SW77">
        <v>134</v>
      </c>
      <c r="SX77">
        <v>252</v>
      </c>
      <c r="SY77">
        <v>0</v>
      </c>
      <c r="SZ77">
        <v>0</v>
      </c>
      <c r="TA77">
        <v>0</v>
      </c>
      <c r="TB77">
        <v>0</v>
      </c>
      <c r="TC77">
        <v>253</v>
      </c>
      <c r="TD77">
        <v>246</v>
      </c>
      <c r="TE77">
        <v>50</v>
      </c>
      <c r="TF77">
        <v>0</v>
      </c>
      <c r="TG77">
        <v>0</v>
      </c>
      <c r="TH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0</v>
      </c>
      <c r="TP77">
        <v>0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85</v>
      </c>
      <c r="TZ77">
        <v>253</v>
      </c>
      <c r="UA77">
        <v>126</v>
      </c>
      <c r="UB77">
        <v>0</v>
      </c>
      <c r="UC77">
        <v>0</v>
      </c>
      <c r="UD77">
        <v>13</v>
      </c>
      <c r="UE77">
        <v>254</v>
      </c>
      <c r="UF77">
        <v>253</v>
      </c>
      <c r="UG77">
        <v>56</v>
      </c>
      <c r="UH77">
        <v>0</v>
      </c>
      <c r="UI77">
        <v>0</v>
      </c>
      <c r="UJ77">
        <v>0</v>
      </c>
      <c r="UK77">
        <v>0</v>
      </c>
      <c r="UL77">
        <v>0</v>
      </c>
      <c r="UM77">
        <v>0</v>
      </c>
      <c r="UN77">
        <v>0</v>
      </c>
      <c r="UO77">
        <v>0</v>
      </c>
      <c r="UP77">
        <v>0</v>
      </c>
      <c r="UQ77">
        <v>0</v>
      </c>
      <c r="UR77">
        <v>0</v>
      </c>
      <c r="US77">
        <v>0</v>
      </c>
      <c r="UT77">
        <v>0</v>
      </c>
      <c r="UU77">
        <v>0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28</v>
      </c>
      <c r="VB77">
        <v>209</v>
      </c>
      <c r="VC77">
        <v>244</v>
      </c>
      <c r="VD77">
        <v>56</v>
      </c>
      <c r="VE77">
        <v>19</v>
      </c>
      <c r="VF77">
        <v>194</v>
      </c>
      <c r="VG77">
        <v>253</v>
      </c>
      <c r="VH77">
        <v>189</v>
      </c>
      <c r="VI77">
        <v>19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</v>
      </c>
      <c r="VP77">
        <v>0</v>
      </c>
      <c r="VQ77">
        <v>0</v>
      </c>
      <c r="VR77">
        <v>0</v>
      </c>
      <c r="VS77">
        <v>0</v>
      </c>
      <c r="VT77">
        <v>0</v>
      </c>
      <c r="VU77">
        <v>0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76</v>
      </c>
      <c r="WE77">
        <v>253</v>
      </c>
      <c r="WF77">
        <v>215</v>
      </c>
      <c r="WG77">
        <v>215</v>
      </c>
      <c r="WH77">
        <v>252</v>
      </c>
      <c r="WI77">
        <v>244</v>
      </c>
      <c r="WJ77">
        <v>56</v>
      </c>
      <c r="WK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0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</v>
      </c>
      <c r="XD77">
        <v>0</v>
      </c>
      <c r="XE77">
        <v>0</v>
      </c>
      <c r="XF77">
        <v>0</v>
      </c>
      <c r="XG77">
        <v>40</v>
      </c>
      <c r="XH77">
        <v>215</v>
      </c>
      <c r="XI77">
        <v>252</v>
      </c>
      <c r="XJ77">
        <v>252</v>
      </c>
      <c r="XK77">
        <v>75</v>
      </c>
      <c r="XL77">
        <v>0</v>
      </c>
      <c r="XM77">
        <v>0</v>
      </c>
      <c r="XN77">
        <v>0</v>
      </c>
      <c r="XO77">
        <v>0</v>
      </c>
      <c r="XP77">
        <v>0</v>
      </c>
      <c r="XQ77">
        <v>0</v>
      </c>
      <c r="XR77">
        <v>0</v>
      </c>
      <c r="XS77">
        <v>0</v>
      </c>
      <c r="XT77">
        <v>0</v>
      </c>
      <c r="XU77">
        <v>0</v>
      </c>
      <c r="XV77">
        <v>0</v>
      </c>
      <c r="XW77">
        <v>0</v>
      </c>
      <c r="XX77">
        <v>0</v>
      </c>
      <c r="XY77">
        <v>0</v>
      </c>
      <c r="XZ77">
        <v>0</v>
      </c>
      <c r="YA77">
        <v>0</v>
      </c>
      <c r="YB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H77">
        <v>0</v>
      </c>
      <c r="YI77">
        <v>0</v>
      </c>
      <c r="YJ77">
        <v>0</v>
      </c>
      <c r="YK77">
        <v>0</v>
      </c>
      <c r="YL77">
        <v>0</v>
      </c>
      <c r="YM77">
        <v>0</v>
      </c>
      <c r="YN77">
        <v>0</v>
      </c>
      <c r="YO77">
        <v>0</v>
      </c>
      <c r="YP77">
        <v>0</v>
      </c>
      <c r="YQ77">
        <v>0</v>
      </c>
      <c r="YR77">
        <v>0</v>
      </c>
      <c r="YS77">
        <v>0</v>
      </c>
      <c r="YT77">
        <v>0</v>
      </c>
      <c r="YU77">
        <v>0</v>
      </c>
      <c r="YV77">
        <v>0</v>
      </c>
      <c r="YW77">
        <v>0</v>
      </c>
      <c r="YX77">
        <v>0</v>
      </c>
      <c r="YY77">
        <v>0</v>
      </c>
      <c r="YZ77">
        <v>0</v>
      </c>
      <c r="ZA77">
        <v>0</v>
      </c>
      <c r="ZB77">
        <v>0</v>
      </c>
      <c r="ZC77">
        <v>0</v>
      </c>
      <c r="ZD77">
        <v>0</v>
      </c>
      <c r="ZE77">
        <v>0</v>
      </c>
      <c r="ZF77">
        <v>0</v>
      </c>
      <c r="ZG77">
        <v>0</v>
      </c>
      <c r="ZH77">
        <v>0</v>
      </c>
      <c r="ZI77">
        <v>0</v>
      </c>
      <c r="ZJ77">
        <v>0</v>
      </c>
      <c r="ZK77">
        <v>0</v>
      </c>
      <c r="ZL77">
        <v>0</v>
      </c>
      <c r="ZM77">
        <v>0</v>
      </c>
      <c r="ZN77">
        <v>0</v>
      </c>
      <c r="ZO77">
        <v>0</v>
      </c>
      <c r="ZP77">
        <v>0</v>
      </c>
      <c r="ZQ77">
        <v>0</v>
      </c>
      <c r="ZR77">
        <v>0</v>
      </c>
      <c r="ZS77">
        <v>0</v>
      </c>
      <c r="ZT77">
        <v>0</v>
      </c>
      <c r="ZU77">
        <v>0</v>
      </c>
      <c r="ZV77">
        <v>0</v>
      </c>
      <c r="ZW77">
        <v>0</v>
      </c>
      <c r="ZX77">
        <v>0</v>
      </c>
      <c r="ZY77">
        <v>0</v>
      </c>
      <c r="ZZ77">
        <v>0</v>
      </c>
      <c r="AAA77">
        <v>0</v>
      </c>
      <c r="AAB77">
        <v>0</v>
      </c>
      <c r="AAC77">
        <v>0</v>
      </c>
      <c r="AAD77">
        <v>0</v>
      </c>
      <c r="AAE77">
        <v>0</v>
      </c>
      <c r="AAF77">
        <v>0</v>
      </c>
      <c r="AAG77">
        <v>0</v>
      </c>
      <c r="AAH77">
        <v>0</v>
      </c>
      <c r="AAI77">
        <v>0</v>
      </c>
      <c r="AAJ77">
        <v>0</v>
      </c>
      <c r="AAK77">
        <v>0</v>
      </c>
      <c r="AAL77">
        <v>0</v>
      </c>
      <c r="AAM77">
        <v>0</v>
      </c>
      <c r="AAN77">
        <v>0</v>
      </c>
      <c r="AAO77">
        <v>0</v>
      </c>
      <c r="AAP77">
        <v>0</v>
      </c>
      <c r="AAQ77">
        <v>0</v>
      </c>
      <c r="AAR77">
        <v>0</v>
      </c>
      <c r="AAS77">
        <v>0</v>
      </c>
      <c r="AAT77">
        <v>0</v>
      </c>
      <c r="AAU77">
        <v>0</v>
      </c>
      <c r="AAV77">
        <v>0</v>
      </c>
      <c r="AAW77">
        <v>0</v>
      </c>
      <c r="AAX77">
        <v>0</v>
      </c>
      <c r="AAY77">
        <v>0</v>
      </c>
      <c r="AAZ77">
        <v>0</v>
      </c>
      <c r="ABA77">
        <v>0</v>
      </c>
      <c r="ABB77">
        <v>0</v>
      </c>
      <c r="ABC77">
        <v>0</v>
      </c>
      <c r="ABD77">
        <v>0</v>
      </c>
      <c r="ABE77">
        <v>0</v>
      </c>
      <c r="ABF77">
        <v>0</v>
      </c>
      <c r="ABG77">
        <v>0</v>
      </c>
      <c r="ABH77">
        <v>0</v>
      </c>
      <c r="ABI77">
        <v>0</v>
      </c>
      <c r="ABJ77">
        <v>0</v>
      </c>
      <c r="ABK77">
        <v>0</v>
      </c>
      <c r="ABL77">
        <v>0</v>
      </c>
      <c r="ABM77">
        <v>0</v>
      </c>
      <c r="ABN77">
        <v>0</v>
      </c>
      <c r="ABO77">
        <v>0</v>
      </c>
      <c r="ABP77">
        <v>0</v>
      </c>
      <c r="ABQ77">
        <v>0</v>
      </c>
      <c r="ABR77">
        <v>0</v>
      </c>
      <c r="ABS77">
        <v>0</v>
      </c>
      <c r="ABT77">
        <v>0</v>
      </c>
      <c r="ABU77">
        <v>0</v>
      </c>
      <c r="ABV77">
        <v>0</v>
      </c>
      <c r="ABW77">
        <v>0</v>
      </c>
      <c r="ABX77">
        <v>0</v>
      </c>
      <c r="ABY77">
        <v>0</v>
      </c>
      <c r="ABZ77">
        <v>0</v>
      </c>
      <c r="ACA77">
        <v>0</v>
      </c>
      <c r="ACB77">
        <v>0</v>
      </c>
      <c r="ACC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J77">
        <v>0</v>
      </c>
      <c r="ACK77">
        <v>0</v>
      </c>
      <c r="ACL77">
        <v>0</v>
      </c>
      <c r="ACM77">
        <v>0</v>
      </c>
      <c r="ACN77">
        <v>0</v>
      </c>
      <c r="ACO77">
        <v>0</v>
      </c>
      <c r="ACP77">
        <v>0</v>
      </c>
      <c r="ACQ77">
        <v>0</v>
      </c>
      <c r="ACR77">
        <v>0</v>
      </c>
      <c r="ACS77">
        <v>0</v>
      </c>
      <c r="ACT77">
        <v>0</v>
      </c>
      <c r="ACU77">
        <v>0</v>
      </c>
      <c r="ACV77">
        <v>0</v>
      </c>
      <c r="ACW77">
        <v>0</v>
      </c>
      <c r="ACX77">
        <v>0</v>
      </c>
      <c r="ACY77">
        <v>0</v>
      </c>
      <c r="ACZ77">
        <v>0</v>
      </c>
      <c r="ADA77">
        <v>0</v>
      </c>
      <c r="ADB77">
        <v>0</v>
      </c>
      <c r="ADC77">
        <v>0</v>
      </c>
      <c r="ADD77">
        <v>0</v>
      </c>
      <c r="ADE77">
        <v>0</v>
      </c>
    </row>
    <row r="78" spans="1:785" customFormat="1" x14ac:dyDescent="0.25">
      <c r="A78" t="s">
        <v>791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2</v>
      </c>
      <c r="CU78">
        <v>123</v>
      </c>
      <c r="CV78">
        <v>254</v>
      </c>
      <c r="CW78">
        <v>254</v>
      </c>
      <c r="CX78">
        <v>59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23</v>
      </c>
      <c r="DW78">
        <v>214</v>
      </c>
      <c r="DX78">
        <v>253</v>
      </c>
      <c r="DY78">
        <v>253</v>
      </c>
      <c r="DZ78">
        <v>113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74</v>
      </c>
      <c r="EY78">
        <v>185</v>
      </c>
      <c r="EZ78">
        <v>253</v>
      </c>
      <c r="FA78">
        <v>239</v>
      </c>
      <c r="FB78">
        <v>51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5</v>
      </c>
      <c r="FZ78">
        <v>181</v>
      </c>
      <c r="GA78">
        <v>253</v>
      </c>
      <c r="GB78">
        <v>247</v>
      </c>
      <c r="GC78">
        <v>55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5</v>
      </c>
      <c r="HA78">
        <v>130</v>
      </c>
      <c r="HB78">
        <v>253</v>
      </c>
      <c r="HC78">
        <v>253</v>
      </c>
      <c r="HD78">
        <v>176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38</v>
      </c>
      <c r="IC78">
        <v>253</v>
      </c>
      <c r="ID78">
        <v>253</v>
      </c>
      <c r="IE78">
        <v>245</v>
      </c>
      <c r="IF78">
        <v>58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6</v>
      </c>
      <c r="JD78">
        <v>135</v>
      </c>
      <c r="JE78">
        <v>253</v>
      </c>
      <c r="JF78">
        <v>253</v>
      </c>
      <c r="JG78">
        <v>176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117</v>
      </c>
      <c r="KF78">
        <v>253</v>
      </c>
      <c r="KG78">
        <v>253</v>
      </c>
      <c r="KH78">
        <v>195</v>
      </c>
      <c r="KI78">
        <v>24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155</v>
      </c>
      <c r="LH78">
        <v>253</v>
      </c>
      <c r="LI78">
        <v>253</v>
      </c>
      <c r="LJ78">
        <v>80</v>
      </c>
      <c r="LK78">
        <v>0</v>
      </c>
      <c r="LL78">
        <v>0</v>
      </c>
      <c r="LM78">
        <v>0</v>
      </c>
      <c r="LN78">
        <v>0</v>
      </c>
      <c r="LO78">
        <v>18</v>
      </c>
      <c r="LP78">
        <v>56</v>
      </c>
      <c r="LQ78">
        <v>56</v>
      </c>
      <c r="LR78">
        <v>56</v>
      </c>
      <c r="LS78">
        <v>6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49</v>
      </c>
      <c r="MI78">
        <v>227</v>
      </c>
      <c r="MJ78">
        <v>253</v>
      </c>
      <c r="MK78">
        <v>221</v>
      </c>
      <c r="ML78">
        <v>22</v>
      </c>
      <c r="MM78">
        <v>0</v>
      </c>
      <c r="MN78">
        <v>0</v>
      </c>
      <c r="MO78">
        <v>0</v>
      </c>
      <c r="MP78">
        <v>55</v>
      </c>
      <c r="MQ78">
        <v>207</v>
      </c>
      <c r="MR78">
        <v>201</v>
      </c>
      <c r="MS78">
        <v>183</v>
      </c>
      <c r="MT78">
        <v>253</v>
      </c>
      <c r="MU78">
        <v>141</v>
      </c>
      <c r="MV78">
        <v>5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6</v>
      </c>
      <c r="NJ78">
        <v>177</v>
      </c>
      <c r="NK78">
        <v>253</v>
      </c>
      <c r="NL78">
        <v>243</v>
      </c>
      <c r="NM78">
        <v>93</v>
      </c>
      <c r="NN78">
        <v>0</v>
      </c>
      <c r="NO78">
        <v>0</v>
      </c>
      <c r="NP78">
        <v>0</v>
      </c>
      <c r="NQ78">
        <v>19</v>
      </c>
      <c r="NR78">
        <v>183</v>
      </c>
      <c r="NS78">
        <v>253</v>
      </c>
      <c r="NT78">
        <v>202</v>
      </c>
      <c r="NU78">
        <v>245</v>
      </c>
      <c r="NV78">
        <v>253</v>
      </c>
      <c r="NW78">
        <v>253</v>
      </c>
      <c r="NX78">
        <v>112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19</v>
      </c>
      <c r="OL78">
        <v>253</v>
      </c>
      <c r="OM78">
        <v>253</v>
      </c>
      <c r="ON78">
        <v>216</v>
      </c>
      <c r="OO78">
        <v>0</v>
      </c>
      <c r="OP78">
        <v>0</v>
      </c>
      <c r="OQ78">
        <v>0</v>
      </c>
      <c r="OR78">
        <v>0</v>
      </c>
      <c r="OS78">
        <v>165</v>
      </c>
      <c r="OT78">
        <v>253</v>
      </c>
      <c r="OU78">
        <v>253</v>
      </c>
      <c r="OV78">
        <v>228</v>
      </c>
      <c r="OW78">
        <v>206</v>
      </c>
      <c r="OX78">
        <v>253</v>
      </c>
      <c r="OY78">
        <v>253</v>
      </c>
      <c r="OZ78">
        <v>106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59</v>
      </c>
      <c r="PN78">
        <v>253</v>
      </c>
      <c r="PO78">
        <v>253</v>
      </c>
      <c r="PP78">
        <v>116</v>
      </c>
      <c r="PQ78">
        <v>0</v>
      </c>
      <c r="PR78">
        <v>0</v>
      </c>
      <c r="PS78">
        <v>0</v>
      </c>
      <c r="PT78">
        <v>90</v>
      </c>
      <c r="PU78">
        <v>242</v>
      </c>
      <c r="PV78">
        <v>253</v>
      </c>
      <c r="PW78">
        <v>253</v>
      </c>
      <c r="PX78">
        <v>133</v>
      </c>
      <c r="PY78">
        <v>205</v>
      </c>
      <c r="PZ78">
        <v>222</v>
      </c>
      <c r="QA78">
        <v>61</v>
      </c>
      <c r="QB78">
        <v>4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143</v>
      </c>
      <c r="QP78">
        <v>253</v>
      </c>
      <c r="QQ78">
        <v>227</v>
      </c>
      <c r="QR78">
        <v>16</v>
      </c>
      <c r="QS78">
        <v>0</v>
      </c>
      <c r="QT78">
        <v>0</v>
      </c>
      <c r="QU78">
        <v>47</v>
      </c>
      <c r="QV78">
        <v>242</v>
      </c>
      <c r="QW78">
        <v>253</v>
      </c>
      <c r="QX78">
        <v>253</v>
      </c>
      <c r="QY78">
        <v>253</v>
      </c>
      <c r="QZ78">
        <v>253</v>
      </c>
      <c r="RA78">
        <v>253</v>
      </c>
      <c r="RB78">
        <v>237</v>
      </c>
      <c r="RC78">
        <v>20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11</v>
      </c>
      <c r="RQ78">
        <v>238</v>
      </c>
      <c r="RR78">
        <v>253</v>
      </c>
      <c r="RS78">
        <v>222</v>
      </c>
      <c r="RT78">
        <v>0</v>
      </c>
      <c r="RU78">
        <v>17</v>
      </c>
      <c r="RV78">
        <v>48</v>
      </c>
      <c r="RW78">
        <v>128</v>
      </c>
      <c r="RX78">
        <v>253</v>
      </c>
      <c r="RY78">
        <v>253</v>
      </c>
      <c r="RZ78">
        <v>253</v>
      </c>
      <c r="SA78">
        <v>253</v>
      </c>
      <c r="SB78">
        <v>253</v>
      </c>
      <c r="SC78">
        <v>219</v>
      </c>
      <c r="SD78">
        <v>112</v>
      </c>
      <c r="SE78">
        <v>4</v>
      </c>
      <c r="SF78">
        <v>0</v>
      </c>
      <c r="SG78">
        <v>0</v>
      </c>
      <c r="SH78">
        <v>0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2</v>
      </c>
      <c r="SS78">
        <v>156</v>
      </c>
      <c r="ST78">
        <v>253</v>
      </c>
      <c r="SU78">
        <v>250</v>
      </c>
      <c r="SV78">
        <v>223</v>
      </c>
      <c r="SW78">
        <v>229</v>
      </c>
      <c r="SX78">
        <v>239</v>
      </c>
      <c r="SY78">
        <v>253</v>
      </c>
      <c r="SZ78">
        <v>253</v>
      </c>
      <c r="TA78">
        <v>253</v>
      </c>
      <c r="TB78">
        <v>253</v>
      </c>
      <c r="TC78">
        <v>253</v>
      </c>
      <c r="TD78">
        <v>128</v>
      </c>
      <c r="TE78">
        <v>19</v>
      </c>
      <c r="TF78">
        <v>0</v>
      </c>
      <c r="TG78">
        <v>0</v>
      </c>
      <c r="TH78">
        <v>0</v>
      </c>
      <c r="TI78">
        <v>0</v>
      </c>
      <c r="TJ78">
        <v>0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</v>
      </c>
      <c r="TQ78">
        <v>0</v>
      </c>
      <c r="TR78">
        <v>0</v>
      </c>
      <c r="TS78">
        <v>0</v>
      </c>
      <c r="TT78">
        <v>0</v>
      </c>
      <c r="TU78">
        <v>92</v>
      </c>
      <c r="TV78">
        <v>253</v>
      </c>
      <c r="TW78">
        <v>253</v>
      </c>
      <c r="TX78">
        <v>253</v>
      </c>
      <c r="TY78">
        <v>253</v>
      </c>
      <c r="TZ78">
        <v>253</v>
      </c>
      <c r="UA78">
        <v>253</v>
      </c>
      <c r="UB78">
        <v>253</v>
      </c>
      <c r="UC78">
        <v>253</v>
      </c>
      <c r="UD78">
        <v>186</v>
      </c>
      <c r="UE78">
        <v>24</v>
      </c>
      <c r="UF78">
        <v>4</v>
      </c>
      <c r="UG78">
        <v>0</v>
      </c>
      <c r="UH78">
        <v>0</v>
      </c>
      <c r="UI78">
        <v>0</v>
      </c>
      <c r="UJ78">
        <v>0</v>
      </c>
      <c r="UK78">
        <v>0</v>
      </c>
      <c r="UL78">
        <v>0</v>
      </c>
      <c r="UM78">
        <v>0</v>
      </c>
      <c r="UN78">
        <v>0</v>
      </c>
      <c r="UO78">
        <v>0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2</v>
      </c>
      <c r="UX78">
        <v>30</v>
      </c>
      <c r="UY78">
        <v>141</v>
      </c>
      <c r="UZ78">
        <v>141</v>
      </c>
      <c r="VA78">
        <v>141</v>
      </c>
      <c r="VB78">
        <v>141</v>
      </c>
      <c r="VC78">
        <v>221</v>
      </c>
      <c r="VD78">
        <v>253</v>
      </c>
      <c r="VE78">
        <v>253</v>
      </c>
      <c r="VF78">
        <v>248</v>
      </c>
      <c r="VG78">
        <v>101</v>
      </c>
      <c r="VH78">
        <v>0</v>
      </c>
      <c r="VI78">
        <v>0</v>
      </c>
      <c r="VJ78">
        <v>0</v>
      </c>
      <c r="VK78">
        <v>0</v>
      </c>
      <c r="VL78">
        <v>0</v>
      </c>
      <c r="VM78">
        <v>0</v>
      </c>
      <c r="VN78">
        <v>0</v>
      </c>
      <c r="VO78">
        <v>0</v>
      </c>
      <c r="VP78">
        <v>0</v>
      </c>
      <c r="VQ78">
        <v>0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0</v>
      </c>
      <c r="WE78">
        <v>123</v>
      </c>
      <c r="WF78">
        <v>253</v>
      </c>
      <c r="WG78">
        <v>253</v>
      </c>
      <c r="WH78">
        <v>253</v>
      </c>
      <c r="WI78">
        <v>212</v>
      </c>
      <c r="WJ78">
        <v>21</v>
      </c>
      <c r="WK78">
        <v>0</v>
      </c>
      <c r="WL78">
        <v>0</v>
      </c>
      <c r="WM78">
        <v>0</v>
      </c>
      <c r="WN78">
        <v>0</v>
      </c>
      <c r="WO78">
        <v>0</v>
      </c>
      <c r="WP78">
        <v>0</v>
      </c>
      <c r="WQ78">
        <v>0</v>
      </c>
      <c r="WR78">
        <v>0</v>
      </c>
      <c r="WS78">
        <v>0</v>
      </c>
      <c r="WT78">
        <v>0</v>
      </c>
      <c r="WU78">
        <v>0</v>
      </c>
      <c r="WV78">
        <v>0</v>
      </c>
      <c r="WW78">
        <v>0</v>
      </c>
      <c r="WX78">
        <v>0</v>
      </c>
      <c r="WY78">
        <v>0</v>
      </c>
      <c r="WZ78">
        <v>0</v>
      </c>
      <c r="XA78">
        <v>0</v>
      </c>
      <c r="XB78">
        <v>0</v>
      </c>
      <c r="XC78">
        <v>0</v>
      </c>
      <c r="XD78">
        <v>0</v>
      </c>
      <c r="XE78">
        <v>0</v>
      </c>
      <c r="XF78">
        <v>0</v>
      </c>
      <c r="XG78">
        <v>2</v>
      </c>
      <c r="XH78">
        <v>97</v>
      </c>
      <c r="XI78">
        <v>223</v>
      </c>
      <c r="XJ78">
        <v>253</v>
      </c>
      <c r="XK78">
        <v>112</v>
      </c>
      <c r="XL78">
        <v>0</v>
      </c>
      <c r="XM78">
        <v>0</v>
      </c>
      <c r="XN78">
        <v>0</v>
      </c>
      <c r="XO78">
        <v>0</v>
      </c>
      <c r="XP78">
        <v>0</v>
      </c>
      <c r="XQ78">
        <v>0</v>
      </c>
      <c r="XR78">
        <v>0</v>
      </c>
      <c r="XS78">
        <v>0</v>
      </c>
      <c r="XT78">
        <v>0</v>
      </c>
      <c r="XU78">
        <v>0</v>
      </c>
      <c r="XV78">
        <v>0</v>
      </c>
      <c r="XW78">
        <v>0</v>
      </c>
      <c r="XX78">
        <v>0</v>
      </c>
      <c r="XY78">
        <v>0</v>
      </c>
      <c r="XZ78">
        <v>0</v>
      </c>
      <c r="YA78">
        <v>0</v>
      </c>
      <c r="YB78">
        <v>0</v>
      </c>
      <c r="YC78">
        <v>0</v>
      </c>
      <c r="YD78">
        <v>0</v>
      </c>
      <c r="YE78">
        <v>0</v>
      </c>
      <c r="YF78">
        <v>0</v>
      </c>
      <c r="YG78">
        <v>0</v>
      </c>
      <c r="YH78">
        <v>0</v>
      </c>
      <c r="YI78">
        <v>0</v>
      </c>
      <c r="YJ78">
        <v>0</v>
      </c>
      <c r="YK78">
        <v>0</v>
      </c>
      <c r="YL78">
        <v>0</v>
      </c>
      <c r="YM78">
        <v>0</v>
      </c>
      <c r="YN78">
        <v>0</v>
      </c>
      <c r="YO78">
        <v>0</v>
      </c>
      <c r="YP78">
        <v>0</v>
      </c>
      <c r="YQ78">
        <v>0</v>
      </c>
      <c r="YR78">
        <v>0</v>
      </c>
      <c r="YS78">
        <v>0</v>
      </c>
      <c r="YT78">
        <v>0</v>
      </c>
      <c r="YU78">
        <v>0</v>
      </c>
      <c r="YV78">
        <v>0</v>
      </c>
      <c r="YW78">
        <v>0</v>
      </c>
      <c r="YX78">
        <v>0</v>
      </c>
      <c r="YY78">
        <v>0</v>
      </c>
      <c r="YZ78">
        <v>0</v>
      </c>
      <c r="ZA78">
        <v>0</v>
      </c>
      <c r="ZB78">
        <v>0</v>
      </c>
      <c r="ZC78">
        <v>0</v>
      </c>
      <c r="ZD78">
        <v>0</v>
      </c>
      <c r="ZE78">
        <v>0</v>
      </c>
      <c r="ZF78">
        <v>0</v>
      </c>
      <c r="ZG78">
        <v>0</v>
      </c>
      <c r="ZH78">
        <v>0</v>
      </c>
      <c r="ZI78">
        <v>0</v>
      </c>
      <c r="ZJ78">
        <v>0</v>
      </c>
      <c r="ZK78">
        <v>0</v>
      </c>
      <c r="ZL78">
        <v>0</v>
      </c>
      <c r="ZM78">
        <v>0</v>
      </c>
      <c r="ZN78">
        <v>0</v>
      </c>
      <c r="ZO78">
        <v>0</v>
      </c>
      <c r="ZP78">
        <v>0</v>
      </c>
      <c r="ZQ78">
        <v>0</v>
      </c>
      <c r="ZR78">
        <v>0</v>
      </c>
      <c r="ZS78">
        <v>0</v>
      </c>
      <c r="ZT78">
        <v>0</v>
      </c>
      <c r="ZU78">
        <v>0</v>
      </c>
      <c r="ZV78">
        <v>0</v>
      </c>
      <c r="ZW78">
        <v>0</v>
      </c>
      <c r="ZX78">
        <v>0</v>
      </c>
      <c r="ZY78">
        <v>0</v>
      </c>
      <c r="ZZ78">
        <v>0</v>
      </c>
      <c r="AAA78">
        <v>0</v>
      </c>
      <c r="AAB78">
        <v>0</v>
      </c>
      <c r="AAC78">
        <v>0</v>
      </c>
      <c r="AAD78">
        <v>0</v>
      </c>
      <c r="AAE78">
        <v>0</v>
      </c>
      <c r="AAF78">
        <v>0</v>
      </c>
      <c r="AAG78">
        <v>0</v>
      </c>
      <c r="AAH78">
        <v>0</v>
      </c>
      <c r="AAI78">
        <v>0</v>
      </c>
      <c r="AAJ78">
        <v>0</v>
      </c>
      <c r="AAK78">
        <v>0</v>
      </c>
      <c r="AAL78">
        <v>0</v>
      </c>
      <c r="AAM78">
        <v>0</v>
      </c>
      <c r="AAN78">
        <v>0</v>
      </c>
      <c r="AAO78">
        <v>0</v>
      </c>
      <c r="AAP78">
        <v>0</v>
      </c>
      <c r="AAQ78">
        <v>0</v>
      </c>
      <c r="AAR78">
        <v>0</v>
      </c>
      <c r="AAS78">
        <v>0</v>
      </c>
      <c r="AAT78">
        <v>0</v>
      </c>
      <c r="AAU78">
        <v>0</v>
      </c>
      <c r="AAV78">
        <v>0</v>
      </c>
      <c r="AAW78">
        <v>0</v>
      </c>
      <c r="AAX78">
        <v>0</v>
      </c>
      <c r="AAY78">
        <v>0</v>
      </c>
      <c r="AAZ78">
        <v>0</v>
      </c>
      <c r="ABA78">
        <v>0</v>
      </c>
      <c r="ABB78">
        <v>0</v>
      </c>
      <c r="ABC78">
        <v>0</v>
      </c>
      <c r="ABD78">
        <v>0</v>
      </c>
      <c r="ABE78">
        <v>0</v>
      </c>
      <c r="ABF78">
        <v>0</v>
      </c>
      <c r="ABG78">
        <v>0</v>
      </c>
      <c r="ABH78">
        <v>0</v>
      </c>
      <c r="ABI78">
        <v>0</v>
      </c>
      <c r="ABJ78">
        <v>0</v>
      </c>
      <c r="ABK78">
        <v>0</v>
      </c>
      <c r="ABL78">
        <v>0</v>
      </c>
      <c r="ABM78">
        <v>0</v>
      </c>
      <c r="ABN78">
        <v>0</v>
      </c>
      <c r="ABO78">
        <v>0</v>
      </c>
      <c r="ABP78">
        <v>0</v>
      </c>
      <c r="ABQ78">
        <v>0</v>
      </c>
      <c r="ABR78">
        <v>0</v>
      </c>
      <c r="ABS78">
        <v>0</v>
      </c>
      <c r="ABT78">
        <v>0</v>
      </c>
      <c r="ABU78">
        <v>0</v>
      </c>
      <c r="ABV78">
        <v>0</v>
      </c>
      <c r="ABW78">
        <v>0</v>
      </c>
      <c r="ABX78">
        <v>0</v>
      </c>
      <c r="ABY78">
        <v>0</v>
      </c>
      <c r="ABZ78">
        <v>0</v>
      </c>
      <c r="ACA78">
        <v>0</v>
      </c>
      <c r="ACB78">
        <v>0</v>
      </c>
      <c r="ACC78">
        <v>0</v>
      </c>
      <c r="ACD78">
        <v>0</v>
      </c>
      <c r="ACE78">
        <v>0</v>
      </c>
      <c r="ACF78">
        <v>0</v>
      </c>
      <c r="ACG78">
        <v>0</v>
      </c>
      <c r="ACH78">
        <v>0</v>
      </c>
      <c r="ACI78">
        <v>0</v>
      </c>
      <c r="ACJ78">
        <v>0</v>
      </c>
      <c r="ACK78">
        <v>0</v>
      </c>
      <c r="ACL78">
        <v>0</v>
      </c>
      <c r="ACM78">
        <v>0</v>
      </c>
      <c r="ACN78">
        <v>0</v>
      </c>
      <c r="ACO78">
        <v>0</v>
      </c>
      <c r="ACP78">
        <v>0</v>
      </c>
      <c r="ACQ78">
        <v>0</v>
      </c>
      <c r="ACR78">
        <v>0</v>
      </c>
      <c r="ACS78">
        <v>0</v>
      </c>
      <c r="ACT78">
        <v>0</v>
      </c>
      <c r="ACU78">
        <v>0</v>
      </c>
      <c r="ACV78">
        <v>0</v>
      </c>
      <c r="ACW78">
        <v>0</v>
      </c>
      <c r="ACX78">
        <v>0</v>
      </c>
      <c r="ACY78">
        <v>0</v>
      </c>
      <c r="ACZ78">
        <v>0</v>
      </c>
      <c r="ADA78">
        <v>0</v>
      </c>
      <c r="ADB78">
        <v>0</v>
      </c>
      <c r="ADC78">
        <v>0</v>
      </c>
      <c r="ADD78">
        <v>0</v>
      </c>
      <c r="ADE78">
        <v>0</v>
      </c>
    </row>
    <row r="79" spans="1:785" customFormat="1" x14ac:dyDescent="0.25">
      <c r="A79" t="s">
        <v>791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34</v>
      </c>
      <c r="BV79">
        <v>225</v>
      </c>
      <c r="BW79">
        <v>25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139</v>
      </c>
      <c r="CX79">
        <v>253</v>
      </c>
      <c r="CY79">
        <v>73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44</v>
      </c>
      <c r="DY79">
        <v>254</v>
      </c>
      <c r="DZ79">
        <v>253</v>
      </c>
      <c r="EA79">
        <v>111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41</v>
      </c>
      <c r="EZ79">
        <v>234</v>
      </c>
      <c r="FA79">
        <v>254</v>
      </c>
      <c r="FB79">
        <v>248</v>
      </c>
      <c r="FC79">
        <v>40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78</v>
      </c>
      <c r="GB79">
        <v>253</v>
      </c>
      <c r="GC79">
        <v>254</v>
      </c>
      <c r="GD79">
        <v>115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164</v>
      </c>
      <c r="HD79">
        <v>253</v>
      </c>
      <c r="HE79">
        <v>190</v>
      </c>
      <c r="HF79">
        <v>17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46</v>
      </c>
      <c r="IE79">
        <v>248</v>
      </c>
      <c r="IF79">
        <v>253</v>
      </c>
      <c r="IG79">
        <v>58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2</v>
      </c>
      <c r="JF79">
        <v>172</v>
      </c>
      <c r="JG79">
        <v>253</v>
      </c>
      <c r="JH79">
        <v>234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45</v>
      </c>
      <c r="KH79">
        <v>253</v>
      </c>
      <c r="KI79">
        <v>230</v>
      </c>
      <c r="KJ79">
        <v>51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218</v>
      </c>
      <c r="LJ79">
        <v>253</v>
      </c>
      <c r="LK79">
        <v>128</v>
      </c>
      <c r="LL79">
        <v>0</v>
      </c>
      <c r="LM79">
        <v>0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104</v>
      </c>
      <c r="MK79">
        <v>254</v>
      </c>
      <c r="ML79">
        <v>229</v>
      </c>
      <c r="MM79">
        <v>29</v>
      </c>
      <c r="MN79">
        <v>0</v>
      </c>
      <c r="MO79">
        <v>0</v>
      </c>
      <c r="MP79">
        <v>0</v>
      </c>
      <c r="MQ79">
        <v>0</v>
      </c>
      <c r="MR79">
        <v>3</v>
      </c>
      <c r="MS79">
        <v>34</v>
      </c>
      <c r="MT79">
        <v>8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39</v>
      </c>
      <c r="NL79">
        <v>237</v>
      </c>
      <c r="NM79">
        <v>253</v>
      </c>
      <c r="NN79">
        <v>132</v>
      </c>
      <c r="NO79">
        <v>0</v>
      </c>
      <c r="NP79">
        <v>0</v>
      </c>
      <c r="NQ79">
        <v>0</v>
      </c>
      <c r="NR79">
        <v>0</v>
      </c>
      <c r="NS79">
        <v>27</v>
      </c>
      <c r="NT79">
        <v>179</v>
      </c>
      <c r="NU79">
        <v>253</v>
      </c>
      <c r="NV79">
        <v>131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56</v>
      </c>
      <c r="ON79">
        <v>253</v>
      </c>
      <c r="OO79">
        <v>253</v>
      </c>
      <c r="OP79">
        <v>99</v>
      </c>
      <c r="OQ79">
        <v>0</v>
      </c>
      <c r="OR79">
        <v>0</v>
      </c>
      <c r="OS79">
        <v>0</v>
      </c>
      <c r="OT79">
        <v>0</v>
      </c>
      <c r="OU79">
        <v>100</v>
      </c>
      <c r="OV79">
        <v>253</v>
      </c>
      <c r="OW79">
        <v>253</v>
      </c>
      <c r="OX79">
        <v>238</v>
      </c>
      <c r="OY79">
        <v>62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161</v>
      </c>
      <c r="PP79">
        <v>253</v>
      </c>
      <c r="PQ79">
        <v>233</v>
      </c>
      <c r="PR79">
        <v>4</v>
      </c>
      <c r="PS79">
        <v>0</v>
      </c>
      <c r="PT79">
        <v>0</v>
      </c>
      <c r="PU79">
        <v>0</v>
      </c>
      <c r="PV79">
        <v>45</v>
      </c>
      <c r="PW79">
        <v>228</v>
      </c>
      <c r="PX79">
        <v>253</v>
      </c>
      <c r="PY79">
        <v>253</v>
      </c>
      <c r="PZ79">
        <v>253</v>
      </c>
      <c r="QA79">
        <v>131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5</v>
      </c>
      <c r="QQ79">
        <v>185</v>
      </c>
      <c r="QR79">
        <v>253</v>
      </c>
      <c r="QS79">
        <v>108</v>
      </c>
      <c r="QT79">
        <v>0</v>
      </c>
      <c r="QU79">
        <v>0</v>
      </c>
      <c r="QV79">
        <v>0</v>
      </c>
      <c r="QW79">
        <v>8</v>
      </c>
      <c r="QX79">
        <v>194</v>
      </c>
      <c r="QY79">
        <v>253</v>
      </c>
      <c r="QZ79">
        <v>253</v>
      </c>
      <c r="RA79">
        <v>253</v>
      </c>
      <c r="RB79">
        <v>253</v>
      </c>
      <c r="RC79">
        <v>60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61</v>
      </c>
      <c r="RS79">
        <v>253</v>
      </c>
      <c r="RT79">
        <v>253</v>
      </c>
      <c r="RU79">
        <v>22</v>
      </c>
      <c r="RV79">
        <v>0</v>
      </c>
      <c r="RW79">
        <v>0</v>
      </c>
      <c r="RX79">
        <v>0</v>
      </c>
      <c r="RY79">
        <v>72</v>
      </c>
      <c r="RZ79">
        <v>253</v>
      </c>
      <c r="SA79">
        <v>253</v>
      </c>
      <c r="SB79">
        <v>253</v>
      </c>
      <c r="SC79">
        <v>253</v>
      </c>
      <c r="SD79">
        <v>222</v>
      </c>
      <c r="SE79">
        <v>14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133</v>
      </c>
      <c r="SU79">
        <v>253</v>
      </c>
      <c r="SV79">
        <v>253</v>
      </c>
      <c r="SW79">
        <v>22</v>
      </c>
      <c r="SX79">
        <v>0</v>
      </c>
      <c r="SY79">
        <v>9</v>
      </c>
      <c r="SZ79">
        <v>12</v>
      </c>
      <c r="TA79">
        <v>197</v>
      </c>
      <c r="TB79">
        <v>253</v>
      </c>
      <c r="TC79">
        <v>253</v>
      </c>
      <c r="TD79">
        <v>253</v>
      </c>
      <c r="TE79">
        <v>246</v>
      </c>
      <c r="TF79">
        <v>110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133</v>
      </c>
      <c r="TW79">
        <v>253</v>
      </c>
      <c r="TX79">
        <v>253</v>
      </c>
      <c r="TY79">
        <v>163</v>
      </c>
      <c r="TZ79">
        <v>155</v>
      </c>
      <c r="UA79">
        <v>228</v>
      </c>
      <c r="UB79">
        <v>253</v>
      </c>
      <c r="UC79">
        <v>255</v>
      </c>
      <c r="UD79">
        <v>253</v>
      </c>
      <c r="UE79">
        <v>253</v>
      </c>
      <c r="UF79">
        <v>201</v>
      </c>
      <c r="UG79">
        <v>35</v>
      </c>
      <c r="UH79">
        <v>0</v>
      </c>
      <c r="UI79">
        <v>0</v>
      </c>
      <c r="UJ79">
        <v>0</v>
      </c>
      <c r="UK79">
        <v>0</v>
      </c>
      <c r="UL79">
        <v>0</v>
      </c>
      <c r="UM79">
        <v>0</v>
      </c>
      <c r="UN79">
        <v>0</v>
      </c>
      <c r="UO79">
        <v>0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51</v>
      </c>
      <c r="UY79">
        <v>253</v>
      </c>
      <c r="UZ79">
        <v>253</v>
      </c>
      <c r="VA79">
        <v>253</v>
      </c>
      <c r="VB79">
        <v>253</v>
      </c>
      <c r="VC79">
        <v>253</v>
      </c>
      <c r="VD79">
        <v>253</v>
      </c>
      <c r="VE79">
        <v>254</v>
      </c>
      <c r="VF79">
        <v>253</v>
      </c>
      <c r="VG79">
        <v>179</v>
      </c>
      <c r="VH79">
        <v>3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3</v>
      </c>
      <c r="WA79">
        <v>57</v>
      </c>
      <c r="WB79">
        <v>143</v>
      </c>
      <c r="WC79">
        <v>244</v>
      </c>
      <c r="WD79">
        <v>186</v>
      </c>
      <c r="WE79">
        <v>143</v>
      </c>
      <c r="WF79">
        <v>143</v>
      </c>
      <c r="WG79">
        <v>143</v>
      </c>
      <c r="WH79">
        <v>143</v>
      </c>
      <c r="WI79">
        <v>87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</v>
      </c>
      <c r="XF79">
        <v>0</v>
      </c>
      <c r="XG79">
        <v>0</v>
      </c>
      <c r="XH79">
        <v>0</v>
      </c>
      <c r="XI79">
        <v>0</v>
      </c>
      <c r="XJ79">
        <v>0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  <c r="XQ79">
        <v>0</v>
      </c>
      <c r="XR79">
        <v>0</v>
      </c>
      <c r="XS79">
        <v>0</v>
      </c>
      <c r="XT79">
        <v>0</v>
      </c>
      <c r="XU79">
        <v>0</v>
      </c>
      <c r="XV79">
        <v>0</v>
      </c>
      <c r="XW79">
        <v>0</v>
      </c>
      <c r="XX79">
        <v>0</v>
      </c>
      <c r="XY79">
        <v>0</v>
      </c>
      <c r="XZ79">
        <v>0</v>
      </c>
      <c r="YA79">
        <v>0</v>
      </c>
      <c r="YB79">
        <v>0</v>
      </c>
      <c r="YC79">
        <v>0</v>
      </c>
      <c r="YD79">
        <v>0</v>
      </c>
      <c r="YE79">
        <v>0</v>
      </c>
      <c r="YF79">
        <v>0</v>
      </c>
      <c r="YG79">
        <v>0</v>
      </c>
      <c r="YH79">
        <v>0</v>
      </c>
      <c r="YI79">
        <v>0</v>
      </c>
      <c r="YJ79">
        <v>0</v>
      </c>
      <c r="YK79">
        <v>0</v>
      </c>
      <c r="YL79">
        <v>0</v>
      </c>
      <c r="YM79">
        <v>0</v>
      </c>
      <c r="YN79">
        <v>0</v>
      </c>
      <c r="YO79">
        <v>0</v>
      </c>
      <c r="YP79">
        <v>0</v>
      </c>
      <c r="YQ79">
        <v>0</v>
      </c>
      <c r="YR79">
        <v>0</v>
      </c>
      <c r="YS79">
        <v>0</v>
      </c>
      <c r="YT79">
        <v>0</v>
      </c>
      <c r="YU79">
        <v>0</v>
      </c>
      <c r="YV79">
        <v>0</v>
      </c>
      <c r="YW79">
        <v>0</v>
      </c>
      <c r="YX79">
        <v>0</v>
      </c>
      <c r="YY79">
        <v>0</v>
      </c>
      <c r="YZ79">
        <v>0</v>
      </c>
      <c r="ZA79">
        <v>0</v>
      </c>
      <c r="ZB79">
        <v>0</v>
      </c>
      <c r="ZC79">
        <v>0</v>
      </c>
      <c r="ZD79">
        <v>0</v>
      </c>
      <c r="ZE79">
        <v>0</v>
      </c>
      <c r="ZF79">
        <v>0</v>
      </c>
      <c r="ZG79">
        <v>0</v>
      </c>
      <c r="ZH79">
        <v>0</v>
      </c>
      <c r="ZI79">
        <v>0</v>
      </c>
      <c r="ZJ79">
        <v>0</v>
      </c>
      <c r="ZK79">
        <v>0</v>
      </c>
      <c r="ZL79">
        <v>0</v>
      </c>
      <c r="ZM79">
        <v>0</v>
      </c>
      <c r="ZN79">
        <v>0</v>
      </c>
      <c r="ZO79">
        <v>0</v>
      </c>
      <c r="ZP79">
        <v>0</v>
      </c>
      <c r="ZQ79">
        <v>0</v>
      </c>
      <c r="ZR79">
        <v>0</v>
      </c>
      <c r="ZS79">
        <v>0</v>
      </c>
      <c r="ZT79">
        <v>0</v>
      </c>
      <c r="ZU79">
        <v>0</v>
      </c>
      <c r="ZV79">
        <v>0</v>
      </c>
      <c r="ZW79">
        <v>0</v>
      </c>
      <c r="ZX79">
        <v>0</v>
      </c>
      <c r="ZY79">
        <v>0</v>
      </c>
      <c r="ZZ79">
        <v>0</v>
      </c>
      <c r="AAA79">
        <v>0</v>
      </c>
      <c r="AAB79">
        <v>0</v>
      </c>
      <c r="AAC79">
        <v>0</v>
      </c>
      <c r="AAD79">
        <v>0</v>
      </c>
      <c r="AAE79">
        <v>0</v>
      </c>
      <c r="AAF79">
        <v>0</v>
      </c>
      <c r="AAG79">
        <v>0</v>
      </c>
      <c r="AAH79">
        <v>0</v>
      </c>
      <c r="AAI79">
        <v>0</v>
      </c>
      <c r="AAJ79">
        <v>0</v>
      </c>
      <c r="AAK79">
        <v>0</v>
      </c>
      <c r="AAL79">
        <v>0</v>
      </c>
      <c r="AAM79">
        <v>0</v>
      </c>
      <c r="AAN79">
        <v>0</v>
      </c>
      <c r="AAO79">
        <v>0</v>
      </c>
      <c r="AAP79">
        <v>0</v>
      </c>
      <c r="AAQ79">
        <v>0</v>
      </c>
      <c r="AAR79">
        <v>0</v>
      </c>
      <c r="AAS79">
        <v>0</v>
      </c>
      <c r="AAT79">
        <v>0</v>
      </c>
      <c r="AAU79">
        <v>0</v>
      </c>
      <c r="AAV79">
        <v>0</v>
      </c>
      <c r="AAW79">
        <v>0</v>
      </c>
      <c r="AAX79">
        <v>0</v>
      </c>
      <c r="AAY79">
        <v>0</v>
      </c>
      <c r="AAZ79">
        <v>0</v>
      </c>
      <c r="ABA79">
        <v>0</v>
      </c>
      <c r="ABB79">
        <v>0</v>
      </c>
      <c r="ABC79">
        <v>0</v>
      </c>
      <c r="ABD79">
        <v>0</v>
      </c>
      <c r="ABE79">
        <v>0</v>
      </c>
      <c r="ABF79">
        <v>0</v>
      </c>
      <c r="ABG79">
        <v>0</v>
      </c>
      <c r="ABH79">
        <v>0</v>
      </c>
      <c r="ABI79">
        <v>0</v>
      </c>
      <c r="ABJ79">
        <v>0</v>
      </c>
      <c r="ABK79">
        <v>0</v>
      </c>
      <c r="ABL79">
        <v>0</v>
      </c>
      <c r="ABM79">
        <v>0</v>
      </c>
      <c r="ABN79">
        <v>0</v>
      </c>
      <c r="ABO79">
        <v>0</v>
      </c>
      <c r="ABP79">
        <v>0</v>
      </c>
      <c r="ABQ79">
        <v>0</v>
      </c>
      <c r="ABR79">
        <v>0</v>
      </c>
      <c r="ABS79">
        <v>0</v>
      </c>
      <c r="ABT79">
        <v>0</v>
      </c>
      <c r="ABU79">
        <v>0</v>
      </c>
      <c r="ABV79">
        <v>0</v>
      </c>
      <c r="ABW79">
        <v>0</v>
      </c>
      <c r="ABX79">
        <v>0</v>
      </c>
      <c r="ABY79">
        <v>0</v>
      </c>
      <c r="ABZ79">
        <v>0</v>
      </c>
      <c r="ACA79">
        <v>0</v>
      </c>
      <c r="ACB79">
        <v>0</v>
      </c>
      <c r="ACC79">
        <v>0</v>
      </c>
      <c r="ACD79">
        <v>0</v>
      </c>
      <c r="ACE79">
        <v>0</v>
      </c>
      <c r="ACF79">
        <v>0</v>
      </c>
      <c r="ACG79">
        <v>0</v>
      </c>
      <c r="ACH79">
        <v>0</v>
      </c>
      <c r="ACI79">
        <v>0</v>
      </c>
      <c r="ACJ79">
        <v>0</v>
      </c>
      <c r="ACK79">
        <v>0</v>
      </c>
      <c r="ACL79">
        <v>0</v>
      </c>
      <c r="ACM79">
        <v>0</v>
      </c>
      <c r="ACN79">
        <v>0</v>
      </c>
      <c r="ACO79">
        <v>0</v>
      </c>
      <c r="ACP79">
        <v>0</v>
      </c>
      <c r="ACQ79">
        <v>0</v>
      </c>
      <c r="ACR79">
        <v>0</v>
      </c>
      <c r="ACS79">
        <v>0</v>
      </c>
      <c r="ACT79">
        <v>0</v>
      </c>
      <c r="ACU79">
        <v>0</v>
      </c>
      <c r="ACV79">
        <v>0</v>
      </c>
      <c r="ACW79">
        <v>0</v>
      </c>
      <c r="ACX79">
        <v>0</v>
      </c>
      <c r="ACY79">
        <v>0</v>
      </c>
      <c r="ACZ79">
        <v>0</v>
      </c>
      <c r="ADA79">
        <v>0</v>
      </c>
      <c r="ADB79">
        <v>0</v>
      </c>
      <c r="ADC79">
        <v>0</v>
      </c>
      <c r="ADD79">
        <v>0</v>
      </c>
      <c r="ADE79">
        <v>0</v>
      </c>
    </row>
    <row r="80" spans="1:785" customFormat="1" x14ac:dyDescent="0.25">
      <c r="A80" t="s">
        <v>791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169</v>
      </c>
      <c r="BT80">
        <v>253</v>
      </c>
      <c r="BU80">
        <v>255</v>
      </c>
      <c r="BV80">
        <v>90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51</v>
      </c>
      <c r="CU80">
        <v>243</v>
      </c>
      <c r="CV80">
        <v>252</v>
      </c>
      <c r="CW80">
        <v>253</v>
      </c>
      <c r="CX80">
        <v>167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88</v>
      </c>
      <c r="DW80">
        <v>252</v>
      </c>
      <c r="DX80">
        <v>252</v>
      </c>
      <c r="DY80">
        <v>228</v>
      </c>
      <c r="DZ80">
        <v>52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10</v>
      </c>
      <c r="EX80">
        <v>203</v>
      </c>
      <c r="EY80">
        <v>252</v>
      </c>
      <c r="EZ80">
        <v>252</v>
      </c>
      <c r="FA80">
        <v>140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85</v>
      </c>
      <c r="FZ80">
        <v>252</v>
      </c>
      <c r="GA80">
        <v>252</v>
      </c>
      <c r="GB80">
        <v>252</v>
      </c>
      <c r="GC80">
        <v>140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226</v>
      </c>
      <c r="HB80">
        <v>253</v>
      </c>
      <c r="HC80">
        <v>253</v>
      </c>
      <c r="HD80">
        <v>253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101</v>
      </c>
      <c r="IC80">
        <v>249</v>
      </c>
      <c r="ID80">
        <v>252</v>
      </c>
      <c r="IE80">
        <v>242</v>
      </c>
      <c r="IF80">
        <v>89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222</v>
      </c>
      <c r="JE80">
        <v>252</v>
      </c>
      <c r="JF80">
        <v>252</v>
      </c>
      <c r="JG80">
        <v>223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16</v>
      </c>
      <c r="KF80">
        <v>253</v>
      </c>
      <c r="KG80">
        <v>252</v>
      </c>
      <c r="KH80">
        <v>245</v>
      </c>
      <c r="KI80">
        <v>121</v>
      </c>
      <c r="KJ80">
        <v>0</v>
      </c>
      <c r="KK80">
        <v>0</v>
      </c>
      <c r="KL80">
        <v>0</v>
      </c>
      <c r="KM80">
        <v>0</v>
      </c>
      <c r="KN80">
        <v>35</v>
      </c>
      <c r="KO80">
        <v>169</v>
      </c>
      <c r="KP80">
        <v>169</v>
      </c>
      <c r="KQ80">
        <v>122</v>
      </c>
      <c r="KR80">
        <v>7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0</v>
      </c>
      <c r="LG80">
        <v>140</v>
      </c>
      <c r="LH80">
        <v>253</v>
      </c>
      <c r="LI80">
        <v>252</v>
      </c>
      <c r="LJ80">
        <v>195</v>
      </c>
      <c r="LK80">
        <v>0</v>
      </c>
      <c r="LL80">
        <v>0</v>
      </c>
      <c r="LM80">
        <v>0</v>
      </c>
      <c r="LN80">
        <v>48</v>
      </c>
      <c r="LO80">
        <v>140</v>
      </c>
      <c r="LP80">
        <v>215</v>
      </c>
      <c r="LQ80">
        <v>252</v>
      </c>
      <c r="LR80">
        <v>253</v>
      </c>
      <c r="LS80">
        <v>252</v>
      </c>
      <c r="LT80">
        <v>133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29</v>
      </c>
      <c r="MI80">
        <v>253</v>
      </c>
      <c r="MJ80">
        <v>255</v>
      </c>
      <c r="MK80">
        <v>253</v>
      </c>
      <c r="ML80">
        <v>56</v>
      </c>
      <c r="MM80">
        <v>0</v>
      </c>
      <c r="MN80">
        <v>0</v>
      </c>
      <c r="MO80">
        <v>51</v>
      </c>
      <c r="MP80">
        <v>238</v>
      </c>
      <c r="MQ80">
        <v>253</v>
      </c>
      <c r="MR80">
        <v>253</v>
      </c>
      <c r="MS80">
        <v>253</v>
      </c>
      <c r="MT80">
        <v>255</v>
      </c>
      <c r="MU80">
        <v>253</v>
      </c>
      <c r="MV80">
        <v>196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76</v>
      </c>
      <c r="NK80">
        <v>252</v>
      </c>
      <c r="NL80">
        <v>253</v>
      </c>
      <c r="NM80">
        <v>223</v>
      </c>
      <c r="NN80">
        <v>37</v>
      </c>
      <c r="NO80">
        <v>0</v>
      </c>
      <c r="NP80">
        <v>48</v>
      </c>
      <c r="NQ80">
        <v>238</v>
      </c>
      <c r="NR80">
        <v>252</v>
      </c>
      <c r="NS80">
        <v>252</v>
      </c>
      <c r="NT80">
        <v>242</v>
      </c>
      <c r="NU80">
        <v>214</v>
      </c>
      <c r="NV80">
        <v>253</v>
      </c>
      <c r="NW80">
        <v>252</v>
      </c>
      <c r="NX80">
        <v>148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169</v>
      </c>
      <c r="OM80">
        <v>252</v>
      </c>
      <c r="ON80">
        <v>253</v>
      </c>
      <c r="OO80">
        <v>167</v>
      </c>
      <c r="OP80">
        <v>0</v>
      </c>
      <c r="OQ80">
        <v>23</v>
      </c>
      <c r="OR80">
        <v>227</v>
      </c>
      <c r="OS80">
        <v>253</v>
      </c>
      <c r="OT80">
        <v>252</v>
      </c>
      <c r="OU80">
        <v>176</v>
      </c>
      <c r="OV80">
        <v>56</v>
      </c>
      <c r="OW80">
        <v>165</v>
      </c>
      <c r="OX80">
        <v>253</v>
      </c>
      <c r="OY80">
        <v>252</v>
      </c>
      <c r="OZ80">
        <v>55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7</v>
      </c>
      <c r="PN80">
        <v>178</v>
      </c>
      <c r="PO80">
        <v>252</v>
      </c>
      <c r="PP80">
        <v>240</v>
      </c>
      <c r="PQ80">
        <v>71</v>
      </c>
      <c r="PR80">
        <v>0</v>
      </c>
      <c r="PS80">
        <v>44</v>
      </c>
      <c r="PT80">
        <v>252</v>
      </c>
      <c r="PU80">
        <v>253</v>
      </c>
      <c r="PV80">
        <v>242</v>
      </c>
      <c r="PW80">
        <v>49</v>
      </c>
      <c r="PX80">
        <v>44</v>
      </c>
      <c r="PY80">
        <v>252</v>
      </c>
      <c r="PZ80">
        <v>253</v>
      </c>
      <c r="QA80">
        <v>252</v>
      </c>
      <c r="QB80">
        <v>55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135</v>
      </c>
      <c r="QP80">
        <v>252</v>
      </c>
      <c r="QQ80">
        <v>252</v>
      </c>
      <c r="QR80">
        <v>140</v>
      </c>
      <c r="QS80">
        <v>0</v>
      </c>
      <c r="QT80">
        <v>0</v>
      </c>
      <c r="QU80">
        <v>169</v>
      </c>
      <c r="QV80">
        <v>252</v>
      </c>
      <c r="QW80">
        <v>253</v>
      </c>
      <c r="QX80">
        <v>167</v>
      </c>
      <c r="QY80">
        <v>111</v>
      </c>
      <c r="QZ80">
        <v>215</v>
      </c>
      <c r="RA80">
        <v>252</v>
      </c>
      <c r="RB80">
        <v>253</v>
      </c>
      <c r="RC80">
        <v>204</v>
      </c>
      <c r="RD80">
        <v>25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198</v>
      </c>
      <c r="RR80">
        <v>253</v>
      </c>
      <c r="RS80">
        <v>253</v>
      </c>
      <c r="RT80">
        <v>141</v>
      </c>
      <c r="RU80">
        <v>0</v>
      </c>
      <c r="RV80">
        <v>26</v>
      </c>
      <c r="RW80">
        <v>207</v>
      </c>
      <c r="RX80">
        <v>253</v>
      </c>
      <c r="RY80">
        <v>255</v>
      </c>
      <c r="RZ80">
        <v>253</v>
      </c>
      <c r="SA80">
        <v>253</v>
      </c>
      <c r="SB80">
        <v>253</v>
      </c>
      <c r="SC80">
        <v>253</v>
      </c>
      <c r="SD80">
        <v>204</v>
      </c>
      <c r="SE80">
        <v>15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197</v>
      </c>
      <c r="ST80">
        <v>252</v>
      </c>
      <c r="SU80">
        <v>252</v>
      </c>
      <c r="SV80">
        <v>140</v>
      </c>
      <c r="SW80">
        <v>0</v>
      </c>
      <c r="SX80">
        <v>104</v>
      </c>
      <c r="SY80">
        <v>252</v>
      </c>
      <c r="SZ80">
        <v>252</v>
      </c>
      <c r="TA80">
        <v>253</v>
      </c>
      <c r="TB80">
        <v>252</v>
      </c>
      <c r="TC80">
        <v>252</v>
      </c>
      <c r="TD80">
        <v>242</v>
      </c>
      <c r="TE80">
        <v>89</v>
      </c>
      <c r="TF80">
        <v>15</v>
      </c>
      <c r="TG80">
        <v>0</v>
      </c>
      <c r="TH80">
        <v>0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</v>
      </c>
      <c r="TP80">
        <v>0</v>
      </c>
      <c r="TQ80">
        <v>0</v>
      </c>
      <c r="TR80">
        <v>0</v>
      </c>
      <c r="TS80">
        <v>0</v>
      </c>
      <c r="TT80">
        <v>0</v>
      </c>
      <c r="TU80">
        <v>197</v>
      </c>
      <c r="TV80">
        <v>252</v>
      </c>
      <c r="TW80">
        <v>252</v>
      </c>
      <c r="TX80">
        <v>229</v>
      </c>
      <c r="TY80">
        <v>197</v>
      </c>
      <c r="TZ80">
        <v>240</v>
      </c>
      <c r="UA80">
        <v>252</v>
      </c>
      <c r="UB80">
        <v>252</v>
      </c>
      <c r="UC80">
        <v>253</v>
      </c>
      <c r="UD80">
        <v>252</v>
      </c>
      <c r="UE80">
        <v>208</v>
      </c>
      <c r="UF80">
        <v>96</v>
      </c>
      <c r="UG80">
        <v>0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0</v>
      </c>
      <c r="UO80">
        <v>0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97</v>
      </c>
      <c r="UX80">
        <v>242</v>
      </c>
      <c r="UY80">
        <v>252</v>
      </c>
      <c r="UZ80">
        <v>253</v>
      </c>
      <c r="VA80">
        <v>252</v>
      </c>
      <c r="VB80">
        <v>252</v>
      </c>
      <c r="VC80">
        <v>252</v>
      </c>
      <c r="VD80">
        <v>252</v>
      </c>
      <c r="VE80">
        <v>240</v>
      </c>
      <c r="VF80">
        <v>176</v>
      </c>
      <c r="VG80">
        <v>19</v>
      </c>
      <c r="VH80">
        <v>0</v>
      </c>
      <c r="VI80">
        <v>0</v>
      </c>
      <c r="VJ80">
        <v>0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91</v>
      </c>
      <c r="WA80">
        <v>252</v>
      </c>
      <c r="WB80">
        <v>253</v>
      </c>
      <c r="WC80">
        <v>252</v>
      </c>
      <c r="WD80">
        <v>252</v>
      </c>
      <c r="WE80">
        <v>157</v>
      </c>
      <c r="WF80">
        <v>112</v>
      </c>
      <c r="WG80">
        <v>63</v>
      </c>
      <c r="WH80">
        <v>0</v>
      </c>
      <c r="WI80">
        <v>0</v>
      </c>
      <c r="WJ80">
        <v>0</v>
      </c>
      <c r="WK80">
        <v>0</v>
      </c>
      <c r="WL80">
        <v>0</v>
      </c>
      <c r="WM80">
        <v>0</v>
      </c>
      <c r="WN80">
        <v>0</v>
      </c>
      <c r="WO80">
        <v>0</v>
      </c>
      <c r="WP80">
        <v>0</v>
      </c>
      <c r="WQ80">
        <v>0</v>
      </c>
      <c r="WR80">
        <v>0</v>
      </c>
      <c r="WS80">
        <v>0</v>
      </c>
      <c r="WT80">
        <v>0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</v>
      </c>
      <c r="XG80">
        <v>0</v>
      </c>
      <c r="XH80">
        <v>0</v>
      </c>
      <c r="XI80">
        <v>0</v>
      </c>
      <c r="XJ80">
        <v>0</v>
      </c>
      <c r="XK80">
        <v>0</v>
      </c>
      <c r="XL80">
        <v>0</v>
      </c>
      <c r="XM80">
        <v>0</v>
      </c>
      <c r="XN80">
        <v>0</v>
      </c>
      <c r="XO80">
        <v>0</v>
      </c>
      <c r="XP80">
        <v>0</v>
      </c>
      <c r="XQ80">
        <v>0</v>
      </c>
      <c r="XR80">
        <v>0</v>
      </c>
      <c r="XS80">
        <v>0</v>
      </c>
      <c r="XT80">
        <v>0</v>
      </c>
      <c r="XU80">
        <v>0</v>
      </c>
      <c r="XV80">
        <v>0</v>
      </c>
      <c r="XW80">
        <v>0</v>
      </c>
      <c r="XX80">
        <v>0</v>
      </c>
      <c r="XY80">
        <v>0</v>
      </c>
      <c r="XZ80">
        <v>0</v>
      </c>
      <c r="YA80">
        <v>0</v>
      </c>
      <c r="YB80">
        <v>0</v>
      </c>
      <c r="YC80">
        <v>0</v>
      </c>
      <c r="YD80">
        <v>0</v>
      </c>
      <c r="YE80">
        <v>0</v>
      </c>
      <c r="YF80">
        <v>0</v>
      </c>
      <c r="YG80">
        <v>0</v>
      </c>
      <c r="YH80">
        <v>0</v>
      </c>
      <c r="YI80">
        <v>0</v>
      </c>
      <c r="YJ80">
        <v>0</v>
      </c>
      <c r="YK80">
        <v>0</v>
      </c>
      <c r="YL80">
        <v>0</v>
      </c>
      <c r="YM80">
        <v>0</v>
      </c>
      <c r="YN80">
        <v>0</v>
      </c>
      <c r="YO80">
        <v>0</v>
      </c>
      <c r="YP80">
        <v>0</v>
      </c>
      <c r="YQ80">
        <v>0</v>
      </c>
      <c r="YR80">
        <v>0</v>
      </c>
      <c r="YS80">
        <v>0</v>
      </c>
      <c r="YT80">
        <v>0</v>
      </c>
      <c r="YU80">
        <v>0</v>
      </c>
      <c r="YV80">
        <v>0</v>
      </c>
      <c r="YW80">
        <v>0</v>
      </c>
      <c r="YX80">
        <v>0</v>
      </c>
      <c r="YY80">
        <v>0</v>
      </c>
      <c r="YZ80">
        <v>0</v>
      </c>
      <c r="ZA80">
        <v>0</v>
      </c>
      <c r="ZB80">
        <v>0</v>
      </c>
      <c r="ZC80">
        <v>0</v>
      </c>
      <c r="ZD80">
        <v>0</v>
      </c>
      <c r="ZE80">
        <v>0</v>
      </c>
      <c r="ZF80">
        <v>0</v>
      </c>
      <c r="ZG80">
        <v>0</v>
      </c>
      <c r="ZH80">
        <v>0</v>
      </c>
      <c r="ZI80">
        <v>0</v>
      </c>
      <c r="ZJ80">
        <v>0</v>
      </c>
      <c r="ZK80">
        <v>0</v>
      </c>
      <c r="ZL80">
        <v>0</v>
      </c>
      <c r="ZM80">
        <v>0</v>
      </c>
      <c r="ZN80">
        <v>0</v>
      </c>
      <c r="ZO80">
        <v>0</v>
      </c>
      <c r="ZP80">
        <v>0</v>
      </c>
      <c r="ZQ80">
        <v>0</v>
      </c>
      <c r="ZR80">
        <v>0</v>
      </c>
      <c r="ZS80">
        <v>0</v>
      </c>
      <c r="ZT80">
        <v>0</v>
      </c>
      <c r="ZU80">
        <v>0</v>
      </c>
      <c r="ZV80">
        <v>0</v>
      </c>
      <c r="ZW80">
        <v>0</v>
      </c>
      <c r="ZX80">
        <v>0</v>
      </c>
      <c r="ZY80">
        <v>0</v>
      </c>
      <c r="ZZ80">
        <v>0</v>
      </c>
      <c r="AAA80">
        <v>0</v>
      </c>
      <c r="AAB80">
        <v>0</v>
      </c>
      <c r="AAC80">
        <v>0</v>
      </c>
      <c r="AAD80">
        <v>0</v>
      </c>
      <c r="AAE80">
        <v>0</v>
      </c>
      <c r="AAF80">
        <v>0</v>
      </c>
      <c r="AAG80">
        <v>0</v>
      </c>
      <c r="AAH80">
        <v>0</v>
      </c>
      <c r="AAI80">
        <v>0</v>
      </c>
      <c r="AAJ80">
        <v>0</v>
      </c>
      <c r="AAK80">
        <v>0</v>
      </c>
      <c r="AAL80">
        <v>0</v>
      </c>
      <c r="AAM80">
        <v>0</v>
      </c>
      <c r="AAN80">
        <v>0</v>
      </c>
      <c r="AAO80">
        <v>0</v>
      </c>
      <c r="AAP80">
        <v>0</v>
      </c>
      <c r="AAQ80">
        <v>0</v>
      </c>
      <c r="AAR80">
        <v>0</v>
      </c>
      <c r="AAS80">
        <v>0</v>
      </c>
      <c r="AAT80">
        <v>0</v>
      </c>
      <c r="AAU80">
        <v>0</v>
      </c>
      <c r="AAV80">
        <v>0</v>
      </c>
      <c r="AAW80">
        <v>0</v>
      </c>
      <c r="AAX80">
        <v>0</v>
      </c>
      <c r="AAY80">
        <v>0</v>
      </c>
      <c r="AAZ80">
        <v>0</v>
      </c>
      <c r="ABA80">
        <v>0</v>
      </c>
      <c r="ABB80">
        <v>0</v>
      </c>
      <c r="ABC80">
        <v>0</v>
      </c>
      <c r="ABD80">
        <v>0</v>
      </c>
      <c r="ABE80">
        <v>0</v>
      </c>
      <c r="ABF80">
        <v>0</v>
      </c>
      <c r="ABG80">
        <v>0</v>
      </c>
      <c r="ABH80">
        <v>0</v>
      </c>
      <c r="ABI80">
        <v>0</v>
      </c>
      <c r="ABJ80">
        <v>0</v>
      </c>
      <c r="ABK80">
        <v>0</v>
      </c>
      <c r="ABL80">
        <v>0</v>
      </c>
      <c r="ABM80">
        <v>0</v>
      </c>
      <c r="ABN80">
        <v>0</v>
      </c>
      <c r="ABO80">
        <v>0</v>
      </c>
      <c r="ABP80">
        <v>0</v>
      </c>
      <c r="ABQ80">
        <v>0</v>
      </c>
      <c r="ABR80">
        <v>0</v>
      </c>
      <c r="ABS80">
        <v>0</v>
      </c>
      <c r="ABT80">
        <v>0</v>
      </c>
      <c r="ABU80">
        <v>0</v>
      </c>
      <c r="ABV80">
        <v>0</v>
      </c>
      <c r="ABW80">
        <v>0</v>
      </c>
      <c r="ABX80">
        <v>0</v>
      </c>
      <c r="ABY80">
        <v>0</v>
      </c>
      <c r="ABZ80">
        <v>0</v>
      </c>
      <c r="ACA80">
        <v>0</v>
      </c>
      <c r="ACB80">
        <v>0</v>
      </c>
      <c r="ACC80">
        <v>0</v>
      </c>
      <c r="ACD80">
        <v>0</v>
      </c>
      <c r="ACE80">
        <v>0</v>
      </c>
      <c r="ACF80">
        <v>0</v>
      </c>
      <c r="ACG80">
        <v>0</v>
      </c>
      <c r="ACH80">
        <v>0</v>
      </c>
      <c r="ACI80">
        <v>0</v>
      </c>
      <c r="ACJ80">
        <v>0</v>
      </c>
      <c r="ACK80">
        <v>0</v>
      </c>
      <c r="ACL80">
        <v>0</v>
      </c>
      <c r="ACM80">
        <v>0</v>
      </c>
      <c r="ACN80">
        <v>0</v>
      </c>
      <c r="ACO80">
        <v>0</v>
      </c>
      <c r="ACP80">
        <v>0</v>
      </c>
      <c r="ACQ80">
        <v>0</v>
      </c>
      <c r="ACR80">
        <v>0</v>
      </c>
      <c r="ACS80">
        <v>0</v>
      </c>
      <c r="ACT80">
        <v>0</v>
      </c>
      <c r="ACU80">
        <v>0</v>
      </c>
      <c r="ACV80">
        <v>0</v>
      </c>
      <c r="ACW80">
        <v>0</v>
      </c>
      <c r="ACX80">
        <v>0</v>
      </c>
      <c r="ACY80">
        <v>0</v>
      </c>
      <c r="ACZ80">
        <v>0</v>
      </c>
      <c r="ADA80">
        <v>0</v>
      </c>
      <c r="ADB80">
        <v>0</v>
      </c>
      <c r="ADC80">
        <v>0</v>
      </c>
      <c r="ADD80">
        <v>0</v>
      </c>
      <c r="ADE80">
        <v>0</v>
      </c>
    </row>
    <row r="81" spans="1:785" customFormat="1" x14ac:dyDescent="0.25">
      <c r="A81" t="s">
        <v>791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33</v>
      </c>
      <c r="BU81">
        <v>131</v>
      </c>
      <c r="BV81">
        <v>131</v>
      </c>
      <c r="BW81">
        <v>192</v>
      </c>
      <c r="BX81">
        <v>131</v>
      </c>
      <c r="BY81">
        <v>131</v>
      </c>
      <c r="BZ81">
        <v>83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9</v>
      </c>
      <c r="CU81">
        <v>99</v>
      </c>
      <c r="CV81">
        <v>221</v>
      </c>
      <c r="CW81">
        <v>254</v>
      </c>
      <c r="CX81">
        <v>254</v>
      </c>
      <c r="CY81">
        <v>251</v>
      </c>
      <c r="CZ81">
        <v>242</v>
      </c>
      <c r="DA81">
        <v>248</v>
      </c>
      <c r="DB81">
        <v>153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31</v>
      </c>
      <c r="DV81">
        <v>217</v>
      </c>
      <c r="DW81">
        <v>254</v>
      </c>
      <c r="DX81">
        <v>250</v>
      </c>
      <c r="DY81">
        <v>205</v>
      </c>
      <c r="DZ81">
        <v>112</v>
      </c>
      <c r="EA81">
        <v>79</v>
      </c>
      <c r="EB81">
        <v>0</v>
      </c>
      <c r="EC81">
        <v>55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3</v>
      </c>
      <c r="EV81">
        <v>41</v>
      </c>
      <c r="EW81">
        <v>216</v>
      </c>
      <c r="EX81">
        <v>254</v>
      </c>
      <c r="EY81">
        <v>237</v>
      </c>
      <c r="EZ81">
        <v>118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3</v>
      </c>
      <c r="FW81">
        <v>115</v>
      </c>
      <c r="FX81">
        <v>254</v>
      </c>
      <c r="FY81">
        <v>250</v>
      </c>
      <c r="FZ81">
        <v>141</v>
      </c>
      <c r="GA81">
        <v>31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81</v>
      </c>
      <c r="GY81">
        <v>254</v>
      </c>
      <c r="GZ81">
        <v>254</v>
      </c>
      <c r="HA81">
        <v>137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3</v>
      </c>
      <c r="HZ81">
        <v>121</v>
      </c>
      <c r="IA81">
        <v>254</v>
      </c>
      <c r="IB81">
        <v>234</v>
      </c>
      <c r="IC81">
        <v>32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13</v>
      </c>
      <c r="JB81">
        <v>254</v>
      </c>
      <c r="JC81">
        <v>250</v>
      </c>
      <c r="JD81">
        <v>119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102</v>
      </c>
      <c r="KD81">
        <v>254</v>
      </c>
      <c r="KE81">
        <v>141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2</v>
      </c>
      <c r="LE81">
        <v>166</v>
      </c>
      <c r="LF81">
        <v>254</v>
      </c>
      <c r="LG81">
        <v>105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0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7</v>
      </c>
      <c r="MG81">
        <v>254</v>
      </c>
      <c r="MH81">
        <v>254</v>
      </c>
      <c r="MI81">
        <v>105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105</v>
      </c>
      <c r="NI81">
        <v>254</v>
      </c>
      <c r="NJ81">
        <v>254</v>
      </c>
      <c r="NK81">
        <v>105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131</v>
      </c>
      <c r="OK81">
        <v>254</v>
      </c>
      <c r="OL81">
        <v>254</v>
      </c>
      <c r="OM81">
        <v>105</v>
      </c>
      <c r="ON81">
        <v>0</v>
      </c>
      <c r="OO81">
        <v>0</v>
      </c>
      <c r="OP81">
        <v>54</v>
      </c>
      <c r="OQ81">
        <v>82</v>
      </c>
      <c r="OR81">
        <v>82</v>
      </c>
      <c r="OS81">
        <v>82</v>
      </c>
      <c r="OT81">
        <v>176</v>
      </c>
      <c r="OU81">
        <v>169</v>
      </c>
      <c r="OV81">
        <v>182</v>
      </c>
      <c r="OW81">
        <v>206</v>
      </c>
      <c r="OX81">
        <v>206</v>
      </c>
      <c r="OY81">
        <v>206</v>
      </c>
      <c r="OZ81">
        <v>206</v>
      </c>
      <c r="PA81">
        <v>90</v>
      </c>
      <c r="PB81">
        <v>4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131</v>
      </c>
      <c r="PM81">
        <v>254</v>
      </c>
      <c r="PN81">
        <v>254</v>
      </c>
      <c r="PO81">
        <v>156</v>
      </c>
      <c r="PP81">
        <v>103</v>
      </c>
      <c r="PQ81">
        <v>212</v>
      </c>
      <c r="PR81">
        <v>240</v>
      </c>
      <c r="PS81">
        <v>254</v>
      </c>
      <c r="PT81">
        <v>254</v>
      </c>
      <c r="PU81">
        <v>254</v>
      </c>
      <c r="PV81">
        <v>254</v>
      </c>
      <c r="PW81">
        <v>229</v>
      </c>
      <c r="PX81">
        <v>134</v>
      </c>
      <c r="PY81">
        <v>254</v>
      </c>
      <c r="PZ81">
        <v>254</v>
      </c>
      <c r="QA81">
        <v>254</v>
      </c>
      <c r="QB81">
        <v>254</v>
      </c>
      <c r="QC81">
        <v>254</v>
      </c>
      <c r="QD81">
        <v>95</v>
      </c>
      <c r="QE81">
        <v>2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131</v>
      </c>
      <c r="QO81">
        <v>254</v>
      </c>
      <c r="QP81">
        <v>254</v>
      </c>
      <c r="QQ81">
        <v>254</v>
      </c>
      <c r="QR81">
        <v>254</v>
      </c>
      <c r="QS81">
        <v>254</v>
      </c>
      <c r="QT81">
        <v>254</v>
      </c>
      <c r="QU81">
        <v>190</v>
      </c>
      <c r="QV81">
        <v>161</v>
      </c>
      <c r="QW81">
        <v>130</v>
      </c>
      <c r="QX81">
        <v>37</v>
      </c>
      <c r="QY81">
        <v>26</v>
      </c>
      <c r="QZ81">
        <v>12</v>
      </c>
      <c r="RA81">
        <v>37</v>
      </c>
      <c r="RB81">
        <v>37</v>
      </c>
      <c r="RC81">
        <v>37</v>
      </c>
      <c r="RD81">
        <v>128</v>
      </c>
      <c r="RE81">
        <v>254</v>
      </c>
      <c r="RF81">
        <v>254</v>
      </c>
      <c r="RG81">
        <v>113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131</v>
      </c>
      <c r="RQ81">
        <v>254</v>
      </c>
      <c r="RR81">
        <v>254</v>
      </c>
      <c r="RS81">
        <v>254</v>
      </c>
      <c r="RT81">
        <v>242</v>
      </c>
      <c r="RU81">
        <v>76</v>
      </c>
      <c r="RV81">
        <v>30</v>
      </c>
      <c r="RW81">
        <v>10</v>
      </c>
      <c r="RX81">
        <v>0</v>
      </c>
      <c r="RY81">
        <v>0</v>
      </c>
      <c r="RZ81">
        <v>0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13</v>
      </c>
      <c r="SG81">
        <v>129</v>
      </c>
      <c r="SH81">
        <v>254</v>
      </c>
      <c r="SI81">
        <v>130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80</v>
      </c>
      <c r="SS81">
        <v>254</v>
      </c>
      <c r="ST81">
        <v>254</v>
      </c>
      <c r="SU81">
        <v>254</v>
      </c>
      <c r="SV81">
        <v>252</v>
      </c>
      <c r="SW81">
        <v>135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45</v>
      </c>
      <c r="TI81">
        <v>233</v>
      </c>
      <c r="TJ81">
        <v>254</v>
      </c>
      <c r="TK81">
        <v>130</v>
      </c>
      <c r="TL81">
        <v>0</v>
      </c>
      <c r="TM81">
        <v>0</v>
      </c>
      <c r="TN81">
        <v>0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4</v>
      </c>
      <c r="TU81">
        <v>148</v>
      </c>
      <c r="TV81">
        <v>246</v>
      </c>
      <c r="TW81">
        <v>153</v>
      </c>
      <c r="TX81">
        <v>254</v>
      </c>
      <c r="TY81">
        <v>252</v>
      </c>
      <c r="TZ81">
        <v>154</v>
      </c>
      <c r="UA81">
        <v>36</v>
      </c>
      <c r="UB81">
        <v>0</v>
      </c>
      <c r="UC81">
        <v>0</v>
      </c>
      <c r="UD81">
        <v>0</v>
      </c>
      <c r="UE81">
        <v>0</v>
      </c>
      <c r="UF81">
        <v>0</v>
      </c>
      <c r="UG81">
        <v>0</v>
      </c>
      <c r="UH81">
        <v>42</v>
      </c>
      <c r="UI81">
        <v>161</v>
      </c>
      <c r="UJ81">
        <v>244</v>
      </c>
      <c r="UK81">
        <v>254</v>
      </c>
      <c r="UL81">
        <v>147</v>
      </c>
      <c r="UM81">
        <v>12</v>
      </c>
      <c r="UN81">
        <v>0</v>
      </c>
      <c r="UO81">
        <v>0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1</v>
      </c>
      <c r="UX81">
        <v>11</v>
      </c>
      <c r="UY81">
        <v>2</v>
      </c>
      <c r="UZ81">
        <v>103</v>
      </c>
      <c r="VA81">
        <v>254</v>
      </c>
      <c r="VB81">
        <v>254</v>
      </c>
      <c r="VC81">
        <v>247</v>
      </c>
      <c r="VD81">
        <v>154</v>
      </c>
      <c r="VE81">
        <v>119</v>
      </c>
      <c r="VF81">
        <v>119</v>
      </c>
      <c r="VG81">
        <v>119</v>
      </c>
      <c r="VH81">
        <v>158</v>
      </c>
      <c r="VI81">
        <v>243</v>
      </c>
      <c r="VJ81">
        <v>247</v>
      </c>
      <c r="VK81">
        <v>254</v>
      </c>
      <c r="VL81">
        <v>254</v>
      </c>
      <c r="VM81">
        <v>90</v>
      </c>
      <c r="VN81">
        <v>1</v>
      </c>
      <c r="VO81">
        <v>0</v>
      </c>
      <c r="VP81">
        <v>0</v>
      </c>
      <c r="VQ81">
        <v>0</v>
      </c>
      <c r="VR81">
        <v>0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1</v>
      </c>
      <c r="WC81">
        <v>85</v>
      </c>
      <c r="WD81">
        <v>212</v>
      </c>
      <c r="WE81">
        <v>255</v>
      </c>
      <c r="WF81">
        <v>254</v>
      </c>
      <c r="WG81">
        <v>254</v>
      </c>
      <c r="WH81">
        <v>254</v>
      </c>
      <c r="WI81">
        <v>254</v>
      </c>
      <c r="WJ81">
        <v>254</v>
      </c>
      <c r="WK81">
        <v>254</v>
      </c>
      <c r="WL81">
        <v>254</v>
      </c>
      <c r="WM81">
        <v>144</v>
      </c>
      <c r="WN81">
        <v>17</v>
      </c>
      <c r="WO81">
        <v>1</v>
      </c>
      <c r="WP81">
        <v>0</v>
      </c>
      <c r="WQ81">
        <v>0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</v>
      </c>
      <c r="XD81">
        <v>0</v>
      </c>
      <c r="XE81">
        <v>0</v>
      </c>
      <c r="XF81">
        <v>0</v>
      </c>
      <c r="XG81">
        <v>0</v>
      </c>
      <c r="XH81">
        <v>0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</v>
      </c>
      <c r="XP81">
        <v>0</v>
      </c>
      <c r="XQ81">
        <v>0</v>
      </c>
      <c r="XR81">
        <v>0</v>
      </c>
      <c r="XS81">
        <v>0</v>
      </c>
      <c r="XT81">
        <v>0</v>
      </c>
      <c r="XU81">
        <v>0</v>
      </c>
      <c r="XV81">
        <v>0</v>
      </c>
      <c r="XW81">
        <v>0</v>
      </c>
      <c r="XX81">
        <v>0</v>
      </c>
      <c r="XY81">
        <v>0</v>
      </c>
      <c r="XZ81">
        <v>0</v>
      </c>
      <c r="YA81">
        <v>0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0</v>
      </c>
      <c r="YH81">
        <v>0</v>
      </c>
      <c r="YI81">
        <v>0</v>
      </c>
      <c r="YJ81">
        <v>0</v>
      </c>
      <c r="YK81">
        <v>0</v>
      </c>
      <c r="YL81">
        <v>0</v>
      </c>
      <c r="YM81">
        <v>0</v>
      </c>
      <c r="YN81">
        <v>0</v>
      </c>
      <c r="YO81">
        <v>0</v>
      </c>
      <c r="YP81">
        <v>0</v>
      </c>
      <c r="YQ81">
        <v>0</v>
      </c>
      <c r="YR81">
        <v>0</v>
      </c>
      <c r="YS81">
        <v>0</v>
      </c>
      <c r="YT81">
        <v>0</v>
      </c>
      <c r="YU81">
        <v>0</v>
      </c>
      <c r="YV81">
        <v>0</v>
      </c>
      <c r="YW81">
        <v>0</v>
      </c>
      <c r="YX81">
        <v>0</v>
      </c>
      <c r="YY81">
        <v>0</v>
      </c>
      <c r="YZ81">
        <v>0</v>
      </c>
      <c r="ZA81">
        <v>0</v>
      </c>
      <c r="ZB81">
        <v>0</v>
      </c>
      <c r="ZC81">
        <v>0</v>
      </c>
      <c r="ZD81">
        <v>0</v>
      </c>
      <c r="ZE81">
        <v>0</v>
      </c>
      <c r="ZF81">
        <v>0</v>
      </c>
      <c r="ZG81">
        <v>0</v>
      </c>
      <c r="ZH81">
        <v>0</v>
      </c>
      <c r="ZI81">
        <v>0</v>
      </c>
      <c r="ZJ81">
        <v>0</v>
      </c>
      <c r="ZK81">
        <v>0</v>
      </c>
      <c r="ZL81">
        <v>0</v>
      </c>
      <c r="ZM81">
        <v>0</v>
      </c>
      <c r="ZN81">
        <v>0</v>
      </c>
      <c r="ZO81">
        <v>0</v>
      </c>
      <c r="ZP81">
        <v>0</v>
      </c>
      <c r="ZQ81">
        <v>0</v>
      </c>
      <c r="ZR81">
        <v>0</v>
      </c>
      <c r="ZS81">
        <v>0</v>
      </c>
      <c r="ZT81">
        <v>0</v>
      </c>
      <c r="ZU81">
        <v>0</v>
      </c>
      <c r="ZV81">
        <v>0</v>
      </c>
      <c r="ZW81">
        <v>0</v>
      </c>
      <c r="ZX81">
        <v>0</v>
      </c>
      <c r="ZY81">
        <v>0</v>
      </c>
      <c r="ZZ81">
        <v>0</v>
      </c>
      <c r="AAA81">
        <v>0</v>
      </c>
      <c r="AAB81">
        <v>0</v>
      </c>
      <c r="AAC81">
        <v>0</v>
      </c>
      <c r="AAD81">
        <v>0</v>
      </c>
      <c r="AAE81">
        <v>0</v>
      </c>
      <c r="AAF81">
        <v>0</v>
      </c>
      <c r="AAG81">
        <v>0</v>
      </c>
      <c r="AAH81">
        <v>0</v>
      </c>
      <c r="AAI81">
        <v>0</v>
      </c>
      <c r="AAJ81">
        <v>0</v>
      </c>
      <c r="AAK81">
        <v>0</v>
      </c>
      <c r="AAL81">
        <v>0</v>
      </c>
      <c r="AAM81">
        <v>0</v>
      </c>
      <c r="AAN81">
        <v>0</v>
      </c>
      <c r="AAO81">
        <v>0</v>
      </c>
      <c r="AAP81">
        <v>0</v>
      </c>
      <c r="AAQ81">
        <v>0</v>
      </c>
      <c r="AAR81">
        <v>0</v>
      </c>
      <c r="AAS81">
        <v>0</v>
      </c>
      <c r="AAT81">
        <v>0</v>
      </c>
      <c r="AAU81">
        <v>0</v>
      </c>
      <c r="AAV81">
        <v>0</v>
      </c>
      <c r="AAW81">
        <v>0</v>
      </c>
      <c r="AAX81">
        <v>0</v>
      </c>
      <c r="AAY81">
        <v>0</v>
      </c>
      <c r="AAZ81">
        <v>0</v>
      </c>
      <c r="ABA81">
        <v>0</v>
      </c>
      <c r="ABB81">
        <v>0</v>
      </c>
      <c r="ABC81">
        <v>0</v>
      </c>
      <c r="ABD81">
        <v>0</v>
      </c>
      <c r="ABE81">
        <v>0</v>
      </c>
      <c r="ABF81">
        <v>0</v>
      </c>
      <c r="ABG81">
        <v>0</v>
      </c>
      <c r="ABH81">
        <v>0</v>
      </c>
      <c r="ABI81">
        <v>0</v>
      </c>
      <c r="ABJ81">
        <v>0</v>
      </c>
      <c r="ABK81">
        <v>0</v>
      </c>
      <c r="ABL81">
        <v>0</v>
      </c>
      <c r="ABM81">
        <v>0</v>
      </c>
      <c r="ABN81">
        <v>0</v>
      </c>
      <c r="ABO81">
        <v>0</v>
      </c>
      <c r="ABP81">
        <v>0</v>
      </c>
      <c r="ABQ81">
        <v>0</v>
      </c>
      <c r="ABR81">
        <v>0</v>
      </c>
      <c r="ABS81">
        <v>0</v>
      </c>
      <c r="ABT81">
        <v>0</v>
      </c>
      <c r="ABU81">
        <v>0</v>
      </c>
      <c r="ABV81">
        <v>0</v>
      </c>
      <c r="ABW81">
        <v>0</v>
      </c>
      <c r="ABX81">
        <v>0</v>
      </c>
      <c r="ABY81">
        <v>0</v>
      </c>
      <c r="ABZ81">
        <v>0</v>
      </c>
      <c r="ACA81">
        <v>0</v>
      </c>
      <c r="ACB81">
        <v>0</v>
      </c>
      <c r="ACC81">
        <v>0</v>
      </c>
      <c r="ACD81">
        <v>0</v>
      </c>
      <c r="ACE81">
        <v>0</v>
      </c>
      <c r="ACF81">
        <v>0</v>
      </c>
      <c r="ACG81">
        <v>0</v>
      </c>
      <c r="ACH81">
        <v>0</v>
      </c>
      <c r="ACI81">
        <v>0</v>
      </c>
      <c r="ACJ81">
        <v>0</v>
      </c>
      <c r="ACK81">
        <v>0</v>
      </c>
      <c r="ACL81">
        <v>0</v>
      </c>
      <c r="ACM81">
        <v>0</v>
      </c>
      <c r="ACN81">
        <v>0</v>
      </c>
      <c r="ACO81">
        <v>0</v>
      </c>
      <c r="ACP81">
        <v>0</v>
      </c>
      <c r="ACQ81">
        <v>0</v>
      </c>
      <c r="ACR81">
        <v>0</v>
      </c>
      <c r="ACS81">
        <v>0</v>
      </c>
      <c r="ACT81">
        <v>0</v>
      </c>
      <c r="ACU81">
        <v>0</v>
      </c>
      <c r="ACV81">
        <v>0</v>
      </c>
      <c r="ACW81">
        <v>0</v>
      </c>
      <c r="ACX81">
        <v>0</v>
      </c>
      <c r="ACY81">
        <v>0</v>
      </c>
      <c r="ACZ81">
        <v>0</v>
      </c>
      <c r="ADA81">
        <v>0</v>
      </c>
      <c r="ADB81">
        <v>0</v>
      </c>
      <c r="ADC81">
        <v>0</v>
      </c>
      <c r="ADD81">
        <v>0</v>
      </c>
      <c r="ADE81">
        <v>0</v>
      </c>
    </row>
    <row r="82" spans="1:785" customFormat="1" x14ac:dyDescent="0.25">
      <c r="A82" t="s">
        <v>791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25</v>
      </c>
      <c r="CY82">
        <v>217</v>
      </c>
      <c r="CZ82">
        <v>255</v>
      </c>
      <c r="DA82">
        <v>184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2</v>
      </c>
      <c r="DZ82">
        <v>150</v>
      </c>
      <c r="EA82">
        <v>254</v>
      </c>
      <c r="EB82">
        <v>253</v>
      </c>
      <c r="EC82">
        <v>176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140</v>
      </c>
      <c r="FB82">
        <v>253</v>
      </c>
      <c r="FC82">
        <v>253</v>
      </c>
      <c r="FD82">
        <v>148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4</v>
      </c>
      <c r="GB82">
        <v>97</v>
      </c>
      <c r="GC82">
        <v>251</v>
      </c>
      <c r="GD82">
        <v>243</v>
      </c>
      <c r="GE82">
        <v>72</v>
      </c>
      <c r="GF82">
        <v>6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70</v>
      </c>
      <c r="HD82">
        <v>254</v>
      </c>
      <c r="HE82">
        <v>253</v>
      </c>
      <c r="HF82">
        <v>81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44</v>
      </c>
      <c r="IE82">
        <v>237</v>
      </c>
      <c r="IF82">
        <v>253</v>
      </c>
      <c r="IG82">
        <v>145</v>
      </c>
      <c r="IH82">
        <v>5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11</v>
      </c>
      <c r="JF82">
        <v>180</v>
      </c>
      <c r="JG82">
        <v>253</v>
      </c>
      <c r="JH82">
        <v>222</v>
      </c>
      <c r="JI82">
        <v>3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140</v>
      </c>
      <c r="KH82">
        <v>253</v>
      </c>
      <c r="KI82">
        <v>231</v>
      </c>
      <c r="KJ82">
        <v>32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58</v>
      </c>
      <c r="LI82">
        <v>248</v>
      </c>
      <c r="LJ82">
        <v>254</v>
      </c>
      <c r="LK82">
        <v>176</v>
      </c>
      <c r="LL82">
        <v>0</v>
      </c>
      <c r="LM82">
        <v>0</v>
      </c>
      <c r="LN82">
        <v>0</v>
      </c>
      <c r="LO82">
        <v>0</v>
      </c>
      <c r="LP82">
        <v>0</v>
      </c>
      <c r="LQ82">
        <v>0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173</v>
      </c>
      <c r="MK82">
        <v>253</v>
      </c>
      <c r="ML82">
        <v>253</v>
      </c>
      <c r="MM82">
        <v>16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174</v>
      </c>
      <c r="NM82">
        <v>253</v>
      </c>
      <c r="NN82">
        <v>185</v>
      </c>
      <c r="NO82">
        <v>3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13</v>
      </c>
      <c r="ON82">
        <v>224</v>
      </c>
      <c r="OO82">
        <v>253</v>
      </c>
      <c r="OP82">
        <v>168</v>
      </c>
      <c r="OQ82">
        <v>0</v>
      </c>
      <c r="OR82">
        <v>0</v>
      </c>
      <c r="OS82">
        <v>0</v>
      </c>
      <c r="OT82">
        <v>0</v>
      </c>
      <c r="OU82">
        <v>0</v>
      </c>
      <c r="OV82">
        <v>51</v>
      </c>
      <c r="OW82">
        <v>61</v>
      </c>
      <c r="OX82">
        <v>55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21</v>
      </c>
      <c r="PP82">
        <v>253</v>
      </c>
      <c r="PQ82">
        <v>253</v>
      </c>
      <c r="PR82">
        <v>85</v>
      </c>
      <c r="PS82">
        <v>0</v>
      </c>
      <c r="PT82">
        <v>0</v>
      </c>
      <c r="PU82">
        <v>0</v>
      </c>
      <c r="PV82">
        <v>95</v>
      </c>
      <c r="PW82">
        <v>215</v>
      </c>
      <c r="PX82">
        <v>248</v>
      </c>
      <c r="PY82">
        <v>253</v>
      </c>
      <c r="PZ82">
        <v>250</v>
      </c>
      <c r="QA82">
        <v>113</v>
      </c>
      <c r="QB82">
        <v>2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21</v>
      </c>
      <c r="QR82">
        <v>253</v>
      </c>
      <c r="QS82">
        <v>253</v>
      </c>
      <c r="QT82">
        <v>69</v>
      </c>
      <c r="QU82">
        <v>0</v>
      </c>
      <c r="QV82">
        <v>0</v>
      </c>
      <c r="QW82">
        <v>128</v>
      </c>
      <c r="QX82">
        <v>237</v>
      </c>
      <c r="QY82">
        <v>253</v>
      </c>
      <c r="QZ82">
        <v>222</v>
      </c>
      <c r="RA82">
        <v>203</v>
      </c>
      <c r="RB82">
        <v>253</v>
      </c>
      <c r="RC82">
        <v>253</v>
      </c>
      <c r="RD82">
        <v>20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0</v>
      </c>
      <c r="RR82">
        <v>0</v>
      </c>
      <c r="RS82">
        <v>21</v>
      </c>
      <c r="RT82">
        <v>254</v>
      </c>
      <c r="RU82">
        <v>254</v>
      </c>
      <c r="RV82">
        <v>88</v>
      </c>
      <c r="RW82">
        <v>96</v>
      </c>
      <c r="RX82">
        <v>225</v>
      </c>
      <c r="RY82">
        <v>253</v>
      </c>
      <c r="RZ82">
        <v>192</v>
      </c>
      <c r="SA82">
        <v>67</v>
      </c>
      <c r="SB82">
        <v>89</v>
      </c>
      <c r="SC82">
        <v>232</v>
      </c>
      <c r="SD82">
        <v>251</v>
      </c>
      <c r="SE82">
        <v>127</v>
      </c>
      <c r="SF82">
        <v>3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0</v>
      </c>
      <c r="ST82">
        <v>0</v>
      </c>
      <c r="SU82">
        <v>14</v>
      </c>
      <c r="SV82">
        <v>229</v>
      </c>
      <c r="SW82">
        <v>253</v>
      </c>
      <c r="SX82">
        <v>253</v>
      </c>
      <c r="SY82">
        <v>253</v>
      </c>
      <c r="SZ82">
        <v>253</v>
      </c>
      <c r="TA82">
        <v>77</v>
      </c>
      <c r="TB82">
        <v>15</v>
      </c>
      <c r="TC82">
        <v>75</v>
      </c>
      <c r="TD82">
        <v>242</v>
      </c>
      <c r="TE82">
        <v>231</v>
      </c>
      <c r="TF82">
        <v>118</v>
      </c>
      <c r="TG82">
        <v>0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0</v>
      </c>
      <c r="TV82">
        <v>0</v>
      </c>
      <c r="TW82">
        <v>0</v>
      </c>
      <c r="TX82">
        <v>175</v>
      </c>
      <c r="TY82">
        <v>254</v>
      </c>
      <c r="TZ82">
        <v>254</v>
      </c>
      <c r="UA82">
        <v>254</v>
      </c>
      <c r="UB82">
        <v>179</v>
      </c>
      <c r="UC82">
        <v>36</v>
      </c>
      <c r="UD82">
        <v>118</v>
      </c>
      <c r="UE82">
        <v>246</v>
      </c>
      <c r="UF82">
        <v>192</v>
      </c>
      <c r="UG82">
        <v>47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</v>
      </c>
      <c r="UN82">
        <v>0</v>
      </c>
      <c r="UO82">
        <v>0</v>
      </c>
      <c r="UP82">
        <v>0</v>
      </c>
      <c r="UQ82">
        <v>0</v>
      </c>
      <c r="UR82">
        <v>0</v>
      </c>
      <c r="US82">
        <v>0</v>
      </c>
      <c r="UT82">
        <v>0</v>
      </c>
      <c r="UU82">
        <v>0</v>
      </c>
      <c r="UV82">
        <v>0</v>
      </c>
      <c r="UW82">
        <v>0</v>
      </c>
      <c r="UX82">
        <v>0</v>
      </c>
      <c r="UY82">
        <v>0</v>
      </c>
      <c r="UZ82">
        <v>175</v>
      </c>
      <c r="VA82">
        <v>253</v>
      </c>
      <c r="VB82">
        <v>254</v>
      </c>
      <c r="VC82">
        <v>253</v>
      </c>
      <c r="VD82">
        <v>254</v>
      </c>
      <c r="VE82">
        <v>253</v>
      </c>
      <c r="VF82">
        <v>253</v>
      </c>
      <c r="VG82">
        <v>232</v>
      </c>
      <c r="VH82">
        <v>51</v>
      </c>
      <c r="VI82">
        <v>0</v>
      </c>
      <c r="VJ82">
        <v>0</v>
      </c>
      <c r="VK82">
        <v>0</v>
      </c>
      <c r="VL82">
        <v>0</v>
      </c>
      <c r="VM82">
        <v>0</v>
      </c>
      <c r="VN82">
        <v>0</v>
      </c>
      <c r="VO82">
        <v>0</v>
      </c>
      <c r="VP82">
        <v>0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</v>
      </c>
      <c r="VW82">
        <v>0</v>
      </c>
      <c r="VX82">
        <v>0</v>
      </c>
      <c r="VY82">
        <v>0</v>
      </c>
      <c r="VZ82">
        <v>0</v>
      </c>
      <c r="WA82">
        <v>0</v>
      </c>
      <c r="WB82">
        <v>36</v>
      </c>
      <c r="WC82">
        <v>222</v>
      </c>
      <c r="WD82">
        <v>254</v>
      </c>
      <c r="WE82">
        <v>254</v>
      </c>
      <c r="WF82">
        <v>254</v>
      </c>
      <c r="WG82">
        <v>254</v>
      </c>
      <c r="WH82">
        <v>176</v>
      </c>
      <c r="WI82">
        <v>44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0</v>
      </c>
      <c r="WZ82">
        <v>0</v>
      </c>
      <c r="XA82">
        <v>0</v>
      </c>
      <c r="XB82">
        <v>0</v>
      </c>
      <c r="XC82">
        <v>0</v>
      </c>
      <c r="XD82">
        <v>0</v>
      </c>
      <c r="XE82">
        <v>79</v>
      </c>
      <c r="XF82">
        <v>187</v>
      </c>
      <c r="XG82">
        <v>253</v>
      </c>
      <c r="XH82">
        <v>177</v>
      </c>
      <c r="XI82">
        <v>56</v>
      </c>
      <c r="XJ82">
        <v>11</v>
      </c>
      <c r="XK82">
        <v>0</v>
      </c>
      <c r="XL82">
        <v>0</v>
      </c>
      <c r="XM82">
        <v>0</v>
      </c>
      <c r="XN82">
        <v>0</v>
      </c>
      <c r="XO82">
        <v>0</v>
      </c>
      <c r="XP82">
        <v>0</v>
      </c>
      <c r="XQ82">
        <v>0</v>
      </c>
      <c r="XR82">
        <v>0</v>
      </c>
      <c r="XS82">
        <v>0</v>
      </c>
      <c r="XT82">
        <v>0</v>
      </c>
      <c r="XU82">
        <v>0</v>
      </c>
      <c r="XV82">
        <v>0</v>
      </c>
      <c r="XW82">
        <v>0</v>
      </c>
      <c r="XX82">
        <v>0</v>
      </c>
      <c r="XY82">
        <v>0</v>
      </c>
      <c r="XZ82">
        <v>0</v>
      </c>
      <c r="YA82">
        <v>0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0</v>
      </c>
      <c r="YI82">
        <v>0</v>
      </c>
      <c r="YJ82">
        <v>0</v>
      </c>
      <c r="YK82">
        <v>0</v>
      </c>
      <c r="YL82">
        <v>0</v>
      </c>
      <c r="YM82">
        <v>0</v>
      </c>
      <c r="YN82">
        <v>0</v>
      </c>
      <c r="YO82">
        <v>0</v>
      </c>
      <c r="YP82">
        <v>0</v>
      </c>
      <c r="YQ82">
        <v>0</v>
      </c>
      <c r="YR82">
        <v>0</v>
      </c>
      <c r="YS82">
        <v>0</v>
      </c>
      <c r="YT82">
        <v>0</v>
      </c>
      <c r="YU82">
        <v>0</v>
      </c>
      <c r="YV82">
        <v>0</v>
      </c>
      <c r="YW82">
        <v>0</v>
      </c>
      <c r="YX82">
        <v>0</v>
      </c>
      <c r="YY82">
        <v>0</v>
      </c>
      <c r="YZ82">
        <v>0</v>
      </c>
      <c r="ZA82">
        <v>0</v>
      </c>
      <c r="ZB82">
        <v>0</v>
      </c>
      <c r="ZC82">
        <v>0</v>
      </c>
      <c r="ZD82">
        <v>0</v>
      </c>
      <c r="ZE82">
        <v>0</v>
      </c>
      <c r="ZF82">
        <v>0</v>
      </c>
      <c r="ZG82">
        <v>0</v>
      </c>
      <c r="ZH82">
        <v>0</v>
      </c>
      <c r="ZI82">
        <v>0</v>
      </c>
      <c r="ZJ82">
        <v>0</v>
      </c>
      <c r="ZK82">
        <v>0</v>
      </c>
      <c r="ZL82">
        <v>0</v>
      </c>
      <c r="ZM82">
        <v>0</v>
      </c>
      <c r="ZN82">
        <v>0</v>
      </c>
      <c r="ZO82">
        <v>0</v>
      </c>
      <c r="ZP82">
        <v>0</v>
      </c>
      <c r="ZQ82">
        <v>0</v>
      </c>
      <c r="ZR82">
        <v>0</v>
      </c>
      <c r="ZS82">
        <v>0</v>
      </c>
      <c r="ZT82">
        <v>0</v>
      </c>
      <c r="ZU82">
        <v>0</v>
      </c>
      <c r="ZV82">
        <v>0</v>
      </c>
      <c r="ZW82">
        <v>0</v>
      </c>
      <c r="ZX82">
        <v>0</v>
      </c>
      <c r="ZY82">
        <v>0</v>
      </c>
      <c r="ZZ82">
        <v>0</v>
      </c>
      <c r="AAA82">
        <v>0</v>
      </c>
      <c r="AAB82">
        <v>0</v>
      </c>
      <c r="AAC82">
        <v>0</v>
      </c>
      <c r="AAD82">
        <v>0</v>
      </c>
      <c r="AAE82">
        <v>0</v>
      </c>
      <c r="AAF82">
        <v>0</v>
      </c>
      <c r="AAG82">
        <v>0</v>
      </c>
      <c r="AAH82">
        <v>0</v>
      </c>
      <c r="AAI82">
        <v>0</v>
      </c>
      <c r="AAJ82">
        <v>0</v>
      </c>
      <c r="AAK82">
        <v>0</v>
      </c>
      <c r="AAL82">
        <v>0</v>
      </c>
      <c r="AAM82">
        <v>0</v>
      </c>
      <c r="AAN82">
        <v>0</v>
      </c>
      <c r="AAO82">
        <v>0</v>
      </c>
      <c r="AAP82">
        <v>0</v>
      </c>
      <c r="AAQ82">
        <v>0</v>
      </c>
      <c r="AAR82">
        <v>0</v>
      </c>
      <c r="AAS82">
        <v>0</v>
      </c>
      <c r="AAT82">
        <v>0</v>
      </c>
      <c r="AAU82">
        <v>0</v>
      </c>
      <c r="AAV82">
        <v>0</v>
      </c>
      <c r="AAW82">
        <v>0</v>
      </c>
      <c r="AAX82">
        <v>0</v>
      </c>
      <c r="AAY82">
        <v>0</v>
      </c>
      <c r="AAZ82">
        <v>0</v>
      </c>
      <c r="ABA82">
        <v>0</v>
      </c>
      <c r="ABB82">
        <v>0</v>
      </c>
      <c r="ABC82">
        <v>0</v>
      </c>
      <c r="ABD82">
        <v>0</v>
      </c>
      <c r="ABE82">
        <v>0</v>
      </c>
      <c r="ABF82">
        <v>0</v>
      </c>
      <c r="ABG82">
        <v>0</v>
      </c>
      <c r="ABH82">
        <v>0</v>
      </c>
      <c r="ABI82">
        <v>0</v>
      </c>
      <c r="ABJ82">
        <v>0</v>
      </c>
      <c r="ABK82">
        <v>0</v>
      </c>
      <c r="ABL82">
        <v>0</v>
      </c>
      <c r="ABM82">
        <v>0</v>
      </c>
      <c r="ABN82">
        <v>0</v>
      </c>
      <c r="ABO82">
        <v>0</v>
      </c>
      <c r="ABP82">
        <v>0</v>
      </c>
      <c r="ABQ82">
        <v>0</v>
      </c>
      <c r="ABR82">
        <v>0</v>
      </c>
      <c r="ABS82">
        <v>0</v>
      </c>
      <c r="ABT82">
        <v>0</v>
      </c>
      <c r="ABU82">
        <v>0</v>
      </c>
      <c r="ABV82">
        <v>0</v>
      </c>
      <c r="ABW82">
        <v>0</v>
      </c>
      <c r="ABX82">
        <v>0</v>
      </c>
      <c r="ABY82">
        <v>0</v>
      </c>
      <c r="ABZ82">
        <v>0</v>
      </c>
      <c r="ACA82">
        <v>0</v>
      </c>
      <c r="ACB82">
        <v>0</v>
      </c>
      <c r="ACC82">
        <v>0</v>
      </c>
      <c r="ACD82">
        <v>0</v>
      </c>
      <c r="ACE82">
        <v>0</v>
      </c>
      <c r="ACF82">
        <v>0</v>
      </c>
      <c r="ACG82">
        <v>0</v>
      </c>
      <c r="ACH82">
        <v>0</v>
      </c>
      <c r="ACI82">
        <v>0</v>
      </c>
      <c r="ACJ82">
        <v>0</v>
      </c>
      <c r="ACK82">
        <v>0</v>
      </c>
      <c r="ACL82">
        <v>0</v>
      </c>
      <c r="ACM82">
        <v>0</v>
      </c>
      <c r="ACN82">
        <v>0</v>
      </c>
      <c r="ACO82">
        <v>0</v>
      </c>
      <c r="ACP82">
        <v>0</v>
      </c>
      <c r="ACQ82">
        <v>0</v>
      </c>
      <c r="ACR82">
        <v>0</v>
      </c>
      <c r="ACS82">
        <v>0</v>
      </c>
      <c r="ACT82">
        <v>0</v>
      </c>
      <c r="ACU82">
        <v>0</v>
      </c>
      <c r="ACV82">
        <v>0</v>
      </c>
      <c r="ACW82">
        <v>0</v>
      </c>
      <c r="ACX82">
        <v>0</v>
      </c>
      <c r="ACY82">
        <v>0</v>
      </c>
      <c r="ACZ82">
        <v>0</v>
      </c>
      <c r="ADA82">
        <v>0</v>
      </c>
      <c r="ADB82">
        <v>0</v>
      </c>
      <c r="ADC82">
        <v>0</v>
      </c>
      <c r="ADD82">
        <v>0</v>
      </c>
      <c r="ADE82">
        <v>0</v>
      </c>
    </row>
    <row r="83" spans="1:785" customFormat="1" x14ac:dyDescent="0.25">
      <c r="A83" t="s">
        <v>791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23</v>
      </c>
      <c r="CT83">
        <v>29</v>
      </c>
      <c r="CU83">
        <v>13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7</v>
      </c>
      <c r="DT83">
        <v>131</v>
      </c>
      <c r="DU83">
        <v>234</v>
      </c>
      <c r="DV83">
        <v>252</v>
      </c>
      <c r="DW83">
        <v>138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204</v>
      </c>
      <c r="EV83">
        <v>252</v>
      </c>
      <c r="EW83">
        <v>252</v>
      </c>
      <c r="EX83">
        <v>252</v>
      </c>
      <c r="EY83">
        <v>225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38</v>
      </c>
      <c r="FV83">
        <v>163</v>
      </c>
      <c r="FW83">
        <v>253</v>
      </c>
      <c r="FX83">
        <v>252</v>
      </c>
      <c r="FY83">
        <v>252</v>
      </c>
      <c r="FZ83">
        <v>252</v>
      </c>
      <c r="GA83">
        <v>75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7</v>
      </c>
      <c r="GW83">
        <v>154</v>
      </c>
      <c r="GX83">
        <v>253</v>
      </c>
      <c r="GY83">
        <v>255</v>
      </c>
      <c r="GZ83">
        <v>253</v>
      </c>
      <c r="HA83">
        <v>231</v>
      </c>
      <c r="HB83">
        <v>238</v>
      </c>
      <c r="HC83">
        <v>26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131</v>
      </c>
      <c r="HY83">
        <v>252</v>
      </c>
      <c r="HZ83">
        <v>252</v>
      </c>
      <c r="IA83">
        <v>253</v>
      </c>
      <c r="IB83">
        <v>189</v>
      </c>
      <c r="IC83">
        <v>19</v>
      </c>
      <c r="ID83">
        <v>38</v>
      </c>
      <c r="IE83">
        <v>225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23</v>
      </c>
      <c r="IZ83">
        <v>234</v>
      </c>
      <c r="JA83">
        <v>252</v>
      </c>
      <c r="JB83">
        <v>252</v>
      </c>
      <c r="JC83">
        <v>194</v>
      </c>
      <c r="JD83">
        <v>19</v>
      </c>
      <c r="JE83">
        <v>0</v>
      </c>
      <c r="JF83">
        <v>0</v>
      </c>
      <c r="JG83">
        <v>113</v>
      </c>
      <c r="JH83">
        <v>38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79</v>
      </c>
      <c r="KB83">
        <v>252</v>
      </c>
      <c r="KC83">
        <v>252</v>
      </c>
      <c r="KD83">
        <v>252</v>
      </c>
      <c r="KE83">
        <v>13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38</v>
      </c>
      <c r="KP83">
        <v>13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254</v>
      </c>
      <c r="LD83">
        <v>253</v>
      </c>
      <c r="LE83">
        <v>253</v>
      </c>
      <c r="LF83">
        <v>128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10</v>
      </c>
      <c r="LN83">
        <v>29</v>
      </c>
      <c r="LO83">
        <v>141</v>
      </c>
      <c r="LP83">
        <v>216</v>
      </c>
      <c r="LQ83">
        <v>253</v>
      </c>
      <c r="LR83">
        <v>253</v>
      </c>
      <c r="LS83">
        <v>254</v>
      </c>
      <c r="LT83">
        <v>103</v>
      </c>
      <c r="LU83">
        <v>7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253</v>
      </c>
      <c r="MF83">
        <v>252</v>
      </c>
      <c r="MG83">
        <v>233</v>
      </c>
      <c r="MH83">
        <v>22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13</v>
      </c>
      <c r="MO83">
        <v>172</v>
      </c>
      <c r="MP83">
        <v>252</v>
      </c>
      <c r="MQ83">
        <v>253</v>
      </c>
      <c r="MR83">
        <v>252</v>
      </c>
      <c r="MS83">
        <v>252</v>
      </c>
      <c r="MT83">
        <v>252</v>
      </c>
      <c r="MU83">
        <v>253</v>
      </c>
      <c r="MV83">
        <v>252</v>
      </c>
      <c r="MW83">
        <v>149</v>
      </c>
      <c r="MX83">
        <v>7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253</v>
      </c>
      <c r="NH83">
        <v>252</v>
      </c>
      <c r="NI83">
        <v>168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10</v>
      </c>
      <c r="NP83">
        <v>172</v>
      </c>
      <c r="NQ83">
        <v>252</v>
      </c>
      <c r="NR83">
        <v>252</v>
      </c>
      <c r="NS83">
        <v>253</v>
      </c>
      <c r="NT83">
        <v>233</v>
      </c>
      <c r="NU83">
        <v>168</v>
      </c>
      <c r="NV83">
        <v>168</v>
      </c>
      <c r="NW83">
        <v>178</v>
      </c>
      <c r="NX83">
        <v>252</v>
      </c>
      <c r="NY83">
        <v>252</v>
      </c>
      <c r="NZ83">
        <v>65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253</v>
      </c>
      <c r="OJ83">
        <v>252</v>
      </c>
      <c r="OK83">
        <v>168</v>
      </c>
      <c r="OL83">
        <v>0</v>
      </c>
      <c r="OM83">
        <v>0</v>
      </c>
      <c r="ON83">
        <v>0</v>
      </c>
      <c r="OO83">
        <v>0</v>
      </c>
      <c r="OP83">
        <v>0</v>
      </c>
      <c r="OQ83">
        <v>179</v>
      </c>
      <c r="OR83">
        <v>252</v>
      </c>
      <c r="OS83">
        <v>252</v>
      </c>
      <c r="OT83">
        <v>252</v>
      </c>
      <c r="OU83">
        <v>78</v>
      </c>
      <c r="OV83">
        <v>22</v>
      </c>
      <c r="OW83">
        <v>0</v>
      </c>
      <c r="OX83">
        <v>0</v>
      </c>
      <c r="OY83">
        <v>4</v>
      </c>
      <c r="OZ83">
        <v>178</v>
      </c>
      <c r="PA83">
        <v>252</v>
      </c>
      <c r="PB83">
        <v>240</v>
      </c>
      <c r="PC83">
        <v>0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242</v>
      </c>
      <c r="PL83">
        <v>253</v>
      </c>
      <c r="PM83">
        <v>168</v>
      </c>
      <c r="PN83">
        <v>0</v>
      </c>
      <c r="PO83">
        <v>0</v>
      </c>
      <c r="PP83">
        <v>0</v>
      </c>
      <c r="PQ83">
        <v>0</v>
      </c>
      <c r="PR83">
        <v>63</v>
      </c>
      <c r="PS83">
        <v>254</v>
      </c>
      <c r="PT83">
        <v>253</v>
      </c>
      <c r="PU83">
        <v>206</v>
      </c>
      <c r="PV83">
        <v>13</v>
      </c>
      <c r="PW83">
        <v>0</v>
      </c>
      <c r="PX83">
        <v>0</v>
      </c>
      <c r="PY83">
        <v>0</v>
      </c>
      <c r="PZ83">
        <v>0</v>
      </c>
      <c r="QA83">
        <v>4</v>
      </c>
      <c r="QB83">
        <v>179</v>
      </c>
      <c r="QC83">
        <v>253</v>
      </c>
      <c r="QD83">
        <v>253</v>
      </c>
      <c r="QE83">
        <v>0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116</v>
      </c>
      <c r="QN83">
        <v>252</v>
      </c>
      <c r="QO83">
        <v>224</v>
      </c>
      <c r="QP83">
        <v>44</v>
      </c>
      <c r="QQ83">
        <v>0</v>
      </c>
      <c r="QR83">
        <v>0</v>
      </c>
      <c r="QS83">
        <v>0</v>
      </c>
      <c r="QT83">
        <v>138</v>
      </c>
      <c r="QU83">
        <v>253</v>
      </c>
      <c r="QV83">
        <v>252</v>
      </c>
      <c r="QW83">
        <v>93</v>
      </c>
      <c r="QX83">
        <v>0</v>
      </c>
      <c r="QY83">
        <v>0</v>
      </c>
      <c r="QZ83">
        <v>0</v>
      </c>
      <c r="RA83">
        <v>0</v>
      </c>
      <c r="RB83">
        <v>0</v>
      </c>
      <c r="RC83">
        <v>128</v>
      </c>
      <c r="RD83">
        <v>252</v>
      </c>
      <c r="RE83">
        <v>252</v>
      </c>
      <c r="RF83">
        <v>252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19</v>
      </c>
      <c r="RP83">
        <v>224</v>
      </c>
      <c r="RQ83">
        <v>252</v>
      </c>
      <c r="RR83">
        <v>228</v>
      </c>
      <c r="RS83">
        <v>38</v>
      </c>
      <c r="RT83">
        <v>0</v>
      </c>
      <c r="RU83">
        <v>0</v>
      </c>
      <c r="RV83">
        <v>225</v>
      </c>
      <c r="RW83">
        <v>253</v>
      </c>
      <c r="RX83">
        <v>170</v>
      </c>
      <c r="RY83">
        <v>13</v>
      </c>
      <c r="RZ83">
        <v>0</v>
      </c>
      <c r="SA83">
        <v>0</v>
      </c>
      <c r="SB83">
        <v>0</v>
      </c>
      <c r="SC83">
        <v>0</v>
      </c>
      <c r="SD83">
        <v>126</v>
      </c>
      <c r="SE83">
        <v>253</v>
      </c>
      <c r="SF83">
        <v>252</v>
      </c>
      <c r="SG83">
        <v>252</v>
      </c>
      <c r="SH83">
        <v>214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0</v>
      </c>
      <c r="SP83">
        <v>0</v>
      </c>
      <c r="SQ83">
        <v>0</v>
      </c>
      <c r="SR83">
        <v>169</v>
      </c>
      <c r="SS83">
        <v>252</v>
      </c>
      <c r="ST83">
        <v>252</v>
      </c>
      <c r="SU83">
        <v>238</v>
      </c>
      <c r="SV83">
        <v>150</v>
      </c>
      <c r="SW83">
        <v>113</v>
      </c>
      <c r="SX83">
        <v>237</v>
      </c>
      <c r="SY83">
        <v>253</v>
      </c>
      <c r="SZ83">
        <v>84</v>
      </c>
      <c r="TA83">
        <v>0</v>
      </c>
      <c r="TB83">
        <v>0</v>
      </c>
      <c r="TC83">
        <v>114</v>
      </c>
      <c r="TD83">
        <v>113</v>
      </c>
      <c r="TE83">
        <v>200</v>
      </c>
      <c r="TF83">
        <v>249</v>
      </c>
      <c r="TG83">
        <v>253</v>
      </c>
      <c r="TH83">
        <v>252</v>
      </c>
      <c r="TI83">
        <v>214</v>
      </c>
      <c r="TJ83">
        <v>78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0</v>
      </c>
      <c r="TQ83">
        <v>0</v>
      </c>
      <c r="TR83">
        <v>0</v>
      </c>
      <c r="TS83">
        <v>0</v>
      </c>
      <c r="TT83">
        <v>0</v>
      </c>
      <c r="TU83">
        <v>135</v>
      </c>
      <c r="TV83">
        <v>253</v>
      </c>
      <c r="TW83">
        <v>254</v>
      </c>
      <c r="TX83">
        <v>253</v>
      </c>
      <c r="TY83">
        <v>253</v>
      </c>
      <c r="TZ83">
        <v>253</v>
      </c>
      <c r="UA83">
        <v>254</v>
      </c>
      <c r="UB83">
        <v>253</v>
      </c>
      <c r="UC83">
        <v>253</v>
      </c>
      <c r="UD83">
        <v>253</v>
      </c>
      <c r="UE83">
        <v>254</v>
      </c>
      <c r="UF83">
        <v>253</v>
      </c>
      <c r="UG83">
        <v>253</v>
      </c>
      <c r="UH83">
        <v>253</v>
      </c>
      <c r="UI83">
        <v>254</v>
      </c>
      <c r="UJ83">
        <v>234</v>
      </c>
      <c r="UK83">
        <v>100</v>
      </c>
      <c r="UL83">
        <v>0</v>
      </c>
      <c r="UM83">
        <v>0</v>
      </c>
      <c r="UN83">
        <v>0</v>
      </c>
      <c r="UO83">
        <v>0</v>
      </c>
      <c r="UP83">
        <v>0</v>
      </c>
      <c r="UQ83">
        <v>0</v>
      </c>
      <c r="UR83">
        <v>0</v>
      </c>
      <c r="US83">
        <v>0</v>
      </c>
      <c r="UT83">
        <v>0</v>
      </c>
      <c r="UU83">
        <v>0</v>
      </c>
      <c r="UV83">
        <v>0</v>
      </c>
      <c r="UW83">
        <v>28</v>
      </c>
      <c r="UX83">
        <v>133</v>
      </c>
      <c r="UY83">
        <v>253</v>
      </c>
      <c r="UZ83">
        <v>252</v>
      </c>
      <c r="VA83">
        <v>252</v>
      </c>
      <c r="VB83">
        <v>252</v>
      </c>
      <c r="VC83">
        <v>253</v>
      </c>
      <c r="VD83">
        <v>252</v>
      </c>
      <c r="VE83">
        <v>252</v>
      </c>
      <c r="VF83">
        <v>252</v>
      </c>
      <c r="VG83">
        <v>253</v>
      </c>
      <c r="VH83">
        <v>252</v>
      </c>
      <c r="VI83">
        <v>252</v>
      </c>
      <c r="VJ83">
        <v>252</v>
      </c>
      <c r="VK83">
        <v>134</v>
      </c>
      <c r="VL83">
        <v>28</v>
      </c>
      <c r="VM83">
        <v>0</v>
      </c>
      <c r="VN83">
        <v>0</v>
      </c>
      <c r="VO83">
        <v>0</v>
      </c>
      <c r="VP83">
        <v>0</v>
      </c>
      <c r="VQ83">
        <v>0</v>
      </c>
      <c r="VR83">
        <v>0</v>
      </c>
      <c r="VS83">
        <v>0</v>
      </c>
      <c r="VT83">
        <v>0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56</v>
      </c>
      <c r="WB83">
        <v>130</v>
      </c>
      <c r="WC83">
        <v>196</v>
      </c>
      <c r="WD83">
        <v>252</v>
      </c>
      <c r="WE83">
        <v>253</v>
      </c>
      <c r="WF83">
        <v>252</v>
      </c>
      <c r="WG83">
        <v>252</v>
      </c>
      <c r="WH83">
        <v>252</v>
      </c>
      <c r="WI83">
        <v>244</v>
      </c>
      <c r="WJ83">
        <v>168</v>
      </c>
      <c r="WK83">
        <v>80</v>
      </c>
      <c r="WL83">
        <v>56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</v>
      </c>
      <c r="WS83">
        <v>0</v>
      </c>
      <c r="WT83">
        <v>0</v>
      </c>
      <c r="WU83">
        <v>0</v>
      </c>
      <c r="WV83">
        <v>0</v>
      </c>
      <c r="WW83">
        <v>0</v>
      </c>
      <c r="WX83">
        <v>0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0</v>
      </c>
      <c r="XE83">
        <v>10</v>
      </c>
      <c r="XF83">
        <v>28</v>
      </c>
      <c r="XG83">
        <v>28</v>
      </c>
      <c r="XH83">
        <v>28</v>
      </c>
      <c r="XI83">
        <v>28</v>
      </c>
      <c r="XJ83">
        <v>28</v>
      </c>
      <c r="XK83">
        <v>25</v>
      </c>
      <c r="XL83">
        <v>0</v>
      </c>
      <c r="XM83">
        <v>0</v>
      </c>
      <c r="XN83">
        <v>0</v>
      </c>
      <c r="XO83">
        <v>0</v>
      </c>
      <c r="XP83">
        <v>0</v>
      </c>
      <c r="XQ83">
        <v>0</v>
      </c>
      <c r="XR83">
        <v>0</v>
      </c>
      <c r="XS83">
        <v>0</v>
      </c>
      <c r="XT83">
        <v>0</v>
      </c>
      <c r="XU83">
        <v>0</v>
      </c>
      <c r="XV83">
        <v>0</v>
      </c>
      <c r="XW83">
        <v>0</v>
      </c>
      <c r="XX83">
        <v>0</v>
      </c>
      <c r="XY83">
        <v>0</v>
      </c>
      <c r="XZ83">
        <v>0</v>
      </c>
      <c r="YA83">
        <v>0</v>
      </c>
      <c r="YB83">
        <v>0</v>
      </c>
      <c r="YC83">
        <v>0</v>
      </c>
      <c r="YD83">
        <v>0</v>
      </c>
      <c r="YE83">
        <v>0</v>
      </c>
      <c r="YF83">
        <v>0</v>
      </c>
      <c r="YG83">
        <v>0</v>
      </c>
      <c r="YH83">
        <v>0</v>
      </c>
      <c r="YI83">
        <v>0</v>
      </c>
      <c r="YJ83">
        <v>0</v>
      </c>
      <c r="YK83">
        <v>0</v>
      </c>
      <c r="YL83">
        <v>0</v>
      </c>
      <c r="YM83">
        <v>0</v>
      </c>
      <c r="YN83">
        <v>0</v>
      </c>
      <c r="YO83">
        <v>0</v>
      </c>
      <c r="YP83">
        <v>0</v>
      </c>
      <c r="YQ83">
        <v>0</v>
      </c>
      <c r="YR83">
        <v>0</v>
      </c>
      <c r="YS83">
        <v>0</v>
      </c>
      <c r="YT83">
        <v>0</v>
      </c>
      <c r="YU83">
        <v>0</v>
      </c>
      <c r="YV83">
        <v>0</v>
      </c>
      <c r="YW83">
        <v>0</v>
      </c>
      <c r="YX83">
        <v>0</v>
      </c>
      <c r="YY83">
        <v>0</v>
      </c>
      <c r="YZ83">
        <v>0</v>
      </c>
      <c r="ZA83">
        <v>0</v>
      </c>
      <c r="ZB83">
        <v>0</v>
      </c>
      <c r="ZC83">
        <v>0</v>
      </c>
      <c r="ZD83">
        <v>0</v>
      </c>
      <c r="ZE83">
        <v>0</v>
      </c>
      <c r="ZF83">
        <v>0</v>
      </c>
      <c r="ZG83">
        <v>0</v>
      </c>
      <c r="ZH83">
        <v>0</v>
      </c>
      <c r="ZI83">
        <v>0</v>
      </c>
      <c r="ZJ83">
        <v>0</v>
      </c>
      <c r="ZK83">
        <v>0</v>
      </c>
      <c r="ZL83">
        <v>0</v>
      </c>
      <c r="ZM83">
        <v>0</v>
      </c>
      <c r="ZN83">
        <v>0</v>
      </c>
      <c r="ZO83">
        <v>0</v>
      </c>
      <c r="ZP83">
        <v>0</v>
      </c>
      <c r="ZQ83">
        <v>0</v>
      </c>
      <c r="ZR83">
        <v>0</v>
      </c>
      <c r="ZS83">
        <v>0</v>
      </c>
      <c r="ZT83">
        <v>0</v>
      </c>
      <c r="ZU83">
        <v>0</v>
      </c>
      <c r="ZV83">
        <v>0</v>
      </c>
      <c r="ZW83">
        <v>0</v>
      </c>
      <c r="ZX83">
        <v>0</v>
      </c>
      <c r="ZY83">
        <v>0</v>
      </c>
      <c r="ZZ83">
        <v>0</v>
      </c>
      <c r="AAA83">
        <v>0</v>
      </c>
      <c r="AAB83">
        <v>0</v>
      </c>
      <c r="AAC83">
        <v>0</v>
      </c>
      <c r="AAD83">
        <v>0</v>
      </c>
      <c r="AAE83">
        <v>0</v>
      </c>
      <c r="AAF83">
        <v>0</v>
      </c>
      <c r="AAG83">
        <v>0</v>
      </c>
      <c r="AAH83">
        <v>0</v>
      </c>
      <c r="AAI83">
        <v>0</v>
      </c>
      <c r="AAJ83">
        <v>0</v>
      </c>
      <c r="AAK83">
        <v>0</v>
      </c>
      <c r="AAL83">
        <v>0</v>
      </c>
      <c r="AAM83">
        <v>0</v>
      </c>
      <c r="AAN83">
        <v>0</v>
      </c>
      <c r="AAO83">
        <v>0</v>
      </c>
      <c r="AAP83">
        <v>0</v>
      </c>
      <c r="AAQ83">
        <v>0</v>
      </c>
      <c r="AAR83">
        <v>0</v>
      </c>
      <c r="AAS83">
        <v>0</v>
      </c>
      <c r="AAT83">
        <v>0</v>
      </c>
      <c r="AAU83">
        <v>0</v>
      </c>
      <c r="AAV83">
        <v>0</v>
      </c>
      <c r="AAW83">
        <v>0</v>
      </c>
      <c r="AAX83">
        <v>0</v>
      </c>
      <c r="AAY83">
        <v>0</v>
      </c>
      <c r="AAZ83">
        <v>0</v>
      </c>
      <c r="ABA83">
        <v>0</v>
      </c>
      <c r="ABB83">
        <v>0</v>
      </c>
      <c r="ABC83">
        <v>0</v>
      </c>
      <c r="ABD83">
        <v>0</v>
      </c>
      <c r="ABE83">
        <v>0</v>
      </c>
      <c r="ABF83">
        <v>0</v>
      </c>
      <c r="ABG83">
        <v>0</v>
      </c>
      <c r="ABH83">
        <v>0</v>
      </c>
      <c r="ABI83">
        <v>0</v>
      </c>
      <c r="ABJ83">
        <v>0</v>
      </c>
      <c r="ABK83">
        <v>0</v>
      </c>
      <c r="ABL83">
        <v>0</v>
      </c>
      <c r="ABM83">
        <v>0</v>
      </c>
      <c r="ABN83">
        <v>0</v>
      </c>
      <c r="ABO83">
        <v>0</v>
      </c>
      <c r="ABP83">
        <v>0</v>
      </c>
      <c r="ABQ83">
        <v>0</v>
      </c>
      <c r="ABR83">
        <v>0</v>
      </c>
      <c r="ABS83">
        <v>0</v>
      </c>
      <c r="ABT83">
        <v>0</v>
      </c>
      <c r="ABU83">
        <v>0</v>
      </c>
      <c r="ABV83">
        <v>0</v>
      </c>
      <c r="ABW83">
        <v>0</v>
      </c>
      <c r="ABX83">
        <v>0</v>
      </c>
      <c r="ABY83">
        <v>0</v>
      </c>
      <c r="ABZ83">
        <v>0</v>
      </c>
      <c r="ACA83">
        <v>0</v>
      </c>
      <c r="ACB83">
        <v>0</v>
      </c>
      <c r="ACC83">
        <v>0</v>
      </c>
      <c r="ACD83">
        <v>0</v>
      </c>
      <c r="ACE83">
        <v>0</v>
      </c>
      <c r="ACF83">
        <v>0</v>
      </c>
      <c r="ACG83">
        <v>0</v>
      </c>
      <c r="ACH83">
        <v>0</v>
      </c>
      <c r="ACI83">
        <v>0</v>
      </c>
      <c r="ACJ83">
        <v>0</v>
      </c>
      <c r="ACK83">
        <v>0</v>
      </c>
      <c r="ACL83">
        <v>0</v>
      </c>
      <c r="ACM83">
        <v>0</v>
      </c>
      <c r="ACN83">
        <v>0</v>
      </c>
      <c r="ACO83">
        <v>0</v>
      </c>
      <c r="ACP83">
        <v>0</v>
      </c>
      <c r="ACQ83">
        <v>0</v>
      </c>
      <c r="ACR83">
        <v>0</v>
      </c>
      <c r="ACS83">
        <v>0</v>
      </c>
      <c r="ACT83">
        <v>0</v>
      </c>
      <c r="ACU83">
        <v>0</v>
      </c>
      <c r="ACV83">
        <v>0</v>
      </c>
      <c r="ACW83">
        <v>0</v>
      </c>
      <c r="ACX83">
        <v>0</v>
      </c>
      <c r="ACY83">
        <v>0</v>
      </c>
      <c r="ACZ83">
        <v>0</v>
      </c>
      <c r="ADA83">
        <v>0</v>
      </c>
      <c r="ADB83">
        <v>0</v>
      </c>
      <c r="ADC83">
        <v>0</v>
      </c>
      <c r="ADD83">
        <v>0</v>
      </c>
      <c r="ADE83">
        <v>0</v>
      </c>
    </row>
    <row r="84" spans="1:785" customFormat="1" x14ac:dyDescent="0.25">
      <c r="A84" t="s">
        <v>792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45</v>
      </c>
      <c r="GC84">
        <v>124</v>
      </c>
      <c r="GD84">
        <v>255</v>
      </c>
      <c r="GE84">
        <v>134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12</v>
      </c>
      <c r="HA84">
        <v>89</v>
      </c>
      <c r="HB84">
        <v>183</v>
      </c>
      <c r="HC84">
        <v>237</v>
      </c>
      <c r="HD84">
        <v>251</v>
      </c>
      <c r="HE84">
        <v>244</v>
      </c>
      <c r="HF84">
        <v>254</v>
      </c>
      <c r="HG84">
        <v>107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134</v>
      </c>
      <c r="IC84">
        <v>249</v>
      </c>
      <c r="ID84">
        <v>205</v>
      </c>
      <c r="IE84">
        <v>141</v>
      </c>
      <c r="IF84">
        <v>61</v>
      </c>
      <c r="IG84">
        <v>25</v>
      </c>
      <c r="IH84">
        <v>254</v>
      </c>
      <c r="II84">
        <v>89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4</v>
      </c>
      <c r="JE84">
        <v>37</v>
      </c>
      <c r="JF84">
        <v>0</v>
      </c>
      <c r="JG84">
        <v>0</v>
      </c>
      <c r="JH84">
        <v>0</v>
      </c>
      <c r="JI84">
        <v>0</v>
      </c>
      <c r="JJ84">
        <v>254</v>
      </c>
      <c r="JK84">
        <v>98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254</v>
      </c>
      <c r="KM84">
        <v>103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0</v>
      </c>
      <c r="LL84">
        <v>0</v>
      </c>
      <c r="LM84">
        <v>46</v>
      </c>
      <c r="LN84">
        <v>254</v>
      </c>
      <c r="LO84">
        <v>85</v>
      </c>
      <c r="LP84">
        <v>0</v>
      </c>
      <c r="LQ84">
        <v>0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68</v>
      </c>
      <c r="MP84">
        <v>237</v>
      </c>
      <c r="MQ84">
        <v>20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86</v>
      </c>
      <c r="NR84">
        <v>203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0</v>
      </c>
      <c r="OS84">
        <v>185</v>
      </c>
      <c r="OT84">
        <v>203</v>
      </c>
      <c r="OU84">
        <v>0</v>
      </c>
      <c r="OV84">
        <v>0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0</v>
      </c>
      <c r="PS84">
        <v>0</v>
      </c>
      <c r="PT84">
        <v>7</v>
      </c>
      <c r="PU84">
        <v>223</v>
      </c>
      <c r="PV84">
        <v>113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99</v>
      </c>
      <c r="QW84">
        <v>253</v>
      </c>
      <c r="QX84">
        <v>28</v>
      </c>
      <c r="QY84">
        <v>0</v>
      </c>
      <c r="QZ84">
        <v>0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0</v>
      </c>
      <c r="RV84">
        <v>0</v>
      </c>
      <c r="RW84">
        <v>0</v>
      </c>
      <c r="RX84">
        <v>170</v>
      </c>
      <c r="RY84">
        <v>199</v>
      </c>
      <c r="RZ84">
        <v>0</v>
      </c>
      <c r="SA84">
        <v>0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0</v>
      </c>
      <c r="SW84">
        <v>0</v>
      </c>
      <c r="SX84">
        <v>0</v>
      </c>
      <c r="SY84">
        <v>39</v>
      </c>
      <c r="SZ84">
        <v>245</v>
      </c>
      <c r="TA84">
        <v>105</v>
      </c>
      <c r="TB84">
        <v>0</v>
      </c>
      <c r="TC84">
        <v>0</v>
      </c>
      <c r="TD84">
        <v>0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</v>
      </c>
      <c r="TK84">
        <v>0</v>
      </c>
      <c r="TL84">
        <v>0</v>
      </c>
      <c r="TM84">
        <v>0</v>
      </c>
      <c r="TN84">
        <v>0</v>
      </c>
      <c r="TO84">
        <v>0</v>
      </c>
      <c r="TP84">
        <v>0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0</v>
      </c>
      <c r="TX84">
        <v>0</v>
      </c>
      <c r="TY84">
        <v>0</v>
      </c>
      <c r="TZ84">
        <v>0</v>
      </c>
      <c r="UA84">
        <v>93</v>
      </c>
      <c r="UB84">
        <v>253</v>
      </c>
      <c r="UC84">
        <v>51</v>
      </c>
      <c r="UD84">
        <v>0</v>
      </c>
      <c r="UE84">
        <v>0</v>
      </c>
      <c r="UF84">
        <v>0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0</v>
      </c>
      <c r="US84">
        <v>0</v>
      </c>
      <c r="UT84">
        <v>0</v>
      </c>
      <c r="UU84">
        <v>0</v>
      </c>
      <c r="UV84">
        <v>0</v>
      </c>
      <c r="UW84">
        <v>0</v>
      </c>
      <c r="UX84">
        <v>0</v>
      </c>
      <c r="UY84">
        <v>0</v>
      </c>
      <c r="UZ84">
        <v>0</v>
      </c>
      <c r="VA84">
        <v>0</v>
      </c>
      <c r="VB84">
        <v>0</v>
      </c>
      <c r="VC84">
        <v>98</v>
      </c>
      <c r="VD84">
        <v>202</v>
      </c>
      <c r="VE84">
        <v>20</v>
      </c>
      <c r="VF84">
        <v>0</v>
      </c>
      <c r="VG84">
        <v>0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0</v>
      </c>
      <c r="VN84">
        <v>0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0</v>
      </c>
      <c r="VU84">
        <v>0</v>
      </c>
      <c r="VV84">
        <v>0</v>
      </c>
      <c r="VW84">
        <v>0</v>
      </c>
      <c r="VX84">
        <v>0</v>
      </c>
      <c r="VY84">
        <v>0</v>
      </c>
      <c r="VZ84">
        <v>0</v>
      </c>
      <c r="WA84">
        <v>0</v>
      </c>
      <c r="WB84">
        <v>0</v>
      </c>
      <c r="WC84">
        <v>0</v>
      </c>
      <c r="WD84">
        <v>0</v>
      </c>
      <c r="WE84">
        <v>223</v>
      </c>
      <c r="WF84">
        <v>150</v>
      </c>
      <c r="WG84">
        <v>0</v>
      </c>
      <c r="WH84">
        <v>0</v>
      </c>
      <c r="WI84">
        <v>0</v>
      </c>
      <c r="WJ84">
        <v>0</v>
      </c>
      <c r="WK84">
        <v>0</v>
      </c>
      <c r="WL84">
        <v>0</v>
      </c>
      <c r="WM84">
        <v>0</v>
      </c>
      <c r="WN84">
        <v>0</v>
      </c>
      <c r="WO84">
        <v>0</v>
      </c>
      <c r="WP84">
        <v>0</v>
      </c>
      <c r="WQ84">
        <v>0</v>
      </c>
      <c r="WR84">
        <v>0</v>
      </c>
      <c r="WS84">
        <v>0</v>
      </c>
      <c r="WT84">
        <v>0</v>
      </c>
      <c r="WU84">
        <v>0</v>
      </c>
      <c r="WV84">
        <v>0</v>
      </c>
      <c r="WW84">
        <v>0</v>
      </c>
      <c r="WX84">
        <v>0</v>
      </c>
      <c r="WY84">
        <v>0</v>
      </c>
      <c r="WZ84">
        <v>0</v>
      </c>
      <c r="XA84">
        <v>0</v>
      </c>
      <c r="XB84">
        <v>0</v>
      </c>
      <c r="XC84">
        <v>0</v>
      </c>
      <c r="XD84">
        <v>0</v>
      </c>
      <c r="XE84">
        <v>0</v>
      </c>
      <c r="XF84">
        <v>24</v>
      </c>
      <c r="XG84">
        <v>245</v>
      </c>
      <c r="XH84">
        <v>70</v>
      </c>
      <c r="XI84">
        <v>0</v>
      </c>
      <c r="XJ84">
        <v>0</v>
      </c>
      <c r="XK84">
        <v>0</v>
      </c>
      <c r="XL84">
        <v>0</v>
      </c>
      <c r="XM84">
        <v>0</v>
      </c>
      <c r="XN84">
        <v>0</v>
      </c>
      <c r="XO84">
        <v>0</v>
      </c>
      <c r="XP84">
        <v>0</v>
      </c>
      <c r="XQ84">
        <v>0</v>
      </c>
      <c r="XR84">
        <v>0</v>
      </c>
      <c r="XS84">
        <v>0</v>
      </c>
      <c r="XT84">
        <v>0</v>
      </c>
      <c r="XU84">
        <v>0</v>
      </c>
      <c r="XV84">
        <v>0</v>
      </c>
      <c r="XW84">
        <v>0</v>
      </c>
      <c r="XX84">
        <v>0</v>
      </c>
      <c r="XY84">
        <v>0</v>
      </c>
      <c r="XZ84">
        <v>0</v>
      </c>
      <c r="YA84">
        <v>0</v>
      </c>
      <c r="YB84">
        <v>0</v>
      </c>
      <c r="YC84">
        <v>0</v>
      </c>
      <c r="YD84">
        <v>0</v>
      </c>
      <c r="YE84">
        <v>0</v>
      </c>
      <c r="YF84">
        <v>0</v>
      </c>
      <c r="YG84">
        <v>0</v>
      </c>
      <c r="YH84">
        <v>124</v>
      </c>
      <c r="YI84">
        <v>221</v>
      </c>
      <c r="YJ84">
        <v>3</v>
      </c>
      <c r="YK84">
        <v>0</v>
      </c>
      <c r="YL84">
        <v>0</v>
      </c>
      <c r="YM84">
        <v>0</v>
      </c>
      <c r="YN84">
        <v>0</v>
      </c>
      <c r="YO84">
        <v>0</v>
      </c>
      <c r="YP84">
        <v>0</v>
      </c>
      <c r="YQ84">
        <v>0</v>
      </c>
      <c r="YR84">
        <v>0</v>
      </c>
      <c r="YS84">
        <v>0</v>
      </c>
      <c r="YT84">
        <v>0</v>
      </c>
      <c r="YU84">
        <v>0</v>
      </c>
      <c r="YV84">
        <v>0</v>
      </c>
      <c r="YW84">
        <v>0</v>
      </c>
      <c r="YX84">
        <v>0</v>
      </c>
      <c r="YY84">
        <v>0</v>
      </c>
      <c r="YZ84">
        <v>0</v>
      </c>
      <c r="ZA84">
        <v>0</v>
      </c>
      <c r="ZB84">
        <v>0</v>
      </c>
      <c r="ZC84">
        <v>0</v>
      </c>
      <c r="ZD84">
        <v>0</v>
      </c>
      <c r="ZE84">
        <v>0</v>
      </c>
      <c r="ZF84">
        <v>0</v>
      </c>
      <c r="ZG84">
        <v>0</v>
      </c>
      <c r="ZH84">
        <v>0</v>
      </c>
      <c r="ZI84">
        <v>0</v>
      </c>
      <c r="ZJ84">
        <v>186</v>
      </c>
      <c r="ZK84">
        <v>197</v>
      </c>
      <c r="ZL84">
        <v>0</v>
      </c>
      <c r="ZM84">
        <v>0</v>
      </c>
      <c r="ZN84">
        <v>0</v>
      </c>
      <c r="ZO84">
        <v>0</v>
      </c>
      <c r="ZP84">
        <v>0</v>
      </c>
      <c r="ZQ84">
        <v>0</v>
      </c>
      <c r="ZR84">
        <v>0</v>
      </c>
      <c r="ZS84">
        <v>0</v>
      </c>
      <c r="ZT84">
        <v>0</v>
      </c>
      <c r="ZU84">
        <v>0</v>
      </c>
      <c r="ZV84">
        <v>0</v>
      </c>
      <c r="ZW84">
        <v>0</v>
      </c>
      <c r="ZX84">
        <v>0</v>
      </c>
      <c r="ZY84">
        <v>0</v>
      </c>
      <c r="ZZ84">
        <v>0</v>
      </c>
      <c r="AAA84">
        <v>0</v>
      </c>
      <c r="AAB84">
        <v>0</v>
      </c>
      <c r="AAC84">
        <v>0</v>
      </c>
      <c r="AAD84">
        <v>0</v>
      </c>
      <c r="AAE84">
        <v>0</v>
      </c>
      <c r="AAF84">
        <v>0</v>
      </c>
      <c r="AAG84">
        <v>0</v>
      </c>
      <c r="AAH84">
        <v>0</v>
      </c>
      <c r="AAI84">
        <v>0</v>
      </c>
      <c r="AAJ84">
        <v>0</v>
      </c>
      <c r="AAK84">
        <v>0</v>
      </c>
      <c r="AAL84">
        <v>186</v>
      </c>
      <c r="AAM84">
        <v>151</v>
      </c>
      <c r="AAN84">
        <v>0</v>
      </c>
      <c r="AAO84">
        <v>0</v>
      </c>
      <c r="AAP84">
        <v>0</v>
      </c>
      <c r="AAQ84">
        <v>0</v>
      </c>
      <c r="AAR84">
        <v>0</v>
      </c>
      <c r="AAS84">
        <v>0</v>
      </c>
      <c r="AAT84">
        <v>0</v>
      </c>
      <c r="AAU84">
        <v>0</v>
      </c>
      <c r="AAV84">
        <v>0</v>
      </c>
      <c r="AAW84">
        <v>0</v>
      </c>
      <c r="AAX84">
        <v>0</v>
      </c>
      <c r="AAY84">
        <v>0</v>
      </c>
      <c r="AAZ84">
        <v>0</v>
      </c>
      <c r="ABA84">
        <v>0</v>
      </c>
      <c r="ABB84">
        <v>0</v>
      </c>
      <c r="ABC84">
        <v>0</v>
      </c>
      <c r="ABD84">
        <v>0</v>
      </c>
      <c r="ABE84">
        <v>0</v>
      </c>
      <c r="ABF84">
        <v>0</v>
      </c>
      <c r="ABG84">
        <v>0</v>
      </c>
      <c r="ABH84">
        <v>0</v>
      </c>
      <c r="ABI84">
        <v>0</v>
      </c>
      <c r="ABJ84">
        <v>0</v>
      </c>
      <c r="ABK84">
        <v>0</v>
      </c>
      <c r="ABL84">
        <v>0</v>
      </c>
      <c r="ABM84">
        <v>0</v>
      </c>
      <c r="ABN84">
        <v>0</v>
      </c>
      <c r="ABO84">
        <v>0</v>
      </c>
      <c r="ABP84">
        <v>0</v>
      </c>
      <c r="ABQ84">
        <v>0</v>
      </c>
      <c r="ABR84">
        <v>0</v>
      </c>
      <c r="ABS84">
        <v>0</v>
      </c>
      <c r="ABT84">
        <v>0</v>
      </c>
      <c r="ABU84">
        <v>0</v>
      </c>
      <c r="ABV84">
        <v>0</v>
      </c>
      <c r="ABW84">
        <v>0</v>
      </c>
      <c r="ABX84">
        <v>0</v>
      </c>
      <c r="ABY84">
        <v>0</v>
      </c>
      <c r="ABZ84">
        <v>0</v>
      </c>
      <c r="ACA84">
        <v>0</v>
      </c>
      <c r="ACB84">
        <v>0</v>
      </c>
      <c r="ACC84">
        <v>0</v>
      </c>
      <c r="ACD84">
        <v>0</v>
      </c>
      <c r="ACE84">
        <v>0</v>
      </c>
      <c r="ACF84">
        <v>0</v>
      </c>
      <c r="ACG84">
        <v>0</v>
      </c>
      <c r="ACH84">
        <v>0</v>
      </c>
      <c r="ACI84">
        <v>0</v>
      </c>
      <c r="ACJ84">
        <v>0</v>
      </c>
      <c r="ACK84">
        <v>0</v>
      </c>
      <c r="ACL84">
        <v>0</v>
      </c>
      <c r="ACM84">
        <v>0</v>
      </c>
      <c r="ACN84">
        <v>0</v>
      </c>
      <c r="ACO84">
        <v>0</v>
      </c>
      <c r="ACP84">
        <v>0</v>
      </c>
      <c r="ACQ84">
        <v>0</v>
      </c>
      <c r="ACR84">
        <v>0</v>
      </c>
      <c r="ACS84">
        <v>0</v>
      </c>
      <c r="ACT84">
        <v>0</v>
      </c>
      <c r="ACU84">
        <v>0</v>
      </c>
      <c r="ACV84">
        <v>0</v>
      </c>
      <c r="ACW84">
        <v>0</v>
      </c>
      <c r="ACX84">
        <v>0</v>
      </c>
      <c r="ACY84">
        <v>0</v>
      </c>
      <c r="ACZ84">
        <v>0</v>
      </c>
      <c r="ADA84">
        <v>0</v>
      </c>
      <c r="ADB84">
        <v>0</v>
      </c>
      <c r="ADC84">
        <v>0</v>
      </c>
      <c r="ADD84">
        <v>0</v>
      </c>
      <c r="ADE84">
        <v>0</v>
      </c>
    </row>
    <row r="85" spans="1:785" customFormat="1" x14ac:dyDescent="0.25">
      <c r="A85" t="s">
        <v>792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64</v>
      </c>
      <c r="HA85">
        <v>255</v>
      </c>
      <c r="HB85">
        <v>255</v>
      </c>
      <c r="HC85">
        <v>255</v>
      </c>
      <c r="HD85">
        <v>255</v>
      </c>
      <c r="HE85">
        <v>255</v>
      </c>
      <c r="HF85">
        <v>255</v>
      </c>
      <c r="HG85">
        <v>255</v>
      </c>
      <c r="HH85">
        <v>255</v>
      </c>
      <c r="HI85">
        <v>128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128</v>
      </c>
      <c r="IB85">
        <v>255</v>
      </c>
      <c r="IC85">
        <v>255</v>
      </c>
      <c r="ID85">
        <v>255</v>
      </c>
      <c r="IE85">
        <v>255</v>
      </c>
      <c r="IF85">
        <v>255</v>
      </c>
      <c r="IG85">
        <v>255</v>
      </c>
      <c r="IH85">
        <v>255</v>
      </c>
      <c r="II85">
        <v>255</v>
      </c>
      <c r="IJ85">
        <v>255</v>
      </c>
      <c r="IK85">
        <v>128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128</v>
      </c>
      <c r="JB85">
        <v>191</v>
      </c>
      <c r="JC85">
        <v>255</v>
      </c>
      <c r="JD85">
        <v>255</v>
      </c>
      <c r="JE85">
        <v>255</v>
      </c>
      <c r="JF85">
        <v>128</v>
      </c>
      <c r="JG85">
        <v>128</v>
      </c>
      <c r="JH85">
        <v>0</v>
      </c>
      <c r="JI85">
        <v>0</v>
      </c>
      <c r="JJ85">
        <v>0</v>
      </c>
      <c r="JK85">
        <v>0</v>
      </c>
      <c r="JL85">
        <v>255</v>
      </c>
      <c r="JM85">
        <v>128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191</v>
      </c>
      <c r="KC85">
        <v>255</v>
      </c>
      <c r="KD85">
        <v>255</v>
      </c>
      <c r="KE85">
        <v>255</v>
      </c>
      <c r="KF85">
        <v>191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128</v>
      </c>
      <c r="KN85">
        <v>255</v>
      </c>
      <c r="KO85">
        <v>128</v>
      </c>
      <c r="KP85">
        <v>0</v>
      </c>
      <c r="KQ85">
        <v>0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255</v>
      </c>
      <c r="LE85">
        <v>255</v>
      </c>
      <c r="LF85">
        <v>128</v>
      </c>
      <c r="LG85">
        <v>0</v>
      </c>
      <c r="LH85">
        <v>0</v>
      </c>
      <c r="LI85">
        <v>0</v>
      </c>
      <c r="LJ85">
        <v>0</v>
      </c>
      <c r="LK85">
        <v>0</v>
      </c>
      <c r="LL85">
        <v>0</v>
      </c>
      <c r="LM85">
        <v>0</v>
      </c>
      <c r="LN85">
        <v>0</v>
      </c>
      <c r="LO85">
        <v>128</v>
      </c>
      <c r="LP85">
        <v>255</v>
      </c>
      <c r="LQ85">
        <v>128</v>
      </c>
      <c r="LR85">
        <v>0</v>
      </c>
      <c r="LS85">
        <v>0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128</v>
      </c>
      <c r="MG85">
        <v>64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255</v>
      </c>
      <c r="MR85">
        <v>255</v>
      </c>
      <c r="MS85">
        <v>64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64</v>
      </c>
      <c r="NS85">
        <v>255</v>
      </c>
      <c r="NT85">
        <v>191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128</v>
      </c>
      <c r="OU85">
        <v>255</v>
      </c>
      <c r="OV85">
        <v>64</v>
      </c>
      <c r="OW85">
        <v>0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0</v>
      </c>
      <c r="PS85">
        <v>0</v>
      </c>
      <c r="PT85">
        <v>0</v>
      </c>
      <c r="PU85">
        <v>0</v>
      </c>
      <c r="PV85">
        <v>255</v>
      </c>
      <c r="PW85">
        <v>255</v>
      </c>
      <c r="PX85">
        <v>0</v>
      </c>
      <c r="PY85">
        <v>0</v>
      </c>
      <c r="PZ85">
        <v>0</v>
      </c>
      <c r="QA85">
        <v>0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191</v>
      </c>
      <c r="QX85">
        <v>255</v>
      </c>
      <c r="QY85">
        <v>191</v>
      </c>
      <c r="QZ85">
        <v>0</v>
      </c>
      <c r="RA85">
        <v>0</v>
      </c>
      <c r="RB85">
        <v>0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255</v>
      </c>
      <c r="RZ85">
        <v>255</v>
      </c>
      <c r="SA85">
        <v>64</v>
      </c>
      <c r="SB85">
        <v>0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</v>
      </c>
      <c r="SY85">
        <v>0</v>
      </c>
      <c r="SZ85">
        <v>64</v>
      </c>
      <c r="TA85">
        <v>255</v>
      </c>
      <c r="TB85">
        <v>128</v>
      </c>
      <c r="TC85">
        <v>0</v>
      </c>
      <c r="TD85">
        <v>0</v>
      </c>
      <c r="TE85">
        <v>0</v>
      </c>
      <c r="TF85">
        <v>0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</v>
      </c>
      <c r="TQ85">
        <v>0</v>
      </c>
      <c r="TR85">
        <v>0</v>
      </c>
      <c r="TS85">
        <v>0</v>
      </c>
      <c r="TT85">
        <v>0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191</v>
      </c>
      <c r="UC85">
        <v>255</v>
      </c>
      <c r="UD85">
        <v>128</v>
      </c>
      <c r="UE85">
        <v>0</v>
      </c>
      <c r="UF85">
        <v>0</v>
      </c>
      <c r="UG85">
        <v>0</v>
      </c>
      <c r="UH85">
        <v>0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</v>
      </c>
      <c r="UP85">
        <v>0</v>
      </c>
      <c r="UQ85">
        <v>0</v>
      </c>
      <c r="UR85">
        <v>0</v>
      </c>
      <c r="US85">
        <v>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</v>
      </c>
      <c r="VA85">
        <v>0</v>
      </c>
      <c r="VB85">
        <v>0</v>
      </c>
      <c r="VC85">
        <v>64</v>
      </c>
      <c r="VD85">
        <v>255</v>
      </c>
      <c r="VE85">
        <v>255</v>
      </c>
      <c r="VF85">
        <v>0</v>
      </c>
      <c r="VG85">
        <v>0</v>
      </c>
      <c r="VH85">
        <v>0</v>
      </c>
      <c r="VI85">
        <v>0</v>
      </c>
      <c r="VJ85">
        <v>0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</v>
      </c>
      <c r="WA85">
        <v>0</v>
      </c>
      <c r="WB85">
        <v>0</v>
      </c>
      <c r="WC85">
        <v>0</v>
      </c>
      <c r="WD85">
        <v>0</v>
      </c>
      <c r="WE85">
        <v>128</v>
      </c>
      <c r="WF85">
        <v>255</v>
      </c>
      <c r="WG85">
        <v>128</v>
      </c>
      <c r="WH85">
        <v>0</v>
      </c>
      <c r="WI85">
        <v>0</v>
      </c>
      <c r="WJ85">
        <v>0</v>
      </c>
      <c r="WK85">
        <v>0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</v>
      </c>
      <c r="WS85">
        <v>0</v>
      </c>
      <c r="WT85">
        <v>0</v>
      </c>
      <c r="WU85">
        <v>0</v>
      </c>
      <c r="WV85">
        <v>0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191</v>
      </c>
      <c r="XH85">
        <v>255</v>
      </c>
      <c r="XI85">
        <v>0</v>
      </c>
      <c r="XJ85">
        <v>0</v>
      </c>
      <c r="XK85">
        <v>0</v>
      </c>
      <c r="XL85">
        <v>0</v>
      </c>
      <c r="XM85">
        <v>0</v>
      </c>
      <c r="XN85">
        <v>0</v>
      </c>
      <c r="XO85">
        <v>0</v>
      </c>
      <c r="XP85">
        <v>0</v>
      </c>
      <c r="XQ85">
        <v>0</v>
      </c>
      <c r="XR85">
        <v>0</v>
      </c>
      <c r="XS85">
        <v>0</v>
      </c>
      <c r="XT85">
        <v>0</v>
      </c>
      <c r="XU85">
        <v>0</v>
      </c>
      <c r="XV85">
        <v>0</v>
      </c>
      <c r="XW85">
        <v>0</v>
      </c>
      <c r="XX85">
        <v>0</v>
      </c>
      <c r="XY85">
        <v>0</v>
      </c>
      <c r="XZ85">
        <v>0</v>
      </c>
      <c r="YA85">
        <v>0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191</v>
      </c>
      <c r="YI85">
        <v>255</v>
      </c>
      <c r="YJ85">
        <v>255</v>
      </c>
      <c r="YK85">
        <v>0</v>
      </c>
      <c r="YL85">
        <v>0</v>
      </c>
      <c r="YM85">
        <v>0</v>
      </c>
      <c r="YN85">
        <v>0</v>
      </c>
      <c r="YO85">
        <v>0</v>
      </c>
      <c r="YP85">
        <v>0</v>
      </c>
      <c r="YQ85">
        <v>0</v>
      </c>
      <c r="YR85">
        <v>0</v>
      </c>
      <c r="YS85">
        <v>0</v>
      </c>
      <c r="YT85">
        <v>0</v>
      </c>
      <c r="YU85">
        <v>0</v>
      </c>
      <c r="YV85">
        <v>0</v>
      </c>
      <c r="YW85">
        <v>0</v>
      </c>
      <c r="YX85">
        <v>0</v>
      </c>
      <c r="YY85">
        <v>0</v>
      </c>
      <c r="YZ85">
        <v>0</v>
      </c>
      <c r="ZA85">
        <v>0</v>
      </c>
      <c r="ZB85">
        <v>0</v>
      </c>
      <c r="ZC85">
        <v>0</v>
      </c>
      <c r="ZD85">
        <v>0</v>
      </c>
      <c r="ZE85">
        <v>0</v>
      </c>
      <c r="ZF85">
        <v>0</v>
      </c>
      <c r="ZG85">
        <v>0</v>
      </c>
      <c r="ZH85">
        <v>0</v>
      </c>
      <c r="ZI85">
        <v>0</v>
      </c>
      <c r="ZJ85">
        <v>255</v>
      </c>
      <c r="ZK85">
        <v>255</v>
      </c>
      <c r="ZL85">
        <v>64</v>
      </c>
      <c r="ZM85">
        <v>0</v>
      </c>
      <c r="ZN85">
        <v>0</v>
      </c>
      <c r="ZO85">
        <v>0</v>
      </c>
      <c r="ZP85">
        <v>0</v>
      </c>
      <c r="ZQ85">
        <v>0</v>
      </c>
      <c r="ZR85">
        <v>0</v>
      </c>
      <c r="ZS85">
        <v>0</v>
      </c>
      <c r="ZT85">
        <v>0</v>
      </c>
      <c r="ZU85">
        <v>0</v>
      </c>
      <c r="ZV85">
        <v>0</v>
      </c>
      <c r="ZW85">
        <v>0</v>
      </c>
      <c r="ZX85">
        <v>0</v>
      </c>
      <c r="ZY85">
        <v>0</v>
      </c>
      <c r="ZZ85">
        <v>0</v>
      </c>
      <c r="AAA85">
        <v>0</v>
      </c>
      <c r="AAB85">
        <v>0</v>
      </c>
      <c r="AAC85">
        <v>0</v>
      </c>
      <c r="AAD85">
        <v>0</v>
      </c>
      <c r="AAE85">
        <v>0</v>
      </c>
      <c r="AAF85">
        <v>0</v>
      </c>
      <c r="AAG85">
        <v>0</v>
      </c>
      <c r="AAH85">
        <v>0</v>
      </c>
      <c r="AAI85">
        <v>0</v>
      </c>
      <c r="AAJ85">
        <v>0</v>
      </c>
      <c r="AAK85">
        <v>128</v>
      </c>
      <c r="AAL85">
        <v>255</v>
      </c>
      <c r="AAM85">
        <v>255</v>
      </c>
      <c r="AAN85">
        <v>0</v>
      </c>
      <c r="AAO85">
        <v>0</v>
      </c>
      <c r="AAP85">
        <v>0</v>
      </c>
      <c r="AAQ85">
        <v>0</v>
      </c>
      <c r="AAR85">
        <v>0</v>
      </c>
      <c r="AAS85">
        <v>0</v>
      </c>
      <c r="AAT85">
        <v>0</v>
      </c>
      <c r="AAU85">
        <v>0</v>
      </c>
      <c r="AAV85">
        <v>0</v>
      </c>
      <c r="AAW85">
        <v>0</v>
      </c>
      <c r="AAX85">
        <v>0</v>
      </c>
      <c r="AAY85">
        <v>0</v>
      </c>
      <c r="AAZ85">
        <v>0</v>
      </c>
      <c r="ABA85">
        <v>0</v>
      </c>
      <c r="ABB85">
        <v>0</v>
      </c>
      <c r="ABC85">
        <v>0</v>
      </c>
      <c r="ABD85">
        <v>0</v>
      </c>
      <c r="ABE85">
        <v>0</v>
      </c>
      <c r="ABF85">
        <v>0</v>
      </c>
      <c r="ABG85">
        <v>0</v>
      </c>
      <c r="ABH85">
        <v>0</v>
      </c>
      <c r="ABI85">
        <v>0</v>
      </c>
      <c r="ABJ85">
        <v>0</v>
      </c>
      <c r="ABK85">
        <v>0</v>
      </c>
      <c r="ABL85">
        <v>0</v>
      </c>
      <c r="ABM85">
        <v>64</v>
      </c>
      <c r="ABN85">
        <v>255</v>
      </c>
      <c r="ABO85">
        <v>128</v>
      </c>
      <c r="ABP85">
        <v>0</v>
      </c>
      <c r="ABQ85">
        <v>0</v>
      </c>
      <c r="ABR85">
        <v>0</v>
      </c>
      <c r="ABS85">
        <v>0</v>
      </c>
      <c r="ABT85">
        <v>0</v>
      </c>
      <c r="ABU85">
        <v>0</v>
      </c>
      <c r="ABV85">
        <v>0</v>
      </c>
      <c r="ABW85">
        <v>0</v>
      </c>
      <c r="ABX85">
        <v>0</v>
      </c>
      <c r="ABY85">
        <v>0</v>
      </c>
      <c r="ABZ85">
        <v>0</v>
      </c>
      <c r="ACA85">
        <v>0</v>
      </c>
      <c r="ACB85">
        <v>0</v>
      </c>
      <c r="ACC85">
        <v>0</v>
      </c>
      <c r="ACD85">
        <v>0</v>
      </c>
      <c r="ACE85">
        <v>0</v>
      </c>
      <c r="ACF85">
        <v>0</v>
      </c>
      <c r="ACG85">
        <v>0</v>
      </c>
      <c r="ACH85">
        <v>0</v>
      </c>
      <c r="ACI85">
        <v>0</v>
      </c>
      <c r="ACJ85">
        <v>0</v>
      </c>
      <c r="ACK85">
        <v>0</v>
      </c>
      <c r="ACL85">
        <v>0</v>
      </c>
      <c r="ACM85">
        <v>0</v>
      </c>
      <c r="ACN85">
        <v>0</v>
      </c>
      <c r="ACO85">
        <v>0</v>
      </c>
      <c r="ACP85">
        <v>0</v>
      </c>
      <c r="ACQ85">
        <v>0</v>
      </c>
      <c r="ACR85">
        <v>0</v>
      </c>
      <c r="ACS85">
        <v>0</v>
      </c>
      <c r="ACT85">
        <v>0</v>
      </c>
      <c r="ACU85">
        <v>0</v>
      </c>
      <c r="ACV85">
        <v>0</v>
      </c>
      <c r="ACW85">
        <v>0</v>
      </c>
      <c r="ACX85">
        <v>0</v>
      </c>
      <c r="ACY85">
        <v>0</v>
      </c>
      <c r="ACZ85">
        <v>0</v>
      </c>
      <c r="ADA85">
        <v>0</v>
      </c>
      <c r="ADB85">
        <v>0</v>
      </c>
      <c r="ADC85">
        <v>0</v>
      </c>
      <c r="ADD85">
        <v>0</v>
      </c>
      <c r="ADE85">
        <v>0</v>
      </c>
    </row>
    <row r="86" spans="1:785" customFormat="1" x14ac:dyDescent="0.25">
      <c r="A86" t="s">
        <v>792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126</v>
      </c>
      <c r="HC86">
        <v>253</v>
      </c>
      <c r="HD86">
        <v>148</v>
      </c>
      <c r="HE86">
        <v>148</v>
      </c>
      <c r="HF86">
        <v>148</v>
      </c>
      <c r="HG86">
        <v>67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131</v>
      </c>
      <c r="ID86">
        <v>232</v>
      </c>
      <c r="IE86">
        <v>252</v>
      </c>
      <c r="IF86">
        <v>253</v>
      </c>
      <c r="IG86">
        <v>252</v>
      </c>
      <c r="IH86">
        <v>252</v>
      </c>
      <c r="II86">
        <v>210</v>
      </c>
      <c r="IJ86">
        <v>14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31</v>
      </c>
      <c r="JD86">
        <v>206</v>
      </c>
      <c r="JE86">
        <v>251</v>
      </c>
      <c r="JF86">
        <v>252</v>
      </c>
      <c r="JG86">
        <v>252</v>
      </c>
      <c r="JH86">
        <v>250</v>
      </c>
      <c r="JI86">
        <v>231</v>
      </c>
      <c r="JJ86">
        <v>251</v>
      </c>
      <c r="JK86">
        <v>252</v>
      </c>
      <c r="JL86">
        <v>147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174</v>
      </c>
      <c r="KF86">
        <v>252</v>
      </c>
      <c r="KG86">
        <v>252</v>
      </c>
      <c r="KH86">
        <v>252</v>
      </c>
      <c r="KI86">
        <v>226</v>
      </c>
      <c r="KJ86">
        <v>115</v>
      </c>
      <c r="KK86">
        <v>0</v>
      </c>
      <c r="KL86">
        <v>135</v>
      </c>
      <c r="KM86">
        <v>252</v>
      </c>
      <c r="KN86">
        <v>252</v>
      </c>
      <c r="KO86">
        <v>71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89</v>
      </c>
      <c r="LG86">
        <v>253</v>
      </c>
      <c r="LH86">
        <v>252</v>
      </c>
      <c r="LI86">
        <v>244</v>
      </c>
      <c r="LJ86">
        <v>121</v>
      </c>
      <c r="LK86">
        <v>24</v>
      </c>
      <c r="LL86">
        <v>0</v>
      </c>
      <c r="LM86">
        <v>0</v>
      </c>
      <c r="LN86">
        <v>13</v>
      </c>
      <c r="LO86">
        <v>217</v>
      </c>
      <c r="LP86">
        <v>252</v>
      </c>
      <c r="LQ86">
        <v>106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89</v>
      </c>
      <c r="MI86">
        <v>212</v>
      </c>
      <c r="MJ86">
        <v>131</v>
      </c>
      <c r="MK86">
        <v>9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169</v>
      </c>
      <c r="MR86">
        <v>253</v>
      </c>
      <c r="MS86">
        <v>107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169</v>
      </c>
      <c r="NT86">
        <v>252</v>
      </c>
      <c r="NU86">
        <v>106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2</v>
      </c>
      <c r="OU86">
        <v>176</v>
      </c>
      <c r="OV86">
        <v>199</v>
      </c>
      <c r="OW86">
        <v>9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119</v>
      </c>
      <c r="PW86">
        <v>252</v>
      </c>
      <c r="PX86">
        <v>147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232</v>
      </c>
      <c r="QY86">
        <v>252</v>
      </c>
      <c r="QZ86">
        <v>59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85</v>
      </c>
      <c r="RZ86">
        <v>253</v>
      </c>
      <c r="SA86">
        <v>128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0</v>
      </c>
      <c r="SV86">
        <v>0</v>
      </c>
      <c r="SW86">
        <v>0</v>
      </c>
      <c r="SX86">
        <v>0</v>
      </c>
      <c r="SY86">
        <v>0</v>
      </c>
      <c r="SZ86">
        <v>15</v>
      </c>
      <c r="TA86">
        <v>185</v>
      </c>
      <c r="TB86">
        <v>252</v>
      </c>
      <c r="TC86">
        <v>84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0</v>
      </c>
      <c r="TX86">
        <v>0</v>
      </c>
      <c r="TY86">
        <v>0</v>
      </c>
      <c r="TZ86">
        <v>0</v>
      </c>
      <c r="UA86">
        <v>0</v>
      </c>
      <c r="UB86">
        <v>43</v>
      </c>
      <c r="UC86">
        <v>252</v>
      </c>
      <c r="UD86">
        <v>242</v>
      </c>
      <c r="UE86">
        <v>42</v>
      </c>
      <c r="UF86">
        <v>0</v>
      </c>
      <c r="UG86">
        <v>0</v>
      </c>
      <c r="UH86">
        <v>0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  <c r="UR86">
        <v>0</v>
      </c>
      <c r="US86">
        <v>0</v>
      </c>
      <c r="UT86">
        <v>0</v>
      </c>
      <c r="UU86">
        <v>0</v>
      </c>
      <c r="UV86">
        <v>0</v>
      </c>
      <c r="UW86">
        <v>0</v>
      </c>
      <c r="UX86">
        <v>0</v>
      </c>
      <c r="UY86">
        <v>0</v>
      </c>
      <c r="UZ86">
        <v>0</v>
      </c>
      <c r="VA86">
        <v>0</v>
      </c>
      <c r="VB86">
        <v>0</v>
      </c>
      <c r="VC86">
        <v>0</v>
      </c>
      <c r="VD86">
        <v>69</v>
      </c>
      <c r="VE86">
        <v>252</v>
      </c>
      <c r="VF86">
        <v>160</v>
      </c>
      <c r="VG86">
        <v>0</v>
      </c>
      <c r="VH86">
        <v>0</v>
      </c>
      <c r="VI86">
        <v>0</v>
      </c>
      <c r="VJ86">
        <v>0</v>
      </c>
      <c r="VK86">
        <v>0</v>
      </c>
      <c r="VL86">
        <v>0</v>
      </c>
      <c r="VM86">
        <v>0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0</v>
      </c>
      <c r="WB86">
        <v>0</v>
      </c>
      <c r="WC86">
        <v>0</v>
      </c>
      <c r="WD86">
        <v>0</v>
      </c>
      <c r="WE86">
        <v>0</v>
      </c>
      <c r="WF86">
        <v>148</v>
      </c>
      <c r="WG86">
        <v>252</v>
      </c>
      <c r="WH86">
        <v>126</v>
      </c>
      <c r="WI86">
        <v>0</v>
      </c>
      <c r="WJ86">
        <v>0</v>
      </c>
      <c r="WK86">
        <v>0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</v>
      </c>
      <c r="XB86">
        <v>0</v>
      </c>
      <c r="XC86">
        <v>0</v>
      </c>
      <c r="XD86">
        <v>0</v>
      </c>
      <c r="XE86">
        <v>0</v>
      </c>
      <c r="XF86">
        <v>0</v>
      </c>
      <c r="XG86">
        <v>18</v>
      </c>
      <c r="XH86">
        <v>255</v>
      </c>
      <c r="XI86">
        <v>253</v>
      </c>
      <c r="XJ86">
        <v>21</v>
      </c>
      <c r="XK86">
        <v>0</v>
      </c>
      <c r="XL86">
        <v>0</v>
      </c>
      <c r="XM86">
        <v>0</v>
      </c>
      <c r="XN86">
        <v>0</v>
      </c>
      <c r="XO86">
        <v>0</v>
      </c>
      <c r="XP86">
        <v>0</v>
      </c>
      <c r="XQ86">
        <v>0</v>
      </c>
      <c r="XR86">
        <v>0</v>
      </c>
      <c r="XS86">
        <v>0</v>
      </c>
      <c r="XT86">
        <v>0</v>
      </c>
      <c r="XU86">
        <v>0</v>
      </c>
      <c r="XV86">
        <v>0</v>
      </c>
      <c r="XW86">
        <v>0</v>
      </c>
      <c r="XX86">
        <v>0</v>
      </c>
      <c r="XY86">
        <v>0</v>
      </c>
      <c r="XZ86">
        <v>0</v>
      </c>
      <c r="YA86">
        <v>0</v>
      </c>
      <c r="YB86">
        <v>0</v>
      </c>
      <c r="YC86">
        <v>0</v>
      </c>
      <c r="YD86">
        <v>0</v>
      </c>
      <c r="YE86">
        <v>0</v>
      </c>
      <c r="YF86">
        <v>0</v>
      </c>
      <c r="YG86">
        <v>0</v>
      </c>
      <c r="YH86">
        <v>0</v>
      </c>
      <c r="YI86">
        <v>106</v>
      </c>
      <c r="YJ86">
        <v>253</v>
      </c>
      <c r="YK86">
        <v>153</v>
      </c>
      <c r="YL86">
        <v>5</v>
      </c>
      <c r="YM86">
        <v>0</v>
      </c>
      <c r="YN86">
        <v>0</v>
      </c>
      <c r="YO86">
        <v>0</v>
      </c>
      <c r="YP86">
        <v>0</v>
      </c>
      <c r="YQ86">
        <v>0</v>
      </c>
      <c r="YR86">
        <v>0</v>
      </c>
      <c r="YS86">
        <v>0</v>
      </c>
      <c r="YT86">
        <v>0</v>
      </c>
      <c r="YU86">
        <v>0</v>
      </c>
      <c r="YV86">
        <v>0</v>
      </c>
      <c r="YW86">
        <v>0</v>
      </c>
      <c r="YX86">
        <v>0</v>
      </c>
      <c r="YY86">
        <v>0</v>
      </c>
      <c r="YZ86">
        <v>0</v>
      </c>
      <c r="ZA86">
        <v>0</v>
      </c>
      <c r="ZB86">
        <v>0</v>
      </c>
      <c r="ZC86">
        <v>0</v>
      </c>
      <c r="ZD86">
        <v>0</v>
      </c>
      <c r="ZE86">
        <v>0</v>
      </c>
      <c r="ZF86">
        <v>0</v>
      </c>
      <c r="ZG86">
        <v>0</v>
      </c>
      <c r="ZH86">
        <v>0</v>
      </c>
      <c r="ZI86">
        <v>0</v>
      </c>
      <c r="ZJ86">
        <v>0</v>
      </c>
      <c r="ZK86">
        <v>158</v>
      </c>
      <c r="ZL86">
        <v>232</v>
      </c>
      <c r="ZM86">
        <v>32</v>
      </c>
      <c r="ZN86">
        <v>0</v>
      </c>
      <c r="ZO86">
        <v>0</v>
      </c>
      <c r="ZP86">
        <v>0</v>
      </c>
      <c r="ZQ86">
        <v>0</v>
      </c>
      <c r="ZR86">
        <v>0</v>
      </c>
      <c r="ZS86">
        <v>0</v>
      </c>
      <c r="ZT86">
        <v>0</v>
      </c>
      <c r="ZU86">
        <v>0</v>
      </c>
      <c r="ZV86">
        <v>0</v>
      </c>
      <c r="ZW86">
        <v>0</v>
      </c>
      <c r="ZX86">
        <v>0</v>
      </c>
      <c r="ZY86">
        <v>0</v>
      </c>
      <c r="ZZ86">
        <v>0</v>
      </c>
      <c r="AAA86">
        <v>0</v>
      </c>
      <c r="AAB86">
        <v>0</v>
      </c>
      <c r="AAC86">
        <v>0</v>
      </c>
      <c r="AAD86">
        <v>0</v>
      </c>
      <c r="AAE86">
        <v>0</v>
      </c>
      <c r="AAF86">
        <v>0</v>
      </c>
      <c r="AAG86">
        <v>0</v>
      </c>
      <c r="AAH86">
        <v>0</v>
      </c>
      <c r="AAI86">
        <v>0</v>
      </c>
      <c r="AAJ86">
        <v>0</v>
      </c>
      <c r="AAK86">
        <v>0</v>
      </c>
      <c r="AAL86">
        <v>0</v>
      </c>
      <c r="AAM86">
        <v>211</v>
      </c>
      <c r="AAN86">
        <v>211</v>
      </c>
      <c r="AAO86">
        <v>0</v>
      </c>
      <c r="AAP86">
        <v>0</v>
      </c>
      <c r="AAQ86">
        <v>0</v>
      </c>
      <c r="AAR86">
        <v>0</v>
      </c>
      <c r="AAS86">
        <v>0</v>
      </c>
      <c r="AAT86">
        <v>0</v>
      </c>
      <c r="AAU86">
        <v>0</v>
      </c>
      <c r="AAV86">
        <v>0</v>
      </c>
      <c r="AAW86">
        <v>0</v>
      </c>
      <c r="AAX86">
        <v>0</v>
      </c>
      <c r="AAY86">
        <v>0</v>
      </c>
      <c r="AAZ86">
        <v>0</v>
      </c>
      <c r="ABA86">
        <v>0</v>
      </c>
      <c r="ABB86">
        <v>0</v>
      </c>
      <c r="ABC86">
        <v>0</v>
      </c>
      <c r="ABD86">
        <v>0</v>
      </c>
      <c r="ABE86">
        <v>0</v>
      </c>
      <c r="ABF86">
        <v>0</v>
      </c>
      <c r="ABG86">
        <v>0</v>
      </c>
      <c r="ABH86">
        <v>0</v>
      </c>
      <c r="ABI86">
        <v>0</v>
      </c>
      <c r="ABJ86">
        <v>0</v>
      </c>
      <c r="ABK86">
        <v>0</v>
      </c>
      <c r="ABL86">
        <v>0</v>
      </c>
      <c r="ABM86">
        <v>0</v>
      </c>
      <c r="ABN86">
        <v>27</v>
      </c>
      <c r="ABO86">
        <v>228</v>
      </c>
      <c r="ABP86">
        <v>124</v>
      </c>
      <c r="ABQ86">
        <v>0</v>
      </c>
      <c r="ABR86">
        <v>0</v>
      </c>
      <c r="ABS86">
        <v>0</v>
      </c>
      <c r="ABT86">
        <v>0</v>
      </c>
      <c r="ABU86">
        <v>0</v>
      </c>
      <c r="ABV86">
        <v>0</v>
      </c>
      <c r="ABW86">
        <v>0</v>
      </c>
      <c r="ABX86">
        <v>0</v>
      </c>
      <c r="ABY86">
        <v>0</v>
      </c>
      <c r="ABZ86">
        <v>0</v>
      </c>
      <c r="ACA86">
        <v>0</v>
      </c>
      <c r="ACB86">
        <v>0</v>
      </c>
      <c r="ACC86">
        <v>0</v>
      </c>
      <c r="ACD86">
        <v>0</v>
      </c>
      <c r="ACE86">
        <v>0</v>
      </c>
      <c r="ACF86">
        <v>0</v>
      </c>
      <c r="ACG86">
        <v>0</v>
      </c>
      <c r="ACH86">
        <v>0</v>
      </c>
      <c r="ACI86">
        <v>0</v>
      </c>
      <c r="ACJ86">
        <v>0</v>
      </c>
      <c r="ACK86">
        <v>0</v>
      </c>
      <c r="ACL86">
        <v>0</v>
      </c>
      <c r="ACM86">
        <v>0</v>
      </c>
      <c r="ACN86">
        <v>0</v>
      </c>
      <c r="ACO86">
        <v>0</v>
      </c>
      <c r="ACP86">
        <v>0</v>
      </c>
      <c r="ACQ86">
        <v>0</v>
      </c>
      <c r="ACR86">
        <v>0</v>
      </c>
      <c r="ACS86">
        <v>0</v>
      </c>
      <c r="ACT86">
        <v>0</v>
      </c>
      <c r="ACU86">
        <v>0</v>
      </c>
      <c r="ACV86">
        <v>0</v>
      </c>
      <c r="ACW86">
        <v>0</v>
      </c>
      <c r="ACX86">
        <v>0</v>
      </c>
      <c r="ACY86">
        <v>0</v>
      </c>
      <c r="ACZ86">
        <v>0</v>
      </c>
      <c r="ADA86">
        <v>0</v>
      </c>
      <c r="ADB86">
        <v>0</v>
      </c>
      <c r="ADC86">
        <v>0</v>
      </c>
      <c r="ADD86">
        <v>0</v>
      </c>
      <c r="ADE86">
        <v>0</v>
      </c>
    </row>
    <row r="87" spans="1:785" customFormat="1" x14ac:dyDescent="0.25">
      <c r="A87" t="s">
        <v>792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1</v>
      </c>
      <c r="FR87">
        <v>151</v>
      </c>
      <c r="FS87">
        <v>160</v>
      </c>
      <c r="FT87">
        <v>32</v>
      </c>
      <c r="FU87">
        <v>47</v>
      </c>
      <c r="FV87">
        <v>48</v>
      </c>
      <c r="FW87">
        <v>35</v>
      </c>
      <c r="FX87">
        <v>8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6</v>
      </c>
      <c r="GT87">
        <v>177</v>
      </c>
      <c r="GU87">
        <v>229</v>
      </c>
      <c r="GV87">
        <v>218</v>
      </c>
      <c r="GW87">
        <v>253</v>
      </c>
      <c r="GX87">
        <v>253</v>
      </c>
      <c r="GY87">
        <v>253</v>
      </c>
      <c r="GZ87">
        <v>212</v>
      </c>
      <c r="HA87">
        <v>145</v>
      </c>
      <c r="HB87">
        <v>145</v>
      </c>
      <c r="HC87">
        <v>146</v>
      </c>
      <c r="HD87">
        <v>76</v>
      </c>
      <c r="HE87">
        <v>25</v>
      </c>
      <c r="HF87">
        <v>25</v>
      </c>
      <c r="HG87">
        <v>25</v>
      </c>
      <c r="HH87">
        <v>25</v>
      </c>
      <c r="HI87">
        <v>5</v>
      </c>
      <c r="HJ87">
        <v>10</v>
      </c>
      <c r="HK87">
        <v>3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60</v>
      </c>
      <c r="HX87">
        <v>177</v>
      </c>
      <c r="HY87">
        <v>243</v>
      </c>
      <c r="HZ87">
        <v>253</v>
      </c>
      <c r="IA87">
        <v>253</v>
      </c>
      <c r="IB87">
        <v>253</v>
      </c>
      <c r="IC87">
        <v>253</v>
      </c>
      <c r="ID87">
        <v>253</v>
      </c>
      <c r="IE87">
        <v>254</v>
      </c>
      <c r="IF87">
        <v>253</v>
      </c>
      <c r="IG87">
        <v>253</v>
      </c>
      <c r="IH87">
        <v>253</v>
      </c>
      <c r="II87">
        <v>253</v>
      </c>
      <c r="IJ87">
        <v>253</v>
      </c>
      <c r="IK87">
        <v>175</v>
      </c>
      <c r="IL87">
        <v>194</v>
      </c>
      <c r="IM87">
        <v>166</v>
      </c>
      <c r="IN87">
        <v>7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61</v>
      </c>
      <c r="JB87">
        <v>84</v>
      </c>
      <c r="JC87">
        <v>182</v>
      </c>
      <c r="JD87">
        <v>205</v>
      </c>
      <c r="JE87">
        <v>205</v>
      </c>
      <c r="JF87">
        <v>205</v>
      </c>
      <c r="JG87">
        <v>231</v>
      </c>
      <c r="JH87">
        <v>253</v>
      </c>
      <c r="JI87">
        <v>253</v>
      </c>
      <c r="JJ87">
        <v>253</v>
      </c>
      <c r="JK87">
        <v>253</v>
      </c>
      <c r="JL87">
        <v>253</v>
      </c>
      <c r="JM87">
        <v>253</v>
      </c>
      <c r="JN87">
        <v>253</v>
      </c>
      <c r="JO87">
        <v>253</v>
      </c>
      <c r="JP87">
        <v>11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38</v>
      </c>
      <c r="KJ87">
        <v>72</v>
      </c>
      <c r="KK87">
        <v>72</v>
      </c>
      <c r="KL87">
        <v>72</v>
      </c>
      <c r="KM87">
        <v>116</v>
      </c>
      <c r="KN87">
        <v>253</v>
      </c>
      <c r="KO87">
        <v>253</v>
      </c>
      <c r="KP87">
        <v>253</v>
      </c>
      <c r="KQ87">
        <v>227</v>
      </c>
      <c r="KR87">
        <v>9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0</v>
      </c>
      <c r="LL87">
        <v>0</v>
      </c>
      <c r="LM87">
        <v>0</v>
      </c>
      <c r="LN87">
        <v>0</v>
      </c>
      <c r="LO87">
        <v>96</v>
      </c>
      <c r="LP87">
        <v>253</v>
      </c>
      <c r="LQ87">
        <v>253</v>
      </c>
      <c r="LR87">
        <v>225</v>
      </c>
      <c r="LS87">
        <v>45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98</v>
      </c>
      <c r="MQ87">
        <v>240</v>
      </c>
      <c r="MR87">
        <v>253</v>
      </c>
      <c r="MS87">
        <v>253</v>
      </c>
      <c r="MT87">
        <v>58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14</v>
      </c>
      <c r="NR87">
        <v>185</v>
      </c>
      <c r="NS87">
        <v>253</v>
      </c>
      <c r="NT87">
        <v>253</v>
      </c>
      <c r="NU87">
        <v>180</v>
      </c>
      <c r="NV87">
        <v>5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  <c r="OQ87">
        <v>0</v>
      </c>
      <c r="OR87">
        <v>0</v>
      </c>
      <c r="OS87">
        <v>89</v>
      </c>
      <c r="OT87">
        <v>253</v>
      </c>
      <c r="OU87">
        <v>253</v>
      </c>
      <c r="OV87">
        <v>253</v>
      </c>
      <c r="OW87">
        <v>59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12</v>
      </c>
      <c r="PU87">
        <v>203</v>
      </c>
      <c r="PV87">
        <v>253</v>
      </c>
      <c r="PW87">
        <v>253</v>
      </c>
      <c r="PX87">
        <v>126</v>
      </c>
      <c r="PY87">
        <v>3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7</v>
      </c>
      <c r="QV87">
        <v>203</v>
      </c>
      <c r="QW87">
        <v>254</v>
      </c>
      <c r="QX87">
        <v>254</v>
      </c>
      <c r="QY87">
        <v>223</v>
      </c>
      <c r="QZ87">
        <v>29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24</v>
      </c>
      <c r="RX87">
        <v>253</v>
      </c>
      <c r="RY87">
        <v>253</v>
      </c>
      <c r="RZ87">
        <v>249</v>
      </c>
      <c r="SA87">
        <v>117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151</v>
      </c>
      <c r="SZ87">
        <v>253</v>
      </c>
      <c r="TA87">
        <v>253</v>
      </c>
      <c r="TB87">
        <v>187</v>
      </c>
      <c r="TC87">
        <v>0</v>
      </c>
      <c r="TD87">
        <v>0</v>
      </c>
      <c r="TE87">
        <v>0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82</v>
      </c>
      <c r="UA87">
        <v>254</v>
      </c>
      <c r="UB87">
        <v>253</v>
      </c>
      <c r="UC87">
        <v>246</v>
      </c>
      <c r="UD87">
        <v>68</v>
      </c>
      <c r="UE87">
        <v>0</v>
      </c>
      <c r="UF87">
        <v>0</v>
      </c>
      <c r="UG87">
        <v>0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</v>
      </c>
      <c r="UP87">
        <v>0</v>
      </c>
      <c r="UQ87">
        <v>0</v>
      </c>
      <c r="UR87">
        <v>0</v>
      </c>
      <c r="US87">
        <v>0</v>
      </c>
      <c r="UT87">
        <v>0</v>
      </c>
      <c r="UU87">
        <v>0</v>
      </c>
      <c r="UV87">
        <v>0</v>
      </c>
      <c r="UW87">
        <v>0</v>
      </c>
      <c r="UX87">
        <v>0</v>
      </c>
      <c r="UY87">
        <v>0</v>
      </c>
      <c r="UZ87">
        <v>0</v>
      </c>
      <c r="VA87">
        <v>0</v>
      </c>
      <c r="VB87">
        <v>208</v>
      </c>
      <c r="VC87">
        <v>254</v>
      </c>
      <c r="VD87">
        <v>253</v>
      </c>
      <c r="VE87">
        <v>130</v>
      </c>
      <c r="VF87">
        <v>0</v>
      </c>
      <c r="VG87">
        <v>0</v>
      </c>
      <c r="VH87">
        <v>0</v>
      </c>
      <c r="VI87">
        <v>0</v>
      </c>
      <c r="VJ87">
        <v>0</v>
      </c>
      <c r="VK87">
        <v>0</v>
      </c>
      <c r="VL87">
        <v>0</v>
      </c>
      <c r="VM87">
        <v>0</v>
      </c>
      <c r="VN87">
        <v>0</v>
      </c>
      <c r="VO87">
        <v>0</v>
      </c>
      <c r="VP87">
        <v>0</v>
      </c>
      <c r="VQ87">
        <v>0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0</v>
      </c>
      <c r="WA87">
        <v>0</v>
      </c>
      <c r="WB87">
        <v>0</v>
      </c>
      <c r="WC87">
        <v>119</v>
      </c>
      <c r="WD87">
        <v>251</v>
      </c>
      <c r="WE87">
        <v>254</v>
      </c>
      <c r="WF87">
        <v>246</v>
      </c>
      <c r="WG87">
        <v>69</v>
      </c>
      <c r="WH87">
        <v>0</v>
      </c>
      <c r="WI87">
        <v>0</v>
      </c>
      <c r="WJ87">
        <v>0</v>
      </c>
      <c r="WK87">
        <v>0</v>
      </c>
      <c r="WL87">
        <v>0</v>
      </c>
      <c r="WM87">
        <v>0</v>
      </c>
      <c r="WN87">
        <v>0</v>
      </c>
      <c r="WO87">
        <v>0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230</v>
      </c>
      <c r="XF87">
        <v>253</v>
      </c>
      <c r="XG87">
        <v>250</v>
      </c>
      <c r="XH87">
        <v>95</v>
      </c>
      <c r="XI87">
        <v>0</v>
      </c>
      <c r="XJ87">
        <v>0</v>
      </c>
      <c r="XK87">
        <v>0</v>
      </c>
      <c r="XL87">
        <v>0</v>
      </c>
      <c r="XM87">
        <v>0</v>
      </c>
      <c r="XN87">
        <v>0</v>
      </c>
      <c r="XO87">
        <v>0</v>
      </c>
      <c r="XP87">
        <v>0</v>
      </c>
      <c r="XQ87">
        <v>0</v>
      </c>
      <c r="XR87">
        <v>0</v>
      </c>
      <c r="XS87">
        <v>0</v>
      </c>
      <c r="XT87">
        <v>0</v>
      </c>
      <c r="XU87">
        <v>0</v>
      </c>
      <c r="XV87">
        <v>0</v>
      </c>
      <c r="XW87">
        <v>0</v>
      </c>
      <c r="XX87">
        <v>0</v>
      </c>
      <c r="XY87">
        <v>0</v>
      </c>
      <c r="XZ87">
        <v>0</v>
      </c>
      <c r="YA87">
        <v>0</v>
      </c>
      <c r="YB87">
        <v>0</v>
      </c>
      <c r="YC87">
        <v>0</v>
      </c>
      <c r="YD87">
        <v>0</v>
      </c>
      <c r="YE87">
        <v>0</v>
      </c>
      <c r="YF87">
        <v>84</v>
      </c>
      <c r="YG87">
        <v>250</v>
      </c>
      <c r="YH87">
        <v>253</v>
      </c>
      <c r="YI87">
        <v>242</v>
      </c>
      <c r="YJ87">
        <v>0</v>
      </c>
      <c r="YK87">
        <v>0</v>
      </c>
      <c r="YL87">
        <v>0</v>
      </c>
      <c r="YM87">
        <v>0</v>
      </c>
      <c r="YN87">
        <v>0</v>
      </c>
      <c r="YO87">
        <v>0</v>
      </c>
      <c r="YP87">
        <v>0</v>
      </c>
      <c r="YQ87">
        <v>0</v>
      </c>
      <c r="YR87">
        <v>0</v>
      </c>
      <c r="YS87">
        <v>0</v>
      </c>
      <c r="YT87">
        <v>0</v>
      </c>
      <c r="YU87">
        <v>0</v>
      </c>
      <c r="YV87">
        <v>0</v>
      </c>
      <c r="YW87">
        <v>0</v>
      </c>
      <c r="YX87">
        <v>0</v>
      </c>
      <c r="YY87">
        <v>0</v>
      </c>
      <c r="YZ87">
        <v>0</v>
      </c>
      <c r="ZA87">
        <v>0</v>
      </c>
      <c r="ZB87">
        <v>0</v>
      </c>
      <c r="ZC87">
        <v>0</v>
      </c>
      <c r="ZD87">
        <v>0</v>
      </c>
      <c r="ZE87">
        <v>0</v>
      </c>
      <c r="ZF87">
        <v>0</v>
      </c>
      <c r="ZG87">
        <v>0</v>
      </c>
      <c r="ZH87">
        <v>207</v>
      </c>
      <c r="ZI87">
        <v>253</v>
      </c>
      <c r="ZJ87">
        <v>253</v>
      </c>
      <c r="ZK87">
        <v>242</v>
      </c>
      <c r="ZL87">
        <v>0</v>
      </c>
      <c r="ZM87">
        <v>0</v>
      </c>
      <c r="ZN87">
        <v>0</v>
      </c>
      <c r="ZO87">
        <v>0</v>
      </c>
      <c r="ZP87">
        <v>0</v>
      </c>
      <c r="ZQ87">
        <v>0</v>
      </c>
      <c r="ZR87">
        <v>0</v>
      </c>
      <c r="ZS87">
        <v>0</v>
      </c>
      <c r="ZT87">
        <v>0</v>
      </c>
      <c r="ZU87">
        <v>0</v>
      </c>
      <c r="ZV87">
        <v>0</v>
      </c>
      <c r="ZW87">
        <v>0</v>
      </c>
      <c r="ZX87">
        <v>0</v>
      </c>
      <c r="ZY87">
        <v>0</v>
      </c>
      <c r="ZZ87">
        <v>0</v>
      </c>
      <c r="AAA87">
        <v>0</v>
      </c>
      <c r="AAB87">
        <v>0</v>
      </c>
      <c r="AAC87">
        <v>0</v>
      </c>
      <c r="AAD87">
        <v>0</v>
      </c>
      <c r="AAE87">
        <v>0</v>
      </c>
      <c r="AAF87">
        <v>0</v>
      </c>
      <c r="AAG87">
        <v>0</v>
      </c>
      <c r="AAH87">
        <v>0</v>
      </c>
      <c r="AAI87">
        <v>82</v>
      </c>
      <c r="AAJ87">
        <v>252</v>
      </c>
      <c r="AAK87">
        <v>253</v>
      </c>
      <c r="AAL87">
        <v>253</v>
      </c>
      <c r="AAM87">
        <v>184</v>
      </c>
      <c r="AAN87">
        <v>0</v>
      </c>
      <c r="AAO87">
        <v>0</v>
      </c>
      <c r="AAP87">
        <v>0</v>
      </c>
      <c r="AAQ87">
        <v>0</v>
      </c>
      <c r="AAR87">
        <v>0</v>
      </c>
      <c r="AAS87">
        <v>0</v>
      </c>
      <c r="AAT87">
        <v>0</v>
      </c>
      <c r="AAU87">
        <v>0</v>
      </c>
      <c r="AAV87">
        <v>0</v>
      </c>
      <c r="AAW87">
        <v>0</v>
      </c>
      <c r="AAX87">
        <v>0</v>
      </c>
      <c r="AAY87">
        <v>0</v>
      </c>
      <c r="AAZ87">
        <v>0</v>
      </c>
      <c r="ABA87">
        <v>0</v>
      </c>
      <c r="ABB87">
        <v>0</v>
      </c>
      <c r="ABC87">
        <v>0</v>
      </c>
      <c r="ABD87">
        <v>0</v>
      </c>
      <c r="ABE87">
        <v>0</v>
      </c>
      <c r="ABF87">
        <v>0</v>
      </c>
      <c r="ABG87">
        <v>0</v>
      </c>
      <c r="ABH87">
        <v>0</v>
      </c>
      <c r="ABI87">
        <v>0</v>
      </c>
      <c r="ABJ87">
        <v>0</v>
      </c>
      <c r="ABK87">
        <v>0</v>
      </c>
      <c r="ABL87">
        <v>0</v>
      </c>
      <c r="ABM87">
        <v>0</v>
      </c>
      <c r="ABN87">
        <v>0</v>
      </c>
      <c r="ABO87">
        <v>0</v>
      </c>
      <c r="ABP87">
        <v>0</v>
      </c>
      <c r="ABQ87">
        <v>0</v>
      </c>
      <c r="ABR87">
        <v>0</v>
      </c>
      <c r="ABS87">
        <v>0</v>
      </c>
      <c r="ABT87">
        <v>0</v>
      </c>
      <c r="ABU87">
        <v>0</v>
      </c>
      <c r="ABV87">
        <v>0</v>
      </c>
      <c r="ABW87">
        <v>0</v>
      </c>
      <c r="ABX87">
        <v>0</v>
      </c>
      <c r="ABY87">
        <v>0</v>
      </c>
      <c r="ABZ87">
        <v>0</v>
      </c>
      <c r="ACA87">
        <v>0</v>
      </c>
      <c r="ACB87">
        <v>0</v>
      </c>
      <c r="ACC87">
        <v>0</v>
      </c>
      <c r="ACD87">
        <v>0</v>
      </c>
      <c r="ACE87">
        <v>0</v>
      </c>
      <c r="ACF87">
        <v>0</v>
      </c>
      <c r="ACG87">
        <v>0</v>
      </c>
      <c r="ACH87">
        <v>0</v>
      </c>
      <c r="ACI87">
        <v>0</v>
      </c>
      <c r="ACJ87">
        <v>0</v>
      </c>
      <c r="ACK87">
        <v>0</v>
      </c>
      <c r="ACL87">
        <v>0</v>
      </c>
      <c r="ACM87">
        <v>0</v>
      </c>
      <c r="ACN87">
        <v>0</v>
      </c>
      <c r="ACO87">
        <v>0</v>
      </c>
      <c r="ACP87">
        <v>0</v>
      </c>
      <c r="ACQ87">
        <v>0</v>
      </c>
      <c r="ACR87">
        <v>0</v>
      </c>
      <c r="ACS87">
        <v>0</v>
      </c>
      <c r="ACT87">
        <v>0</v>
      </c>
      <c r="ACU87">
        <v>0</v>
      </c>
      <c r="ACV87">
        <v>0</v>
      </c>
      <c r="ACW87">
        <v>0</v>
      </c>
      <c r="ACX87">
        <v>0</v>
      </c>
      <c r="ACY87">
        <v>0</v>
      </c>
      <c r="ACZ87">
        <v>0</v>
      </c>
      <c r="ADA87">
        <v>0</v>
      </c>
      <c r="ADB87">
        <v>0</v>
      </c>
      <c r="ADC87">
        <v>0</v>
      </c>
      <c r="ADD87">
        <v>0</v>
      </c>
      <c r="ADE87">
        <v>0</v>
      </c>
    </row>
    <row r="88" spans="1:785" customFormat="1" x14ac:dyDescent="0.25">
      <c r="A88" t="s">
        <v>792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46</v>
      </c>
      <c r="HD88">
        <v>99</v>
      </c>
      <c r="HE88">
        <v>0</v>
      </c>
      <c r="HF88">
        <v>0</v>
      </c>
      <c r="HG88">
        <v>0</v>
      </c>
      <c r="HH88">
        <v>0</v>
      </c>
      <c r="HI88">
        <v>99</v>
      </c>
      <c r="HJ88">
        <v>15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19</v>
      </c>
      <c r="IE88">
        <v>222</v>
      </c>
      <c r="IF88">
        <v>98</v>
      </c>
      <c r="IG88">
        <v>10</v>
      </c>
      <c r="IH88">
        <v>20</v>
      </c>
      <c r="II88">
        <v>88</v>
      </c>
      <c r="IJ88">
        <v>214</v>
      </c>
      <c r="IK88">
        <v>215</v>
      </c>
      <c r="IL88">
        <v>33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25</v>
      </c>
      <c r="JF88">
        <v>180</v>
      </c>
      <c r="JG88">
        <v>253</v>
      </c>
      <c r="JH88">
        <v>206</v>
      </c>
      <c r="JI88">
        <v>211</v>
      </c>
      <c r="JJ88">
        <v>253</v>
      </c>
      <c r="JK88">
        <v>253</v>
      </c>
      <c r="JL88">
        <v>253</v>
      </c>
      <c r="JM88">
        <v>254</v>
      </c>
      <c r="JN88">
        <v>39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62</v>
      </c>
      <c r="KF88">
        <v>144</v>
      </c>
      <c r="KG88">
        <v>240</v>
      </c>
      <c r="KH88">
        <v>253</v>
      </c>
      <c r="KI88">
        <v>253</v>
      </c>
      <c r="KJ88">
        <v>254</v>
      </c>
      <c r="KK88">
        <v>250</v>
      </c>
      <c r="KL88">
        <v>183</v>
      </c>
      <c r="KM88">
        <v>117</v>
      </c>
      <c r="KN88">
        <v>169</v>
      </c>
      <c r="KO88">
        <v>254</v>
      </c>
      <c r="KP88">
        <v>39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150</v>
      </c>
      <c r="LG88">
        <v>254</v>
      </c>
      <c r="LH88">
        <v>253</v>
      </c>
      <c r="LI88">
        <v>253</v>
      </c>
      <c r="LJ88">
        <v>253</v>
      </c>
      <c r="LK88">
        <v>215</v>
      </c>
      <c r="LL88">
        <v>96</v>
      </c>
      <c r="LM88">
        <v>54</v>
      </c>
      <c r="LN88">
        <v>0</v>
      </c>
      <c r="LO88">
        <v>16</v>
      </c>
      <c r="LP88">
        <v>195</v>
      </c>
      <c r="LQ88">
        <v>254</v>
      </c>
      <c r="LR88">
        <v>39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62</v>
      </c>
      <c r="MH88">
        <v>254</v>
      </c>
      <c r="MI88">
        <v>255</v>
      </c>
      <c r="MJ88">
        <v>254</v>
      </c>
      <c r="MK88">
        <v>254</v>
      </c>
      <c r="ML88">
        <v>146</v>
      </c>
      <c r="MM88">
        <v>23</v>
      </c>
      <c r="MN88">
        <v>0</v>
      </c>
      <c r="MO88">
        <v>0</v>
      </c>
      <c r="MP88">
        <v>0</v>
      </c>
      <c r="MQ88">
        <v>62</v>
      </c>
      <c r="MR88">
        <v>254</v>
      </c>
      <c r="MS88">
        <v>218</v>
      </c>
      <c r="MT88">
        <v>15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129</v>
      </c>
      <c r="NJ88">
        <v>253</v>
      </c>
      <c r="NK88">
        <v>234</v>
      </c>
      <c r="NL88">
        <v>142</v>
      </c>
      <c r="NM88">
        <v>39</v>
      </c>
      <c r="NN88">
        <v>3</v>
      </c>
      <c r="NO88">
        <v>0</v>
      </c>
      <c r="NP88">
        <v>0</v>
      </c>
      <c r="NQ88">
        <v>0</v>
      </c>
      <c r="NR88">
        <v>0</v>
      </c>
      <c r="NS88">
        <v>144</v>
      </c>
      <c r="NT88">
        <v>253</v>
      </c>
      <c r="NU88">
        <v>68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12</v>
      </c>
      <c r="OL88">
        <v>78</v>
      </c>
      <c r="OM88">
        <v>0</v>
      </c>
      <c r="ON88">
        <v>0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85</v>
      </c>
      <c r="OU88">
        <v>247</v>
      </c>
      <c r="OV88">
        <v>185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0</v>
      </c>
      <c r="PP88">
        <v>0</v>
      </c>
      <c r="PQ88">
        <v>0</v>
      </c>
      <c r="PR88">
        <v>0</v>
      </c>
      <c r="PS88">
        <v>0</v>
      </c>
      <c r="PT88">
        <v>0</v>
      </c>
      <c r="PU88">
        <v>11</v>
      </c>
      <c r="PV88">
        <v>217</v>
      </c>
      <c r="PW88">
        <v>231</v>
      </c>
      <c r="PX88">
        <v>34</v>
      </c>
      <c r="PY88">
        <v>0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</v>
      </c>
      <c r="QT88">
        <v>0</v>
      </c>
      <c r="QU88">
        <v>0</v>
      </c>
      <c r="QV88">
        <v>0</v>
      </c>
      <c r="QW88">
        <v>58</v>
      </c>
      <c r="QX88">
        <v>253</v>
      </c>
      <c r="QY88">
        <v>101</v>
      </c>
      <c r="QZ88">
        <v>0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14</v>
      </c>
      <c r="RY88">
        <v>182</v>
      </c>
      <c r="RZ88">
        <v>135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>
        <v>0</v>
      </c>
      <c r="SX88">
        <v>0</v>
      </c>
      <c r="SY88">
        <v>0</v>
      </c>
      <c r="SZ88">
        <v>104</v>
      </c>
      <c r="TA88">
        <v>233</v>
      </c>
      <c r="TB88">
        <v>0</v>
      </c>
      <c r="TC88">
        <v>0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0</v>
      </c>
      <c r="TL88">
        <v>0</v>
      </c>
      <c r="TM88">
        <v>0</v>
      </c>
      <c r="TN88">
        <v>0</v>
      </c>
      <c r="TO88">
        <v>0</v>
      </c>
      <c r="TP88">
        <v>0</v>
      </c>
      <c r="TQ88">
        <v>0</v>
      </c>
      <c r="TR88">
        <v>0</v>
      </c>
      <c r="TS88">
        <v>0</v>
      </c>
      <c r="TT88">
        <v>0</v>
      </c>
      <c r="TU88">
        <v>0</v>
      </c>
      <c r="TV88">
        <v>0</v>
      </c>
      <c r="TW88">
        <v>0</v>
      </c>
      <c r="TX88">
        <v>0</v>
      </c>
      <c r="TY88">
        <v>0</v>
      </c>
      <c r="TZ88">
        <v>0</v>
      </c>
      <c r="UA88">
        <v>0</v>
      </c>
      <c r="UB88">
        <v>186</v>
      </c>
      <c r="UC88">
        <v>233</v>
      </c>
      <c r="UD88">
        <v>0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0</v>
      </c>
      <c r="UN88">
        <v>0</v>
      </c>
      <c r="UO88">
        <v>0</v>
      </c>
      <c r="UP88">
        <v>0</v>
      </c>
      <c r="UQ88">
        <v>0</v>
      </c>
      <c r="UR88">
        <v>0</v>
      </c>
      <c r="US88">
        <v>0</v>
      </c>
      <c r="UT88">
        <v>0</v>
      </c>
      <c r="UU88">
        <v>0</v>
      </c>
      <c r="UV88">
        <v>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0</v>
      </c>
      <c r="VC88">
        <v>143</v>
      </c>
      <c r="VD88">
        <v>254</v>
      </c>
      <c r="VE88">
        <v>128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0</v>
      </c>
      <c r="VO88">
        <v>0</v>
      </c>
      <c r="VP88">
        <v>0</v>
      </c>
      <c r="VQ88">
        <v>0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</v>
      </c>
      <c r="VX88">
        <v>0</v>
      </c>
      <c r="VY88">
        <v>0</v>
      </c>
      <c r="VZ88">
        <v>0</v>
      </c>
      <c r="WA88">
        <v>0</v>
      </c>
      <c r="WB88">
        <v>0</v>
      </c>
      <c r="WC88">
        <v>0</v>
      </c>
      <c r="WD88">
        <v>31</v>
      </c>
      <c r="WE88">
        <v>239</v>
      </c>
      <c r="WF88">
        <v>231</v>
      </c>
      <c r="WG88">
        <v>24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</v>
      </c>
      <c r="WO88">
        <v>0</v>
      </c>
      <c r="WP88">
        <v>0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0</v>
      </c>
      <c r="WX88">
        <v>0</v>
      </c>
      <c r="WY88">
        <v>0</v>
      </c>
      <c r="WZ88">
        <v>0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197</v>
      </c>
      <c r="XG88">
        <v>254</v>
      </c>
      <c r="XH88">
        <v>99</v>
      </c>
      <c r="XI88">
        <v>0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  <c r="XQ88">
        <v>0</v>
      </c>
      <c r="XR88">
        <v>0</v>
      </c>
      <c r="XS88">
        <v>0</v>
      </c>
      <c r="XT88">
        <v>0</v>
      </c>
      <c r="XU88">
        <v>0</v>
      </c>
      <c r="XV88">
        <v>0</v>
      </c>
      <c r="XW88">
        <v>0</v>
      </c>
      <c r="XX88">
        <v>0</v>
      </c>
      <c r="XY88">
        <v>0</v>
      </c>
      <c r="XZ88">
        <v>0</v>
      </c>
      <c r="YA88">
        <v>0</v>
      </c>
      <c r="YB88">
        <v>0</v>
      </c>
      <c r="YC88">
        <v>0</v>
      </c>
      <c r="YD88">
        <v>0</v>
      </c>
      <c r="YE88">
        <v>0</v>
      </c>
      <c r="YF88">
        <v>0</v>
      </c>
      <c r="YG88">
        <v>44</v>
      </c>
      <c r="YH88">
        <v>243</v>
      </c>
      <c r="YI88">
        <v>245</v>
      </c>
      <c r="YJ88">
        <v>15</v>
      </c>
      <c r="YK88">
        <v>0</v>
      </c>
      <c r="YL88">
        <v>0</v>
      </c>
      <c r="YM88">
        <v>0</v>
      </c>
      <c r="YN88">
        <v>0</v>
      </c>
      <c r="YO88">
        <v>0</v>
      </c>
      <c r="YP88">
        <v>0</v>
      </c>
      <c r="YQ88">
        <v>0</v>
      </c>
      <c r="YR88">
        <v>0</v>
      </c>
      <c r="YS88">
        <v>0</v>
      </c>
      <c r="YT88">
        <v>0</v>
      </c>
      <c r="YU88">
        <v>0</v>
      </c>
      <c r="YV88">
        <v>0</v>
      </c>
      <c r="YW88">
        <v>0</v>
      </c>
      <c r="YX88">
        <v>0</v>
      </c>
      <c r="YY88">
        <v>0</v>
      </c>
      <c r="YZ88">
        <v>0</v>
      </c>
      <c r="ZA88">
        <v>0</v>
      </c>
      <c r="ZB88">
        <v>0</v>
      </c>
      <c r="ZC88">
        <v>0</v>
      </c>
      <c r="ZD88">
        <v>0</v>
      </c>
      <c r="ZE88">
        <v>0</v>
      </c>
      <c r="ZF88">
        <v>0</v>
      </c>
      <c r="ZG88">
        <v>0</v>
      </c>
      <c r="ZH88">
        <v>0</v>
      </c>
      <c r="ZI88">
        <v>175</v>
      </c>
      <c r="ZJ88">
        <v>253</v>
      </c>
      <c r="ZK88">
        <v>126</v>
      </c>
      <c r="ZL88">
        <v>0</v>
      </c>
      <c r="ZM88">
        <v>0</v>
      </c>
      <c r="ZN88">
        <v>0</v>
      </c>
      <c r="ZO88">
        <v>0</v>
      </c>
      <c r="ZP88">
        <v>0</v>
      </c>
      <c r="ZQ88">
        <v>0</v>
      </c>
      <c r="ZR88">
        <v>0</v>
      </c>
      <c r="ZS88">
        <v>0</v>
      </c>
      <c r="ZT88">
        <v>0</v>
      </c>
      <c r="ZU88">
        <v>0</v>
      </c>
      <c r="ZV88">
        <v>0</v>
      </c>
      <c r="ZW88">
        <v>0</v>
      </c>
      <c r="ZX88">
        <v>0</v>
      </c>
      <c r="ZY88">
        <v>0</v>
      </c>
      <c r="ZZ88">
        <v>0</v>
      </c>
      <c r="AAA88">
        <v>0</v>
      </c>
      <c r="AAB88">
        <v>0</v>
      </c>
      <c r="AAC88">
        <v>0</v>
      </c>
      <c r="AAD88">
        <v>0</v>
      </c>
      <c r="AAE88">
        <v>0</v>
      </c>
      <c r="AAF88">
        <v>0</v>
      </c>
      <c r="AAG88">
        <v>0</v>
      </c>
      <c r="AAH88">
        <v>0</v>
      </c>
      <c r="AAI88">
        <v>0</v>
      </c>
      <c r="AAJ88">
        <v>0</v>
      </c>
      <c r="AAK88">
        <v>160</v>
      </c>
      <c r="AAL88">
        <v>253</v>
      </c>
      <c r="AAM88">
        <v>58</v>
      </c>
      <c r="AAN88">
        <v>0</v>
      </c>
      <c r="AAO88">
        <v>0</v>
      </c>
      <c r="AAP88">
        <v>0</v>
      </c>
      <c r="AAQ88">
        <v>0</v>
      </c>
      <c r="AAR88">
        <v>0</v>
      </c>
      <c r="AAS88">
        <v>0</v>
      </c>
      <c r="AAT88">
        <v>0</v>
      </c>
      <c r="AAU88">
        <v>0</v>
      </c>
      <c r="AAV88">
        <v>0</v>
      </c>
      <c r="AAW88">
        <v>0</v>
      </c>
      <c r="AAX88">
        <v>0</v>
      </c>
      <c r="AAY88">
        <v>0</v>
      </c>
      <c r="AAZ88">
        <v>0</v>
      </c>
      <c r="ABA88">
        <v>0</v>
      </c>
      <c r="ABB88">
        <v>0</v>
      </c>
      <c r="ABC88">
        <v>0</v>
      </c>
      <c r="ABD88">
        <v>0</v>
      </c>
      <c r="ABE88">
        <v>0</v>
      </c>
      <c r="ABF88">
        <v>0</v>
      </c>
      <c r="ABG88">
        <v>0</v>
      </c>
      <c r="ABH88">
        <v>0</v>
      </c>
      <c r="ABI88">
        <v>0</v>
      </c>
      <c r="ABJ88">
        <v>0</v>
      </c>
      <c r="ABK88">
        <v>0</v>
      </c>
      <c r="ABL88">
        <v>0</v>
      </c>
      <c r="ABM88">
        <v>116</v>
      </c>
      <c r="ABN88">
        <v>185</v>
      </c>
      <c r="ABO88">
        <v>14</v>
      </c>
      <c r="ABP88">
        <v>0</v>
      </c>
      <c r="ABQ88">
        <v>0</v>
      </c>
      <c r="ABR88">
        <v>0</v>
      </c>
      <c r="ABS88">
        <v>0</v>
      </c>
      <c r="ABT88">
        <v>0</v>
      </c>
      <c r="ABU88">
        <v>0</v>
      </c>
      <c r="ABV88">
        <v>0</v>
      </c>
      <c r="ABW88">
        <v>0</v>
      </c>
      <c r="ABX88">
        <v>0</v>
      </c>
      <c r="ABY88">
        <v>0</v>
      </c>
      <c r="ABZ88">
        <v>0</v>
      </c>
      <c r="ACA88">
        <v>0</v>
      </c>
      <c r="ACB88">
        <v>0</v>
      </c>
      <c r="ACC88">
        <v>0</v>
      </c>
      <c r="ACD88">
        <v>0</v>
      </c>
      <c r="ACE88">
        <v>0</v>
      </c>
      <c r="ACF88">
        <v>0</v>
      </c>
      <c r="ACG88">
        <v>0</v>
      </c>
      <c r="ACH88">
        <v>0</v>
      </c>
      <c r="ACI88">
        <v>0</v>
      </c>
      <c r="ACJ88">
        <v>0</v>
      </c>
      <c r="ACK88">
        <v>0</v>
      </c>
      <c r="ACL88">
        <v>0</v>
      </c>
      <c r="ACM88">
        <v>0</v>
      </c>
      <c r="ACN88">
        <v>0</v>
      </c>
      <c r="ACO88">
        <v>0</v>
      </c>
      <c r="ACP88">
        <v>0</v>
      </c>
      <c r="ACQ88">
        <v>0</v>
      </c>
      <c r="ACR88">
        <v>0</v>
      </c>
      <c r="ACS88">
        <v>0</v>
      </c>
      <c r="ACT88">
        <v>0</v>
      </c>
      <c r="ACU88">
        <v>0</v>
      </c>
      <c r="ACV88">
        <v>0</v>
      </c>
      <c r="ACW88">
        <v>0</v>
      </c>
      <c r="ACX88">
        <v>0</v>
      </c>
      <c r="ACY88">
        <v>0</v>
      </c>
      <c r="ACZ88">
        <v>0</v>
      </c>
      <c r="ADA88">
        <v>0</v>
      </c>
      <c r="ADB88">
        <v>0</v>
      </c>
      <c r="ADC88">
        <v>0</v>
      </c>
      <c r="ADD88">
        <v>0</v>
      </c>
      <c r="ADE88">
        <v>0</v>
      </c>
    </row>
    <row r="89" spans="1:785" customFormat="1" x14ac:dyDescent="0.25">
      <c r="A89" t="s">
        <v>792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26</v>
      </c>
      <c r="FY89">
        <v>164</v>
      </c>
      <c r="FZ89">
        <v>165</v>
      </c>
      <c r="GA89">
        <v>181</v>
      </c>
      <c r="GB89">
        <v>223</v>
      </c>
      <c r="GC89">
        <v>255</v>
      </c>
      <c r="GD89">
        <v>253</v>
      </c>
      <c r="GE89">
        <v>165</v>
      </c>
      <c r="GF89">
        <v>165</v>
      </c>
      <c r="GG89">
        <v>100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5</v>
      </c>
      <c r="HA89">
        <v>157</v>
      </c>
      <c r="HB89">
        <v>191</v>
      </c>
      <c r="HC89">
        <v>191</v>
      </c>
      <c r="HD89">
        <v>191</v>
      </c>
      <c r="HE89">
        <v>191</v>
      </c>
      <c r="HF89">
        <v>191</v>
      </c>
      <c r="HG89">
        <v>233</v>
      </c>
      <c r="HH89">
        <v>254</v>
      </c>
      <c r="HI89">
        <v>125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5</v>
      </c>
      <c r="II89">
        <v>245</v>
      </c>
      <c r="IJ89">
        <v>254</v>
      </c>
      <c r="IK89">
        <v>22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49</v>
      </c>
      <c r="JK89">
        <v>254</v>
      </c>
      <c r="JL89">
        <v>184</v>
      </c>
      <c r="JM89">
        <v>4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164</v>
      </c>
      <c r="KM89">
        <v>254</v>
      </c>
      <c r="KN89">
        <v>27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0</v>
      </c>
      <c r="LL89">
        <v>0</v>
      </c>
      <c r="LM89">
        <v>14</v>
      </c>
      <c r="LN89">
        <v>235</v>
      </c>
      <c r="LO89">
        <v>219</v>
      </c>
      <c r="LP89">
        <v>5</v>
      </c>
      <c r="LQ89">
        <v>0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80</v>
      </c>
      <c r="MP89">
        <v>252</v>
      </c>
      <c r="MQ89">
        <v>56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20</v>
      </c>
      <c r="NQ89">
        <v>231</v>
      </c>
      <c r="NR89">
        <v>224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  <c r="OQ89">
        <v>11</v>
      </c>
      <c r="OR89">
        <v>176</v>
      </c>
      <c r="OS89">
        <v>250</v>
      </c>
      <c r="OT89">
        <v>92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20</v>
      </c>
      <c r="PO89">
        <v>45</v>
      </c>
      <c r="PP89">
        <v>77</v>
      </c>
      <c r="PQ89">
        <v>17</v>
      </c>
      <c r="PR89">
        <v>0</v>
      </c>
      <c r="PS89">
        <v>92</v>
      </c>
      <c r="PT89">
        <v>254</v>
      </c>
      <c r="PU89">
        <v>111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185</v>
      </c>
      <c r="QQ89">
        <v>254</v>
      </c>
      <c r="QR89">
        <v>254</v>
      </c>
      <c r="QS89">
        <v>201</v>
      </c>
      <c r="QT89">
        <v>90</v>
      </c>
      <c r="QU89">
        <v>222</v>
      </c>
      <c r="QV89">
        <v>232</v>
      </c>
      <c r="QW89">
        <v>20</v>
      </c>
      <c r="QX89">
        <v>9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117</v>
      </c>
      <c r="RS89">
        <v>113</v>
      </c>
      <c r="RT89">
        <v>148</v>
      </c>
      <c r="RU89">
        <v>253</v>
      </c>
      <c r="RV89">
        <v>254</v>
      </c>
      <c r="RW89">
        <v>254</v>
      </c>
      <c r="RX89">
        <v>254</v>
      </c>
      <c r="RY89">
        <v>213</v>
      </c>
      <c r="RZ89">
        <v>212</v>
      </c>
      <c r="SA89">
        <v>196</v>
      </c>
      <c r="SB89">
        <v>173</v>
      </c>
      <c r="SC89">
        <v>16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0</v>
      </c>
      <c r="SW89">
        <v>185</v>
      </c>
      <c r="SX89">
        <v>254</v>
      </c>
      <c r="SY89">
        <v>253</v>
      </c>
      <c r="SZ89">
        <v>240</v>
      </c>
      <c r="TA89">
        <v>160</v>
      </c>
      <c r="TB89">
        <v>158</v>
      </c>
      <c r="TC89">
        <v>100</v>
      </c>
      <c r="TD89">
        <v>160</v>
      </c>
      <c r="TE89">
        <v>70</v>
      </c>
      <c r="TF89">
        <v>0</v>
      </c>
      <c r="TG89">
        <v>0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0</v>
      </c>
      <c r="TY89">
        <v>189</v>
      </c>
      <c r="TZ89">
        <v>235</v>
      </c>
      <c r="UA89">
        <v>81</v>
      </c>
      <c r="UB89">
        <v>30</v>
      </c>
      <c r="UC89">
        <v>0</v>
      </c>
      <c r="UD89">
        <v>0</v>
      </c>
      <c r="UE89">
        <v>0</v>
      </c>
      <c r="UF89">
        <v>0</v>
      </c>
      <c r="UG89">
        <v>0</v>
      </c>
      <c r="UH89">
        <v>0</v>
      </c>
      <c r="UI89">
        <v>0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</v>
      </c>
      <c r="UP89">
        <v>0</v>
      </c>
      <c r="UQ89">
        <v>0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106</v>
      </c>
      <c r="VA89">
        <v>253</v>
      </c>
      <c r="VB89">
        <v>172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0</v>
      </c>
      <c r="VK89">
        <v>0</v>
      </c>
      <c r="VL89">
        <v>0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  <c r="VS89">
        <v>0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0</v>
      </c>
      <c r="WA89">
        <v>59</v>
      </c>
      <c r="WB89">
        <v>247</v>
      </c>
      <c r="WC89">
        <v>213</v>
      </c>
      <c r="WD89">
        <v>15</v>
      </c>
      <c r="WE89">
        <v>0</v>
      </c>
      <c r="WF89">
        <v>0</v>
      </c>
      <c r="WG89">
        <v>0</v>
      </c>
      <c r="WH89">
        <v>0</v>
      </c>
      <c r="WI89">
        <v>0</v>
      </c>
      <c r="WJ89">
        <v>0</v>
      </c>
      <c r="WK89">
        <v>0</v>
      </c>
      <c r="WL89">
        <v>0</v>
      </c>
      <c r="WM89">
        <v>0</v>
      </c>
      <c r="WN89">
        <v>0</v>
      </c>
      <c r="WO89">
        <v>0</v>
      </c>
      <c r="WP89">
        <v>0</v>
      </c>
      <c r="WQ89">
        <v>0</v>
      </c>
      <c r="WR89">
        <v>0</v>
      </c>
      <c r="WS89">
        <v>0</v>
      </c>
      <c r="WT89">
        <v>0</v>
      </c>
      <c r="WU89">
        <v>0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99</v>
      </c>
      <c r="XD89">
        <v>254</v>
      </c>
      <c r="XE89">
        <v>92</v>
      </c>
      <c r="XF89">
        <v>0</v>
      </c>
      <c r="XG89">
        <v>0</v>
      </c>
      <c r="XH89">
        <v>0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0</v>
      </c>
      <c r="XO89">
        <v>0</v>
      </c>
      <c r="XP89">
        <v>0</v>
      </c>
      <c r="XQ89">
        <v>0</v>
      </c>
      <c r="XR89">
        <v>0</v>
      </c>
      <c r="XS89">
        <v>0</v>
      </c>
      <c r="XT89">
        <v>0</v>
      </c>
      <c r="XU89">
        <v>0</v>
      </c>
      <c r="XV89">
        <v>0</v>
      </c>
      <c r="XW89">
        <v>0</v>
      </c>
      <c r="XX89">
        <v>0</v>
      </c>
      <c r="XY89">
        <v>0</v>
      </c>
      <c r="XZ89">
        <v>0</v>
      </c>
      <c r="YA89">
        <v>0</v>
      </c>
      <c r="YB89">
        <v>0</v>
      </c>
      <c r="YC89">
        <v>0</v>
      </c>
      <c r="YD89">
        <v>11</v>
      </c>
      <c r="YE89">
        <v>201</v>
      </c>
      <c r="YF89">
        <v>215</v>
      </c>
      <c r="YG89">
        <v>2</v>
      </c>
      <c r="YH89">
        <v>0</v>
      </c>
      <c r="YI89">
        <v>0</v>
      </c>
      <c r="YJ89">
        <v>0</v>
      </c>
      <c r="YK89">
        <v>0</v>
      </c>
      <c r="YL89">
        <v>0</v>
      </c>
      <c r="YM89">
        <v>0</v>
      </c>
      <c r="YN89">
        <v>0</v>
      </c>
      <c r="YO89">
        <v>0</v>
      </c>
      <c r="YP89">
        <v>0</v>
      </c>
      <c r="YQ89">
        <v>0</v>
      </c>
      <c r="YR89">
        <v>0</v>
      </c>
      <c r="YS89">
        <v>0</v>
      </c>
      <c r="YT89">
        <v>0</v>
      </c>
      <c r="YU89">
        <v>0</v>
      </c>
      <c r="YV89">
        <v>0</v>
      </c>
      <c r="YW89">
        <v>0</v>
      </c>
      <c r="YX89">
        <v>0</v>
      </c>
      <c r="YY89">
        <v>0</v>
      </c>
      <c r="YZ89">
        <v>0</v>
      </c>
      <c r="ZA89">
        <v>0</v>
      </c>
      <c r="ZB89">
        <v>0</v>
      </c>
      <c r="ZC89">
        <v>0</v>
      </c>
      <c r="ZD89">
        <v>0</v>
      </c>
      <c r="ZE89">
        <v>0</v>
      </c>
      <c r="ZF89">
        <v>91</v>
      </c>
      <c r="ZG89">
        <v>253</v>
      </c>
      <c r="ZH89">
        <v>98</v>
      </c>
      <c r="ZI89">
        <v>0</v>
      </c>
      <c r="ZJ89">
        <v>0</v>
      </c>
      <c r="ZK89">
        <v>0</v>
      </c>
      <c r="ZL89">
        <v>0</v>
      </c>
      <c r="ZM89">
        <v>0</v>
      </c>
      <c r="ZN89">
        <v>0</v>
      </c>
      <c r="ZO89">
        <v>0</v>
      </c>
      <c r="ZP89">
        <v>0</v>
      </c>
      <c r="ZQ89">
        <v>0</v>
      </c>
      <c r="ZR89">
        <v>0</v>
      </c>
      <c r="ZS89">
        <v>0</v>
      </c>
      <c r="ZT89">
        <v>0</v>
      </c>
      <c r="ZU89">
        <v>0</v>
      </c>
      <c r="ZV89">
        <v>0</v>
      </c>
      <c r="ZW89">
        <v>0</v>
      </c>
      <c r="ZX89">
        <v>0</v>
      </c>
      <c r="ZY89">
        <v>0</v>
      </c>
      <c r="ZZ89">
        <v>0</v>
      </c>
      <c r="AAA89">
        <v>0</v>
      </c>
      <c r="AAB89">
        <v>0</v>
      </c>
      <c r="AAC89">
        <v>0</v>
      </c>
      <c r="AAD89">
        <v>0</v>
      </c>
      <c r="AAE89">
        <v>0</v>
      </c>
      <c r="AAF89">
        <v>0</v>
      </c>
      <c r="AAG89">
        <v>0</v>
      </c>
      <c r="AAH89">
        <v>112</v>
      </c>
      <c r="AAI89">
        <v>182</v>
      </c>
      <c r="AAJ89">
        <v>0</v>
      </c>
      <c r="AAK89">
        <v>0</v>
      </c>
      <c r="AAL89">
        <v>0</v>
      </c>
      <c r="AAM89">
        <v>0</v>
      </c>
      <c r="AAN89">
        <v>0</v>
      </c>
      <c r="AAO89">
        <v>0</v>
      </c>
      <c r="AAP89">
        <v>0</v>
      </c>
      <c r="AAQ89">
        <v>0</v>
      </c>
      <c r="AAR89">
        <v>0</v>
      </c>
      <c r="AAS89">
        <v>0</v>
      </c>
      <c r="AAT89">
        <v>0</v>
      </c>
      <c r="AAU89">
        <v>0</v>
      </c>
      <c r="AAV89">
        <v>0</v>
      </c>
      <c r="AAW89">
        <v>0</v>
      </c>
      <c r="AAX89">
        <v>0</v>
      </c>
      <c r="AAY89">
        <v>0</v>
      </c>
      <c r="AAZ89">
        <v>0</v>
      </c>
      <c r="ABA89">
        <v>0</v>
      </c>
      <c r="ABB89">
        <v>0</v>
      </c>
      <c r="ABC89">
        <v>0</v>
      </c>
      <c r="ABD89">
        <v>0</v>
      </c>
      <c r="ABE89">
        <v>0</v>
      </c>
      <c r="ABF89">
        <v>0</v>
      </c>
      <c r="ABG89">
        <v>0</v>
      </c>
      <c r="ABH89">
        <v>0</v>
      </c>
      <c r="ABI89">
        <v>0</v>
      </c>
      <c r="ABJ89">
        <v>0</v>
      </c>
      <c r="ABK89">
        <v>0</v>
      </c>
      <c r="ABL89">
        <v>0</v>
      </c>
      <c r="ABM89">
        <v>0</v>
      </c>
      <c r="ABN89">
        <v>0</v>
      </c>
      <c r="ABO89">
        <v>0</v>
      </c>
      <c r="ABP89">
        <v>0</v>
      </c>
      <c r="ABQ89">
        <v>0</v>
      </c>
      <c r="ABR89">
        <v>0</v>
      </c>
      <c r="ABS89">
        <v>0</v>
      </c>
      <c r="ABT89">
        <v>0</v>
      </c>
      <c r="ABU89">
        <v>0</v>
      </c>
      <c r="ABV89">
        <v>0</v>
      </c>
      <c r="ABW89">
        <v>0</v>
      </c>
      <c r="ABX89">
        <v>0</v>
      </c>
      <c r="ABY89">
        <v>0</v>
      </c>
      <c r="ABZ89">
        <v>0</v>
      </c>
      <c r="ACA89">
        <v>0</v>
      </c>
      <c r="ACB89">
        <v>0</v>
      </c>
      <c r="ACC89">
        <v>0</v>
      </c>
      <c r="ACD89">
        <v>0</v>
      </c>
      <c r="ACE89">
        <v>0</v>
      </c>
      <c r="ACF89">
        <v>0</v>
      </c>
      <c r="ACG89">
        <v>0</v>
      </c>
      <c r="ACH89">
        <v>0</v>
      </c>
      <c r="ACI89">
        <v>0</v>
      </c>
      <c r="ACJ89">
        <v>0</v>
      </c>
      <c r="ACK89">
        <v>0</v>
      </c>
      <c r="ACL89">
        <v>0</v>
      </c>
      <c r="ACM89">
        <v>0</v>
      </c>
      <c r="ACN89">
        <v>0</v>
      </c>
      <c r="ACO89">
        <v>0</v>
      </c>
      <c r="ACP89">
        <v>0</v>
      </c>
      <c r="ACQ89">
        <v>0</v>
      </c>
      <c r="ACR89">
        <v>0</v>
      </c>
      <c r="ACS89">
        <v>0</v>
      </c>
      <c r="ACT89">
        <v>0</v>
      </c>
      <c r="ACU89">
        <v>0</v>
      </c>
      <c r="ACV89">
        <v>0</v>
      </c>
      <c r="ACW89">
        <v>0</v>
      </c>
      <c r="ACX89">
        <v>0</v>
      </c>
      <c r="ACY89">
        <v>0</v>
      </c>
      <c r="ACZ89">
        <v>0</v>
      </c>
      <c r="ADA89">
        <v>0</v>
      </c>
      <c r="ADB89">
        <v>0</v>
      </c>
      <c r="ADC89">
        <v>0</v>
      </c>
      <c r="ADD89">
        <v>0</v>
      </c>
      <c r="ADE89">
        <v>0</v>
      </c>
    </row>
    <row r="90" spans="1:785" customFormat="1" x14ac:dyDescent="0.25">
      <c r="A90" t="s">
        <v>792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57</v>
      </c>
      <c r="HG90">
        <v>250</v>
      </c>
      <c r="HH90">
        <v>182</v>
      </c>
      <c r="HI90">
        <v>46</v>
      </c>
      <c r="HJ90">
        <v>31</v>
      </c>
      <c r="HK90">
        <v>13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92</v>
      </c>
      <c r="IB90">
        <v>93</v>
      </c>
      <c r="IC90">
        <v>12</v>
      </c>
      <c r="ID90">
        <v>101</v>
      </c>
      <c r="IE90">
        <v>81</v>
      </c>
      <c r="IF90">
        <v>129</v>
      </c>
      <c r="IG90">
        <v>148</v>
      </c>
      <c r="IH90">
        <v>140</v>
      </c>
      <c r="II90">
        <v>176</v>
      </c>
      <c r="IJ90">
        <v>253</v>
      </c>
      <c r="IK90">
        <v>227</v>
      </c>
      <c r="IL90">
        <v>247</v>
      </c>
      <c r="IM90">
        <v>207</v>
      </c>
      <c r="IN90">
        <v>46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9</v>
      </c>
      <c r="JB90">
        <v>124</v>
      </c>
      <c r="JC90">
        <v>244</v>
      </c>
      <c r="JD90">
        <v>233</v>
      </c>
      <c r="JE90">
        <v>218</v>
      </c>
      <c r="JF90">
        <v>253</v>
      </c>
      <c r="JG90">
        <v>253</v>
      </c>
      <c r="JH90">
        <v>241</v>
      </c>
      <c r="JI90">
        <v>180</v>
      </c>
      <c r="JJ90">
        <v>128</v>
      </c>
      <c r="JK90">
        <v>25</v>
      </c>
      <c r="JL90">
        <v>44</v>
      </c>
      <c r="JM90">
        <v>130</v>
      </c>
      <c r="JN90">
        <v>245</v>
      </c>
      <c r="JO90">
        <v>253</v>
      </c>
      <c r="JP90">
        <v>66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62</v>
      </c>
      <c r="KC90">
        <v>240</v>
      </c>
      <c r="KD90">
        <v>253</v>
      </c>
      <c r="KE90">
        <v>253</v>
      </c>
      <c r="KF90">
        <v>253</v>
      </c>
      <c r="KG90">
        <v>240</v>
      </c>
      <c r="KH90">
        <v>183</v>
      </c>
      <c r="KI90">
        <v>134</v>
      </c>
      <c r="KJ90">
        <v>58</v>
      </c>
      <c r="KK90">
        <v>3</v>
      </c>
      <c r="KL90">
        <v>2</v>
      </c>
      <c r="KM90">
        <v>0</v>
      </c>
      <c r="KN90">
        <v>0</v>
      </c>
      <c r="KO90">
        <v>0</v>
      </c>
      <c r="KP90">
        <v>127</v>
      </c>
      <c r="KQ90">
        <v>250</v>
      </c>
      <c r="KR90">
        <v>60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117</v>
      </c>
      <c r="LD90">
        <v>238</v>
      </c>
      <c r="LE90">
        <v>253</v>
      </c>
      <c r="LF90">
        <v>253</v>
      </c>
      <c r="LG90">
        <v>253</v>
      </c>
      <c r="LH90">
        <v>149</v>
      </c>
      <c r="LI90">
        <v>35</v>
      </c>
      <c r="LJ90">
        <v>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20</v>
      </c>
      <c r="LR90">
        <v>199</v>
      </c>
      <c r="LS90">
        <v>209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177</v>
      </c>
      <c r="MF90">
        <v>253</v>
      </c>
      <c r="MG90">
        <v>253</v>
      </c>
      <c r="MH90">
        <v>195</v>
      </c>
      <c r="MI90">
        <v>79</v>
      </c>
      <c r="MJ90">
        <v>5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128</v>
      </c>
      <c r="MT90">
        <v>253</v>
      </c>
      <c r="MU90">
        <v>209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177</v>
      </c>
      <c r="NH90">
        <v>249</v>
      </c>
      <c r="NI90">
        <v>79</v>
      </c>
      <c r="NJ90">
        <v>8</v>
      </c>
      <c r="NK90">
        <v>0</v>
      </c>
      <c r="NL90">
        <v>0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1</v>
      </c>
      <c r="NT90">
        <v>156</v>
      </c>
      <c r="NU90">
        <v>249</v>
      </c>
      <c r="NV90">
        <v>243</v>
      </c>
      <c r="NW90">
        <v>61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69</v>
      </c>
      <c r="OJ90">
        <v>60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  <c r="OQ90">
        <v>0</v>
      </c>
      <c r="OR90">
        <v>0</v>
      </c>
      <c r="OS90">
        <v>0</v>
      </c>
      <c r="OT90">
        <v>0</v>
      </c>
      <c r="OU90">
        <v>42</v>
      </c>
      <c r="OV90">
        <v>253</v>
      </c>
      <c r="OW90">
        <v>238</v>
      </c>
      <c r="OX90">
        <v>61</v>
      </c>
      <c r="OY90">
        <v>0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0</v>
      </c>
      <c r="PO90">
        <v>0</v>
      </c>
      <c r="PP90">
        <v>0</v>
      </c>
      <c r="PQ90">
        <v>0</v>
      </c>
      <c r="PR90">
        <v>0</v>
      </c>
      <c r="PS90">
        <v>0</v>
      </c>
      <c r="PT90">
        <v>0</v>
      </c>
      <c r="PU90">
        <v>0</v>
      </c>
      <c r="PV90">
        <v>0</v>
      </c>
      <c r="PW90">
        <v>215</v>
      </c>
      <c r="PX90">
        <v>253</v>
      </c>
      <c r="PY90">
        <v>165</v>
      </c>
      <c r="PZ90">
        <v>0</v>
      </c>
      <c r="QA90">
        <v>0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0</v>
      </c>
      <c r="QW90">
        <v>30</v>
      </c>
      <c r="QX90">
        <v>154</v>
      </c>
      <c r="QY90">
        <v>252</v>
      </c>
      <c r="QZ90">
        <v>253</v>
      </c>
      <c r="RA90">
        <v>117</v>
      </c>
      <c r="RB90">
        <v>0</v>
      </c>
      <c r="RC90">
        <v>0</v>
      </c>
      <c r="RD90">
        <v>0</v>
      </c>
      <c r="RE90">
        <v>0</v>
      </c>
      <c r="RF90">
        <v>0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0</v>
      </c>
      <c r="RX90">
        <v>5</v>
      </c>
      <c r="RY90">
        <v>139</v>
      </c>
      <c r="RZ90">
        <v>255</v>
      </c>
      <c r="SA90">
        <v>252</v>
      </c>
      <c r="SB90">
        <v>125</v>
      </c>
      <c r="SC90">
        <v>0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>
        <v>0</v>
      </c>
      <c r="SX90">
        <v>0</v>
      </c>
      <c r="SY90">
        <v>0</v>
      </c>
      <c r="SZ90">
        <v>139</v>
      </c>
      <c r="TA90">
        <v>253</v>
      </c>
      <c r="TB90">
        <v>227</v>
      </c>
      <c r="TC90">
        <v>75</v>
      </c>
      <c r="TD90">
        <v>0</v>
      </c>
      <c r="TE90">
        <v>0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0</v>
      </c>
      <c r="TL90">
        <v>0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0</v>
      </c>
      <c r="TY90">
        <v>0</v>
      </c>
      <c r="TZ90">
        <v>0</v>
      </c>
      <c r="UA90">
        <v>88</v>
      </c>
      <c r="UB90">
        <v>255</v>
      </c>
      <c r="UC90">
        <v>253</v>
      </c>
      <c r="UD90">
        <v>111</v>
      </c>
      <c r="UE90">
        <v>0</v>
      </c>
      <c r="UF90">
        <v>0</v>
      </c>
      <c r="UG90">
        <v>0</v>
      </c>
      <c r="UH90">
        <v>0</v>
      </c>
      <c r="UI90">
        <v>0</v>
      </c>
      <c r="UJ90">
        <v>0</v>
      </c>
      <c r="UK90">
        <v>0</v>
      </c>
      <c r="UL90">
        <v>0</v>
      </c>
      <c r="UM90">
        <v>0</v>
      </c>
      <c r="UN90">
        <v>0</v>
      </c>
      <c r="UO90">
        <v>0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</v>
      </c>
      <c r="UW90">
        <v>0</v>
      </c>
      <c r="UX90">
        <v>0</v>
      </c>
      <c r="UY90">
        <v>0</v>
      </c>
      <c r="UZ90">
        <v>0</v>
      </c>
      <c r="VA90">
        <v>0</v>
      </c>
      <c r="VB90">
        <v>85</v>
      </c>
      <c r="VC90">
        <v>252</v>
      </c>
      <c r="VD90">
        <v>252</v>
      </c>
      <c r="VE90">
        <v>126</v>
      </c>
      <c r="VF90">
        <v>2</v>
      </c>
      <c r="VG90">
        <v>0</v>
      </c>
      <c r="VH90">
        <v>0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</v>
      </c>
      <c r="VO90">
        <v>0</v>
      </c>
      <c r="VP90">
        <v>0</v>
      </c>
      <c r="VQ90">
        <v>0</v>
      </c>
      <c r="VR90">
        <v>0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</v>
      </c>
      <c r="VY90">
        <v>0</v>
      </c>
      <c r="VZ90">
        <v>0</v>
      </c>
      <c r="WA90">
        <v>0</v>
      </c>
      <c r="WB90">
        <v>0</v>
      </c>
      <c r="WC90">
        <v>30</v>
      </c>
      <c r="WD90">
        <v>231</v>
      </c>
      <c r="WE90">
        <v>253</v>
      </c>
      <c r="WF90">
        <v>149</v>
      </c>
      <c r="WG90">
        <v>0</v>
      </c>
      <c r="WH90">
        <v>0</v>
      </c>
      <c r="WI90">
        <v>0</v>
      </c>
      <c r="WJ90">
        <v>0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0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0</v>
      </c>
      <c r="XA90">
        <v>0</v>
      </c>
      <c r="XB90">
        <v>0</v>
      </c>
      <c r="XC90">
        <v>0</v>
      </c>
      <c r="XD90">
        <v>0</v>
      </c>
      <c r="XE90">
        <v>84</v>
      </c>
      <c r="XF90">
        <v>253</v>
      </c>
      <c r="XG90">
        <v>215</v>
      </c>
      <c r="XH90">
        <v>24</v>
      </c>
      <c r="XI90">
        <v>0</v>
      </c>
      <c r="XJ90">
        <v>0</v>
      </c>
      <c r="XK90">
        <v>0</v>
      </c>
      <c r="XL90">
        <v>0</v>
      </c>
      <c r="XM90">
        <v>0</v>
      </c>
      <c r="XN90">
        <v>0</v>
      </c>
      <c r="XO90">
        <v>0</v>
      </c>
      <c r="XP90">
        <v>0</v>
      </c>
      <c r="XQ90">
        <v>0</v>
      </c>
      <c r="XR90">
        <v>0</v>
      </c>
      <c r="XS90">
        <v>0</v>
      </c>
      <c r="XT90">
        <v>0</v>
      </c>
      <c r="XU90">
        <v>0</v>
      </c>
      <c r="XV90">
        <v>0</v>
      </c>
      <c r="XW90">
        <v>0</v>
      </c>
      <c r="XX90">
        <v>0</v>
      </c>
      <c r="XY90">
        <v>0</v>
      </c>
      <c r="XZ90">
        <v>0</v>
      </c>
      <c r="YA90">
        <v>0</v>
      </c>
      <c r="YB90">
        <v>0</v>
      </c>
      <c r="YC90">
        <v>0</v>
      </c>
      <c r="YD90">
        <v>0</v>
      </c>
      <c r="YE90">
        <v>0</v>
      </c>
      <c r="YF90">
        <v>64</v>
      </c>
      <c r="YG90">
        <v>245</v>
      </c>
      <c r="YH90">
        <v>253</v>
      </c>
      <c r="YI90">
        <v>90</v>
      </c>
      <c r="YJ90">
        <v>0</v>
      </c>
      <c r="YK90">
        <v>0</v>
      </c>
      <c r="YL90">
        <v>0</v>
      </c>
      <c r="YM90">
        <v>0</v>
      </c>
      <c r="YN90">
        <v>0</v>
      </c>
      <c r="YO90">
        <v>0</v>
      </c>
      <c r="YP90">
        <v>0</v>
      </c>
      <c r="YQ90">
        <v>0</v>
      </c>
      <c r="YR90">
        <v>0</v>
      </c>
      <c r="YS90">
        <v>0</v>
      </c>
      <c r="YT90">
        <v>0</v>
      </c>
      <c r="YU90">
        <v>0</v>
      </c>
      <c r="YV90">
        <v>0</v>
      </c>
      <c r="YW90">
        <v>0</v>
      </c>
      <c r="YX90">
        <v>0</v>
      </c>
      <c r="YY90">
        <v>0</v>
      </c>
      <c r="YZ90">
        <v>0</v>
      </c>
      <c r="ZA90">
        <v>0</v>
      </c>
      <c r="ZB90">
        <v>0</v>
      </c>
      <c r="ZC90">
        <v>0</v>
      </c>
      <c r="ZD90">
        <v>0</v>
      </c>
      <c r="ZE90">
        <v>0</v>
      </c>
      <c r="ZF90">
        <v>0</v>
      </c>
      <c r="ZG90">
        <v>0</v>
      </c>
      <c r="ZH90">
        <v>141</v>
      </c>
      <c r="ZI90">
        <v>253</v>
      </c>
      <c r="ZJ90">
        <v>253</v>
      </c>
      <c r="ZK90">
        <v>33</v>
      </c>
      <c r="ZL90">
        <v>0</v>
      </c>
      <c r="ZM90">
        <v>0</v>
      </c>
      <c r="ZN90">
        <v>0</v>
      </c>
      <c r="ZO90">
        <v>0</v>
      </c>
      <c r="ZP90">
        <v>0</v>
      </c>
      <c r="ZQ90">
        <v>0</v>
      </c>
      <c r="ZR90">
        <v>0</v>
      </c>
      <c r="ZS90">
        <v>0</v>
      </c>
      <c r="ZT90">
        <v>0</v>
      </c>
      <c r="ZU90">
        <v>0</v>
      </c>
      <c r="ZV90">
        <v>0</v>
      </c>
      <c r="ZW90">
        <v>0</v>
      </c>
      <c r="ZX90">
        <v>0</v>
      </c>
      <c r="ZY90">
        <v>0</v>
      </c>
      <c r="ZZ90">
        <v>0</v>
      </c>
      <c r="AAA90">
        <v>0</v>
      </c>
      <c r="AAB90">
        <v>0</v>
      </c>
      <c r="AAC90">
        <v>0</v>
      </c>
      <c r="AAD90">
        <v>0</v>
      </c>
      <c r="AAE90">
        <v>0</v>
      </c>
      <c r="AAF90">
        <v>0</v>
      </c>
      <c r="AAG90">
        <v>0</v>
      </c>
      <c r="AAH90">
        <v>0</v>
      </c>
      <c r="AAI90">
        <v>0</v>
      </c>
      <c r="AAJ90">
        <v>232</v>
      </c>
      <c r="AAK90">
        <v>240</v>
      </c>
      <c r="AAL90">
        <v>94</v>
      </c>
      <c r="AAM90">
        <v>9</v>
      </c>
      <c r="AAN90">
        <v>0</v>
      </c>
      <c r="AAO90">
        <v>0</v>
      </c>
      <c r="AAP90">
        <v>0</v>
      </c>
      <c r="AAQ90">
        <v>0</v>
      </c>
      <c r="AAR90">
        <v>0</v>
      </c>
      <c r="AAS90">
        <v>0</v>
      </c>
      <c r="AAT90">
        <v>0</v>
      </c>
      <c r="AAU90">
        <v>0</v>
      </c>
      <c r="AAV90">
        <v>0</v>
      </c>
      <c r="AAW90">
        <v>0</v>
      </c>
      <c r="AAX90">
        <v>0</v>
      </c>
      <c r="AAY90">
        <v>0</v>
      </c>
      <c r="AAZ90">
        <v>0</v>
      </c>
      <c r="ABA90">
        <v>0</v>
      </c>
      <c r="ABB90">
        <v>0</v>
      </c>
      <c r="ABC90">
        <v>0</v>
      </c>
      <c r="ABD90">
        <v>0</v>
      </c>
      <c r="ABE90">
        <v>0</v>
      </c>
      <c r="ABF90">
        <v>0</v>
      </c>
      <c r="ABG90">
        <v>0</v>
      </c>
      <c r="ABH90">
        <v>0</v>
      </c>
      <c r="ABI90">
        <v>0</v>
      </c>
      <c r="ABJ90">
        <v>0</v>
      </c>
      <c r="ABK90">
        <v>0</v>
      </c>
      <c r="ABL90">
        <v>232</v>
      </c>
      <c r="ABM90">
        <v>209</v>
      </c>
      <c r="ABN90">
        <v>0</v>
      </c>
      <c r="ABO90">
        <v>0</v>
      </c>
      <c r="ABP90">
        <v>0</v>
      </c>
      <c r="ABQ90">
        <v>0</v>
      </c>
      <c r="ABR90">
        <v>0</v>
      </c>
      <c r="ABS90">
        <v>0</v>
      </c>
      <c r="ABT90">
        <v>0</v>
      </c>
      <c r="ABU90">
        <v>0</v>
      </c>
      <c r="ABV90">
        <v>0</v>
      </c>
      <c r="ABW90">
        <v>0</v>
      </c>
      <c r="ABX90">
        <v>0</v>
      </c>
      <c r="ABY90">
        <v>0</v>
      </c>
      <c r="ABZ90">
        <v>0</v>
      </c>
      <c r="ACA90">
        <v>0</v>
      </c>
      <c r="ACB90">
        <v>0</v>
      </c>
      <c r="ACC90">
        <v>0</v>
      </c>
      <c r="ACD90">
        <v>0</v>
      </c>
      <c r="ACE90">
        <v>0</v>
      </c>
      <c r="ACF90">
        <v>0</v>
      </c>
      <c r="ACG90">
        <v>0</v>
      </c>
      <c r="ACH90">
        <v>0</v>
      </c>
      <c r="ACI90">
        <v>0</v>
      </c>
      <c r="ACJ90">
        <v>0</v>
      </c>
      <c r="ACK90">
        <v>0</v>
      </c>
      <c r="ACL90">
        <v>0</v>
      </c>
      <c r="ACM90">
        <v>0</v>
      </c>
      <c r="ACN90">
        <v>0</v>
      </c>
      <c r="ACO90">
        <v>0</v>
      </c>
      <c r="ACP90">
        <v>0</v>
      </c>
      <c r="ACQ90">
        <v>0</v>
      </c>
      <c r="ACR90">
        <v>0</v>
      </c>
      <c r="ACS90">
        <v>0</v>
      </c>
      <c r="ACT90">
        <v>0</v>
      </c>
      <c r="ACU90">
        <v>0</v>
      </c>
      <c r="ACV90">
        <v>0</v>
      </c>
      <c r="ACW90">
        <v>0</v>
      </c>
      <c r="ACX90">
        <v>0</v>
      </c>
      <c r="ACY90">
        <v>0</v>
      </c>
      <c r="ACZ90">
        <v>0</v>
      </c>
      <c r="ADA90">
        <v>0</v>
      </c>
      <c r="ADB90">
        <v>0</v>
      </c>
      <c r="ADC90">
        <v>0</v>
      </c>
      <c r="ADD90">
        <v>0</v>
      </c>
      <c r="ADE90">
        <v>0</v>
      </c>
    </row>
    <row r="91" spans="1:785" customFormat="1" x14ac:dyDescent="0.25">
      <c r="A91" t="s">
        <v>792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13</v>
      </c>
      <c r="HA91">
        <v>113</v>
      </c>
      <c r="HB91">
        <v>114</v>
      </c>
      <c r="HC91">
        <v>238</v>
      </c>
      <c r="HD91">
        <v>253</v>
      </c>
      <c r="HE91">
        <v>253</v>
      </c>
      <c r="HF91">
        <v>253</v>
      </c>
      <c r="HG91">
        <v>63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10</v>
      </c>
      <c r="HX91">
        <v>85</v>
      </c>
      <c r="HY91">
        <v>38</v>
      </c>
      <c r="HZ91">
        <v>85</v>
      </c>
      <c r="IA91">
        <v>194</v>
      </c>
      <c r="IB91">
        <v>228</v>
      </c>
      <c r="IC91">
        <v>252</v>
      </c>
      <c r="ID91">
        <v>253</v>
      </c>
      <c r="IE91">
        <v>252</v>
      </c>
      <c r="IF91">
        <v>252</v>
      </c>
      <c r="IG91">
        <v>252</v>
      </c>
      <c r="IH91">
        <v>252</v>
      </c>
      <c r="II91">
        <v>241</v>
      </c>
      <c r="IJ91">
        <v>24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67</v>
      </c>
      <c r="IX91">
        <v>197</v>
      </c>
      <c r="IY91">
        <v>203</v>
      </c>
      <c r="IZ91">
        <v>252</v>
      </c>
      <c r="JA91">
        <v>222</v>
      </c>
      <c r="JB91">
        <v>252</v>
      </c>
      <c r="JC91">
        <v>252</v>
      </c>
      <c r="JD91">
        <v>252</v>
      </c>
      <c r="JE91">
        <v>252</v>
      </c>
      <c r="JF91">
        <v>196</v>
      </c>
      <c r="JG91">
        <v>195</v>
      </c>
      <c r="JH91">
        <v>195</v>
      </c>
      <c r="JI91">
        <v>233</v>
      </c>
      <c r="JJ91">
        <v>252</v>
      </c>
      <c r="JK91">
        <v>253</v>
      </c>
      <c r="JL91">
        <v>136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85</v>
      </c>
      <c r="JZ91">
        <v>252</v>
      </c>
      <c r="KA91">
        <v>252</v>
      </c>
      <c r="KB91">
        <v>252</v>
      </c>
      <c r="KC91">
        <v>225</v>
      </c>
      <c r="KD91">
        <v>223</v>
      </c>
      <c r="KE91">
        <v>223</v>
      </c>
      <c r="KF91">
        <v>129</v>
      </c>
      <c r="KG91">
        <v>84</v>
      </c>
      <c r="KH91">
        <v>0</v>
      </c>
      <c r="KI91">
        <v>0</v>
      </c>
      <c r="KJ91">
        <v>0</v>
      </c>
      <c r="KK91">
        <v>153</v>
      </c>
      <c r="KL91">
        <v>252</v>
      </c>
      <c r="KM91">
        <v>253</v>
      </c>
      <c r="KN91">
        <v>167</v>
      </c>
      <c r="KO91">
        <v>0</v>
      </c>
      <c r="KP91">
        <v>0</v>
      </c>
      <c r="KQ91">
        <v>0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38</v>
      </c>
      <c r="LB91">
        <v>112</v>
      </c>
      <c r="LC91">
        <v>112</v>
      </c>
      <c r="LD91">
        <v>112</v>
      </c>
      <c r="LE91">
        <v>0</v>
      </c>
      <c r="LF91">
        <v>0</v>
      </c>
      <c r="LG91">
        <v>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29</v>
      </c>
      <c r="LN91">
        <v>252</v>
      </c>
      <c r="LO91">
        <v>253</v>
      </c>
      <c r="LP91">
        <v>167</v>
      </c>
      <c r="LQ91">
        <v>0</v>
      </c>
      <c r="LR91">
        <v>0</v>
      </c>
      <c r="LS91">
        <v>0</v>
      </c>
      <c r="LT91">
        <v>0</v>
      </c>
      <c r="LU91">
        <v>0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29</v>
      </c>
      <c r="MP91">
        <v>253</v>
      </c>
      <c r="MQ91">
        <v>255</v>
      </c>
      <c r="MR91">
        <v>168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29</v>
      </c>
      <c r="NR91">
        <v>252</v>
      </c>
      <c r="NS91">
        <v>253</v>
      </c>
      <c r="NT91">
        <v>167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  <c r="OQ91">
        <v>0</v>
      </c>
      <c r="OR91">
        <v>0</v>
      </c>
      <c r="OS91">
        <v>29</v>
      </c>
      <c r="OT91">
        <v>252</v>
      </c>
      <c r="OU91">
        <v>253</v>
      </c>
      <c r="OV91">
        <v>167</v>
      </c>
      <c r="OW91">
        <v>0</v>
      </c>
      <c r="OX91">
        <v>0</v>
      </c>
      <c r="OY91">
        <v>0</v>
      </c>
      <c r="OZ91">
        <v>0</v>
      </c>
      <c r="PA91">
        <v>0</v>
      </c>
      <c r="PB91">
        <v>0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0</v>
      </c>
      <c r="PS91">
        <v>0</v>
      </c>
      <c r="PT91">
        <v>0</v>
      </c>
      <c r="PU91">
        <v>29</v>
      </c>
      <c r="PV91">
        <v>252</v>
      </c>
      <c r="PW91">
        <v>253</v>
      </c>
      <c r="PX91">
        <v>167</v>
      </c>
      <c r="PY91">
        <v>0</v>
      </c>
      <c r="PZ91">
        <v>0</v>
      </c>
      <c r="QA91">
        <v>0</v>
      </c>
      <c r="QB91">
        <v>0</v>
      </c>
      <c r="QC91">
        <v>0</v>
      </c>
      <c r="QD91">
        <v>0</v>
      </c>
      <c r="QE91">
        <v>0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</v>
      </c>
      <c r="QV91">
        <v>0</v>
      </c>
      <c r="QW91">
        <v>29</v>
      </c>
      <c r="QX91">
        <v>252</v>
      </c>
      <c r="QY91">
        <v>253</v>
      </c>
      <c r="QZ91">
        <v>167</v>
      </c>
      <c r="RA91">
        <v>0</v>
      </c>
      <c r="RB91">
        <v>0</v>
      </c>
      <c r="RC91">
        <v>0</v>
      </c>
      <c r="RD91">
        <v>0</v>
      </c>
      <c r="RE91">
        <v>0</v>
      </c>
      <c r="RF91">
        <v>0</v>
      </c>
      <c r="RG91">
        <v>0</v>
      </c>
      <c r="RH91">
        <v>0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0</v>
      </c>
      <c r="RT91">
        <v>0</v>
      </c>
      <c r="RU91">
        <v>0</v>
      </c>
      <c r="RV91">
        <v>0</v>
      </c>
      <c r="RW91">
        <v>0</v>
      </c>
      <c r="RX91">
        <v>0</v>
      </c>
      <c r="RY91">
        <v>0</v>
      </c>
      <c r="RZ91">
        <v>141</v>
      </c>
      <c r="SA91">
        <v>255</v>
      </c>
      <c r="SB91">
        <v>168</v>
      </c>
      <c r="SC91">
        <v>0</v>
      </c>
      <c r="SD91">
        <v>0</v>
      </c>
      <c r="SE91">
        <v>0</v>
      </c>
      <c r="SF91">
        <v>0</v>
      </c>
      <c r="SG91">
        <v>0</v>
      </c>
      <c r="SH91">
        <v>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0</v>
      </c>
      <c r="SW91">
        <v>0</v>
      </c>
      <c r="SX91">
        <v>0</v>
      </c>
      <c r="SY91">
        <v>0</v>
      </c>
      <c r="SZ91">
        <v>0</v>
      </c>
      <c r="TA91">
        <v>0</v>
      </c>
      <c r="TB91">
        <v>140</v>
      </c>
      <c r="TC91">
        <v>253</v>
      </c>
      <c r="TD91">
        <v>167</v>
      </c>
      <c r="TE91">
        <v>0</v>
      </c>
      <c r="TF91">
        <v>0</v>
      </c>
      <c r="TG91">
        <v>0</v>
      </c>
      <c r="TH91">
        <v>0</v>
      </c>
      <c r="TI91">
        <v>0</v>
      </c>
      <c r="TJ91">
        <v>0</v>
      </c>
      <c r="TK91">
        <v>0</v>
      </c>
      <c r="TL91">
        <v>0</v>
      </c>
      <c r="TM91">
        <v>0</v>
      </c>
      <c r="TN91">
        <v>0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</v>
      </c>
      <c r="TX91">
        <v>0</v>
      </c>
      <c r="TY91">
        <v>0</v>
      </c>
      <c r="TZ91">
        <v>0</v>
      </c>
      <c r="UA91">
        <v>0</v>
      </c>
      <c r="UB91">
        <v>0</v>
      </c>
      <c r="UC91">
        <v>0</v>
      </c>
      <c r="UD91">
        <v>140</v>
      </c>
      <c r="UE91">
        <v>253</v>
      </c>
      <c r="UF91">
        <v>233</v>
      </c>
      <c r="UG91">
        <v>75</v>
      </c>
      <c r="UH91">
        <v>0</v>
      </c>
      <c r="UI91">
        <v>0</v>
      </c>
      <c r="UJ91">
        <v>0</v>
      </c>
      <c r="UK91">
        <v>0</v>
      </c>
      <c r="UL91">
        <v>0</v>
      </c>
      <c r="UM91">
        <v>0</v>
      </c>
      <c r="UN91">
        <v>0</v>
      </c>
      <c r="UO91">
        <v>0</v>
      </c>
      <c r="UP91">
        <v>0</v>
      </c>
      <c r="UQ91">
        <v>0</v>
      </c>
      <c r="UR91">
        <v>0</v>
      </c>
      <c r="US91">
        <v>0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0</v>
      </c>
      <c r="UZ91">
        <v>0</v>
      </c>
      <c r="VA91">
        <v>0</v>
      </c>
      <c r="VB91">
        <v>0</v>
      </c>
      <c r="VC91">
        <v>0</v>
      </c>
      <c r="VD91">
        <v>0</v>
      </c>
      <c r="VE91">
        <v>0</v>
      </c>
      <c r="VF91">
        <v>126</v>
      </c>
      <c r="VG91">
        <v>253</v>
      </c>
      <c r="VH91">
        <v>252</v>
      </c>
      <c r="VI91">
        <v>195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0</v>
      </c>
      <c r="VP91">
        <v>0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253</v>
      </c>
      <c r="WJ91">
        <v>252</v>
      </c>
      <c r="WK91">
        <v>227</v>
      </c>
      <c r="WL91">
        <v>47</v>
      </c>
      <c r="WM91">
        <v>0</v>
      </c>
      <c r="WN91">
        <v>0</v>
      </c>
      <c r="WO91">
        <v>0</v>
      </c>
      <c r="WP91">
        <v>0</v>
      </c>
      <c r="WQ91">
        <v>0</v>
      </c>
      <c r="WR91">
        <v>0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</v>
      </c>
      <c r="XH91">
        <v>0</v>
      </c>
      <c r="XI91">
        <v>0</v>
      </c>
      <c r="XJ91">
        <v>0</v>
      </c>
      <c r="XK91">
        <v>255</v>
      </c>
      <c r="XL91">
        <v>253</v>
      </c>
      <c r="XM91">
        <v>253</v>
      </c>
      <c r="XN91">
        <v>84</v>
      </c>
      <c r="XO91">
        <v>0</v>
      </c>
      <c r="XP91">
        <v>0</v>
      </c>
      <c r="XQ91">
        <v>0</v>
      </c>
      <c r="XR91">
        <v>0</v>
      </c>
      <c r="XS91">
        <v>0</v>
      </c>
      <c r="XT91">
        <v>0</v>
      </c>
      <c r="XU91">
        <v>0</v>
      </c>
      <c r="XV91">
        <v>0</v>
      </c>
      <c r="XW91">
        <v>0</v>
      </c>
      <c r="XX91">
        <v>0</v>
      </c>
      <c r="XY91">
        <v>0</v>
      </c>
      <c r="XZ91">
        <v>0</v>
      </c>
      <c r="YA91">
        <v>0</v>
      </c>
      <c r="YB91">
        <v>0</v>
      </c>
      <c r="YC91">
        <v>0</v>
      </c>
      <c r="YD91">
        <v>0</v>
      </c>
      <c r="YE91">
        <v>0</v>
      </c>
      <c r="YF91">
        <v>0</v>
      </c>
      <c r="YG91">
        <v>0</v>
      </c>
      <c r="YH91">
        <v>0</v>
      </c>
      <c r="YI91">
        <v>0</v>
      </c>
      <c r="YJ91">
        <v>0</v>
      </c>
      <c r="YK91">
        <v>0</v>
      </c>
      <c r="YL91">
        <v>0</v>
      </c>
      <c r="YM91">
        <v>128</v>
      </c>
      <c r="YN91">
        <v>252</v>
      </c>
      <c r="YO91">
        <v>252</v>
      </c>
      <c r="YP91">
        <v>84</v>
      </c>
      <c r="YQ91">
        <v>0</v>
      </c>
      <c r="YR91">
        <v>0</v>
      </c>
      <c r="YS91">
        <v>0</v>
      </c>
      <c r="YT91">
        <v>0</v>
      </c>
      <c r="YU91">
        <v>0</v>
      </c>
      <c r="YV91">
        <v>0</v>
      </c>
      <c r="YW91">
        <v>0</v>
      </c>
      <c r="YX91">
        <v>0</v>
      </c>
      <c r="YY91">
        <v>0</v>
      </c>
      <c r="YZ91">
        <v>0</v>
      </c>
      <c r="ZA91">
        <v>0</v>
      </c>
      <c r="ZB91">
        <v>0</v>
      </c>
      <c r="ZC91">
        <v>0</v>
      </c>
      <c r="ZD91">
        <v>0</v>
      </c>
      <c r="ZE91">
        <v>0</v>
      </c>
      <c r="ZF91">
        <v>0</v>
      </c>
      <c r="ZG91">
        <v>0</v>
      </c>
      <c r="ZH91">
        <v>0</v>
      </c>
      <c r="ZI91">
        <v>0</v>
      </c>
      <c r="ZJ91">
        <v>0</v>
      </c>
      <c r="ZK91">
        <v>0</v>
      </c>
      <c r="ZL91">
        <v>0</v>
      </c>
      <c r="ZM91">
        <v>0</v>
      </c>
      <c r="ZN91">
        <v>0</v>
      </c>
      <c r="ZO91">
        <v>113</v>
      </c>
      <c r="ZP91">
        <v>252</v>
      </c>
      <c r="ZQ91">
        <v>252</v>
      </c>
      <c r="ZR91">
        <v>84</v>
      </c>
      <c r="ZS91">
        <v>0</v>
      </c>
      <c r="ZT91">
        <v>0</v>
      </c>
      <c r="ZU91">
        <v>0</v>
      </c>
      <c r="ZV91">
        <v>0</v>
      </c>
      <c r="ZW91">
        <v>0</v>
      </c>
      <c r="ZX91">
        <v>0</v>
      </c>
      <c r="ZY91">
        <v>0</v>
      </c>
      <c r="ZZ91">
        <v>0</v>
      </c>
      <c r="AAA91">
        <v>0</v>
      </c>
      <c r="AAB91">
        <v>0</v>
      </c>
      <c r="AAC91">
        <v>0</v>
      </c>
      <c r="AAD91">
        <v>0</v>
      </c>
      <c r="AAE91">
        <v>0</v>
      </c>
      <c r="AAF91">
        <v>0</v>
      </c>
      <c r="AAG91">
        <v>0</v>
      </c>
      <c r="AAH91">
        <v>0</v>
      </c>
      <c r="AAI91">
        <v>0</v>
      </c>
      <c r="AAJ91">
        <v>0</v>
      </c>
      <c r="AAK91">
        <v>0</v>
      </c>
      <c r="AAL91">
        <v>0</v>
      </c>
      <c r="AAM91">
        <v>0</v>
      </c>
      <c r="AAN91">
        <v>0</v>
      </c>
      <c r="AAO91">
        <v>0</v>
      </c>
      <c r="AAP91">
        <v>0</v>
      </c>
      <c r="AAQ91">
        <v>207</v>
      </c>
      <c r="AAR91">
        <v>252</v>
      </c>
      <c r="AAS91">
        <v>245</v>
      </c>
      <c r="AAT91">
        <v>74</v>
      </c>
      <c r="AAU91">
        <v>0</v>
      </c>
      <c r="AAV91">
        <v>0</v>
      </c>
      <c r="AAW91">
        <v>0</v>
      </c>
      <c r="AAX91">
        <v>0</v>
      </c>
      <c r="AAY91">
        <v>0</v>
      </c>
      <c r="AAZ91">
        <v>0</v>
      </c>
      <c r="ABA91">
        <v>0</v>
      </c>
      <c r="ABB91">
        <v>0</v>
      </c>
      <c r="ABC91">
        <v>0</v>
      </c>
      <c r="ABD91">
        <v>0</v>
      </c>
      <c r="ABE91">
        <v>0</v>
      </c>
      <c r="ABF91">
        <v>0</v>
      </c>
      <c r="ABG91">
        <v>0</v>
      </c>
      <c r="ABH91">
        <v>0</v>
      </c>
      <c r="ABI91">
        <v>0</v>
      </c>
      <c r="ABJ91">
        <v>0</v>
      </c>
      <c r="ABK91">
        <v>0</v>
      </c>
      <c r="ABL91">
        <v>0</v>
      </c>
      <c r="ABM91">
        <v>0</v>
      </c>
      <c r="ABN91">
        <v>0</v>
      </c>
      <c r="ABO91">
        <v>0</v>
      </c>
      <c r="ABP91">
        <v>0</v>
      </c>
      <c r="ABQ91">
        <v>0</v>
      </c>
      <c r="ABR91">
        <v>0</v>
      </c>
      <c r="ABS91">
        <v>112</v>
      </c>
      <c r="ABT91">
        <v>237</v>
      </c>
      <c r="ABU91">
        <v>118</v>
      </c>
      <c r="ABV91">
        <v>0</v>
      </c>
      <c r="ABW91">
        <v>0</v>
      </c>
      <c r="ABX91">
        <v>0</v>
      </c>
      <c r="ABY91">
        <v>0</v>
      </c>
      <c r="ABZ91">
        <v>0</v>
      </c>
      <c r="ACA91">
        <v>0</v>
      </c>
      <c r="ACB91">
        <v>0</v>
      </c>
      <c r="ACC91">
        <v>0</v>
      </c>
      <c r="ACD91">
        <v>0</v>
      </c>
      <c r="ACE91">
        <v>0</v>
      </c>
      <c r="ACF91">
        <v>0</v>
      </c>
      <c r="ACG91">
        <v>0</v>
      </c>
      <c r="ACH91">
        <v>0</v>
      </c>
      <c r="ACI91">
        <v>0</v>
      </c>
      <c r="ACJ91">
        <v>0</v>
      </c>
      <c r="ACK91">
        <v>0</v>
      </c>
      <c r="ACL91">
        <v>0</v>
      </c>
      <c r="ACM91">
        <v>0</v>
      </c>
      <c r="ACN91">
        <v>0</v>
      </c>
      <c r="ACO91">
        <v>0</v>
      </c>
      <c r="ACP91">
        <v>0</v>
      </c>
      <c r="ACQ91">
        <v>0</v>
      </c>
      <c r="ACR91">
        <v>0</v>
      </c>
      <c r="ACS91">
        <v>0</v>
      </c>
      <c r="ACT91">
        <v>0</v>
      </c>
      <c r="ACU91">
        <v>0</v>
      </c>
      <c r="ACV91">
        <v>0</v>
      </c>
      <c r="ACW91">
        <v>0</v>
      </c>
      <c r="ACX91">
        <v>0</v>
      </c>
      <c r="ACY91">
        <v>0</v>
      </c>
      <c r="ACZ91">
        <v>0</v>
      </c>
      <c r="ADA91">
        <v>0</v>
      </c>
      <c r="ADB91">
        <v>0</v>
      </c>
      <c r="ADC91">
        <v>0</v>
      </c>
      <c r="ADD91">
        <v>0</v>
      </c>
      <c r="ADE91">
        <v>0</v>
      </c>
    </row>
    <row r="92" spans="1:785" customFormat="1" x14ac:dyDescent="0.25">
      <c r="A92" t="s">
        <v>792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19</v>
      </c>
      <c r="HU92">
        <v>139</v>
      </c>
      <c r="HV92">
        <v>77</v>
      </c>
      <c r="HW92">
        <v>77</v>
      </c>
      <c r="HX92">
        <v>77</v>
      </c>
      <c r="HY92">
        <v>77</v>
      </c>
      <c r="HZ92">
        <v>77</v>
      </c>
      <c r="IA92">
        <v>108</v>
      </c>
      <c r="IB92">
        <v>155</v>
      </c>
      <c r="IC92">
        <v>166</v>
      </c>
      <c r="ID92">
        <v>166</v>
      </c>
      <c r="IE92">
        <v>166</v>
      </c>
      <c r="IF92">
        <v>166</v>
      </c>
      <c r="IG92">
        <v>166</v>
      </c>
      <c r="IH92">
        <v>185</v>
      </c>
      <c r="II92">
        <v>241</v>
      </c>
      <c r="IJ92">
        <v>156</v>
      </c>
      <c r="IK92">
        <v>19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85</v>
      </c>
      <c r="IW92">
        <v>254</v>
      </c>
      <c r="IX92">
        <v>210</v>
      </c>
      <c r="IY92">
        <v>254</v>
      </c>
      <c r="IZ92">
        <v>254</v>
      </c>
      <c r="JA92">
        <v>254</v>
      </c>
      <c r="JB92">
        <v>254</v>
      </c>
      <c r="JC92">
        <v>254</v>
      </c>
      <c r="JD92">
        <v>254</v>
      </c>
      <c r="JE92">
        <v>254</v>
      </c>
      <c r="JF92">
        <v>254</v>
      </c>
      <c r="JG92">
        <v>254</v>
      </c>
      <c r="JH92">
        <v>254</v>
      </c>
      <c r="JI92">
        <v>254</v>
      </c>
      <c r="JJ92">
        <v>241</v>
      </c>
      <c r="JK92">
        <v>224</v>
      </c>
      <c r="JL92">
        <v>254</v>
      </c>
      <c r="JM92">
        <v>147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92</v>
      </c>
      <c r="JY92">
        <v>170</v>
      </c>
      <c r="JZ92">
        <v>8</v>
      </c>
      <c r="KA92">
        <v>98</v>
      </c>
      <c r="KB92">
        <v>116</v>
      </c>
      <c r="KC92">
        <v>116</v>
      </c>
      <c r="KD92">
        <v>116</v>
      </c>
      <c r="KE92">
        <v>116</v>
      </c>
      <c r="KF92">
        <v>37</v>
      </c>
      <c r="KG92">
        <v>27</v>
      </c>
      <c r="KH92">
        <v>27</v>
      </c>
      <c r="KI92">
        <v>27</v>
      </c>
      <c r="KJ92">
        <v>27</v>
      </c>
      <c r="KK92">
        <v>27</v>
      </c>
      <c r="KL92">
        <v>21</v>
      </c>
      <c r="KM92">
        <v>130</v>
      </c>
      <c r="KN92">
        <v>254</v>
      </c>
      <c r="KO92">
        <v>151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0</v>
      </c>
      <c r="LJ92">
        <v>0</v>
      </c>
      <c r="LK92">
        <v>0</v>
      </c>
      <c r="LL92">
        <v>0</v>
      </c>
      <c r="LM92">
        <v>0</v>
      </c>
      <c r="LN92">
        <v>8</v>
      </c>
      <c r="LO92">
        <v>179</v>
      </c>
      <c r="LP92">
        <v>251</v>
      </c>
      <c r="LQ92">
        <v>68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54</v>
      </c>
      <c r="MQ92">
        <v>254</v>
      </c>
      <c r="MR92">
        <v>228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54</v>
      </c>
      <c r="NS92">
        <v>254</v>
      </c>
      <c r="NT92">
        <v>193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  <c r="OQ92">
        <v>0</v>
      </c>
      <c r="OR92">
        <v>0</v>
      </c>
      <c r="OS92">
        <v>0</v>
      </c>
      <c r="OT92">
        <v>84</v>
      </c>
      <c r="OU92">
        <v>254</v>
      </c>
      <c r="OV92">
        <v>138</v>
      </c>
      <c r="OW92">
        <v>0</v>
      </c>
      <c r="OX92">
        <v>0</v>
      </c>
      <c r="OY92">
        <v>0</v>
      </c>
      <c r="OZ92">
        <v>0</v>
      </c>
      <c r="PA92">
        <v>0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0</v>
      </c>
      <c r="PS92">
        <v>0</v>
      </c>
      <c r="PT92">
        <v>0</v>
      </c>
      <c r="PU92">
        <v>0</v>
      </c>
      <c r="PV92">
        <v>200</v>
      </c>
      <c r="PW92">
        <v>243</v>
      </c>
      <c r="PX92">
        <v>37</v>
      </c>
      <c r="PY92">
        <v>0</v>
      </c>
      <c r="PZ92">
        <v>0</v>
      </c>
      <c r="QA92">
        <v>0</v>
      </c>
      <c r="QB92">
        <v>0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16</v>
      </c>
      <c r="QX92">
        <v>238</v>
      </c>
      <c r="QY92">
        <v>214</v>
      </c>
      <c r="QZ92">
        <v>0</v>
      </c>
      <c r="RA92">
        <v>0</v>
      </c>
      <c r="RB92">
        <v>0</v>
      </c>
      <c r="RC92">
        <v>0</v>
      </c>
      <c r="RD92">
        <v>0</v>
      </c>
      <c r="RE92">
        <v>0</v>
      </c>
      <c r="RF92">
        <v>0</v>
      </c>
      <c r="RG92">
        <v>0</v>
      </c>
      <c r="RH92">
        <v>0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0</v>
      </c>
      <c r="RU92">
        <v>0</v>
      </c>
      <c r="RV92">
        <v>0</v>
      </c>
      <c r="RW92">
        <v>0</v>
      </c>
      <c r="RX92">
        <v>0</v>
      </c>
      <c r="RY92">
        <v>68</v>
      </c>
      <c r="RZ92">
        <v>254</v>
      </c>
      <c r="SA92">
        <v>198</v>
      </c>
      <c r="SB92">
        <v>0</v>
      </c>
      <c r="SC92">
        <v>0</v>
      </c>
      <c r="SD92">
        <v>0</v>
      </c>
      <c r="SE92">
        <v>0</v>
      </c>
      <c r="SF92">
        <v>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</v>
      </c>
      <c r="SY92">
        <v>0</v>
      </c>
      <c r="SZ92">
        <v>0</v>
      </c>
      <c r="TA92">
        <v>68</v>
      </c>
      <c r="TB92">
        <v>254</v>
      </c>
      <c r="TC92">
        <v>114</v>
      </c>
      <c r="TD92">
        <v>0</v>
      </c>
      <c r="TE92">
        <v>0</v>
      </c>
      <c r="TF92">
        <v>0</v>
      </c>
      <c r="TG92">
        <v>0</v>
      </c>
      <c r="TH92">
        <v>0</v>
      </c>
      <c r="TI92">
        <v>0</v>
      </c>
      <c r="TJ92">
        <v>0</v>
      </c>
      <c r="TK92">
        <v>0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0</v>
      </c>
      <c r="TZ92">
        <v>0</v>
      </c>
      <c r="UA92">
        <v>0</v>
      </c>
      <c r="UB92">
        <v>0</v>
      </c>
      <c r="UC92">
        <v>106</v>
      </c>
      <c r="UD92">
        <v>232</v>
      </c>
      <c r="UE92">
        <v>21</v>
      </c>
      <c r="UF92">
        <v>0</v>
      </c>
      <c r="UG92">
        <v>0</v>
      </c>
      <c r="UH92">
        <v>0</v>
      </c>
      <c r="UI92">
        <v>0</v>
      </c>
      <c r="UJ92">
        <v>0</v>
      </c>
      <c r="UK92">
        <v>0</v>
      </c>
      <c r="UL92">
        <v>0</v>
      </c>
      <c r="UM92">
        <v>0</v>
      </c>
      <c r="UN92">
        <v>0</v>
      </c>
      <c r="UO92">
        <v>0</v>
      </c>
      <c r="UP92">
        <v>0</v>
      </c>
      <c r="UQ92">
        <v>0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</v>
      </c>
      <c r="UX92">
        <v>0</v>
      </c>
      <c r="UY92">
        <v>0</v>
      </c>
      <c r="UZ92">
        <v>0</v>
      </c>
      <c r="VA92">
        <v>0</v>
      </c>
      <c r="VB92">
        <v>0</v>
      </c>
      <c r="VC92">
        <v>0</v>
      </c>
      <c r="VD92">
        <v>0</v>
      </c>
      <c r="VE92">
        <v>157</v>
      </c>
      <c r="VF92">
        <v>201</v>
      </c>
      <c r="VG92">
        <v>0</v>
      </c>
      <c r="VH92">
        <v>0</v>
      </c>
      <c r="VI92">
        <v>0</v>
      </c>
      <c r="VJ92">
        <v>0</v>
      </c>
      <c r="VK92">
        <v>0</v>
      </c>
      <c r="VL92">
        <v>0</v>
      </c>
      <c r="VM92">
        <v>0</v>
      </c>
      <c r="VN92">
        <v>0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</v>
      </c>
      <c r="WA92">
        <v>0</v>
      </c>
      <c r="WB92">
        <v>0</v>
      </c>
      <c r="WC92">
        <v>0</v>
      </c>
      <c r="WD92">
        <v>0</v>
      </c>
      <c r="WE92">
        <v>0</v>
      </c>
      <c r="WF92">
        <v>0</v>
      </c>
      <c r="WG92">
        <v>185</v>
      </c>
      <c r="WH92">
        <v>201</v>
      </c>
      <c r="WI92">
        <v>0</v>
      </c>
      <c r="WJ92">
        <v>0</v>
      </c>
      <c r="WK92">
        <v>0</v>
      </c>
      <c r="WL92">
        <v>0</v>
      </c>
      <c r="WM92">
        <v>0</v>
      </c>
      <c r="WN92">
        <v>0</v>
      </c>
      <c r="WO92">
        <v>0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</v>
      </c>
      <c r="XE92">
        <v>0</v>
      </c>
      <c r="XF92">
        <v>0</v>
      </c>
      <c r="XG92">
        <v>0</v>
      </c>
      <c r="XH92">
        <v>0</v>
      </c>
      <c r="XI92">
        <v>246</v>
      </c>
      <c r="XJ92">
        <v>201</v>
      </c>
      <c r="XK92">
        <v>0</v>
      </c>
      <c r="XL92">
        <v>0</v>
      </c>
      <c r="XM92">
        <v>0</v>
      </c>
      <c r="XN92">
        <v>0</v>
      </c>
      <c r="XO92">
        <v>0</v>
      </c>
      <c r="XP92">
        <v>0</v>
      </c>
      <c r="XQ92">
        <v>0</v>
      </c>
      <c r="XR92">
        <v>0</v>
      </c>
      <c r="XS92">
        <v>0</v>
      </c>
      <c r="XT92">
        <v>0</v>
      </c>
      <c r="XU92">
        <v>0</v>
      </c>
      <c r="XV92">
        <v>0</v>
      </c>
      <c r="XW92">
        <v>0</v>
      </c>
      <c r="XX92">
        <v>0</v>
      </c>
      <c r="XY92">
        <v>0</v>
      </c>
      <c r="XZ92">
        <v>0</v>
      </c>
      <c r="YA92">
        <v>0</v>
      </c>
      <c r="YB92">
        <v>0</v>
      </c>
      <c r="YC92">
        <v>0</v>
      </c>
      <c r="YD92">
        <v>0</v>
      </c>
      <c r="YE92">
        <v>0</v>
      </c>
      <c r="YF92">
        <v>0</v>
      </c>
      <c r="YG92">
        <v>0</v>
      </c>
      <c r="YH92">
        <v>0</v>
      </c>
      <c r="YI92">
        <v>0</v>
      </c>
      <c r="YJ92">
        <v>74</v>
      </c>
      <c r="YK92">
        <v>254</v>
      </c>
      <c r="YL92">
        <v>201</v>
      </c>
      <c r="YM92">
        <v>0</v>
      </c>
      <c r="YN92">
        <v>0</v>
      </c>
      <c r="YO92">
        <v>0</v>
      </c>
      <c r="YP92">
        <v>0</v>
      </c>
      <c r="YQ92">
        <v>0</v>
      </c>
      <c r="YR92">
        <v>0</v>
      </c>
      <c r="YS92">
        <v>0</v>
      </c>
      <c r="YT92">
        <v>0</v>
      </c>
      <c r="YU92">
        <v>0</v>
      </c>
      <c r="YV92">
        <v>0</v>
      </c>
      <c r="YW92">
        <v>0</v>
      </c>
      <c r="YX92">
        <v>0</v>
      </c>
      <c r="YY92">
        <v>0</v>
      </c>
      <c r="YZ92">
        <v>0</v>
      </c>
      <c r="ZA92">
        <v>0</v>
      </c>
      <c r="ZB92">
        <v>0</v>
      </c>
      <c r="ZC92">
        <v>0</v>
      </c>
      <c r="ZD92">
        <v>0</v>
      </c>
      <c r="ZE92">
        <v>0</v>
      </c>
      <c r="ZF92">
        <v>0</v>
      </c>
      <c r="ZG92">
        <v>0</v>
      </c>
      <c r="ZH92">
        <v>0</v>
      </c>
      <c r="ZI92">
        <v>0</v>
      </c>
      <c r="ZJ92">
        <v>0</v>
      </c>
      <c r="ZK92">
        <v>0</v>
      </c>
      <c r="ZL92">
        <v>81</v>
      </c>
      <c r="ZM92">
        <v>254</v>
      </c>
      <c r="ZN92">
        <v>201</v>
      </c>
      <c r="ZO92">
        <v>0</v>
      </c>
      <c r="ZP92">
        <v>0</v>
      </c>
      <c r="ZQ92">
        <v>0</v>
      </c>
      <c r="ZR92">
        <v>0</v>
      </c>
      <c r="ZS92">
        <v>0</v>
      </c>
      <c r="ZT92">
        <v>0</v>
      </c>
      <c r="ZU92">
        <v>0</v>
      </c>
      <c r="ZV92">
        <v>0</v>
      </c>
      <c r="ZW92">
        <v>0</v>
      </c>
      <c r="ZX92">
        <v>0</v>
      </c>
      <c r="ZY92">
        <v>0</v>
      </c>
      <c r="ZZ92">
        <v>0</v>
      </c>
      <c r="AAA92">
        <v>0</v>
      </c>
      <c r="AAB92">
        <v>0</v>
      </c>
      <c r="AAC92">
        <v>0</v>
      </c>
      <c r="AAD92">
        <v>0</v>
      </c>
      <c r="AAE92">
        <v>0</v>
      </c>
      <c r="AAF92">
        <v>0</v>
      </c>
      <c r="AAG92">
        <v>0</v>
      </c>
      <c r="AAH92">
        <v>0</v>
      </c>
      <c r="AAI92">
        <v>0</v>
      </c>
      <c r="AAJ92">
        <v>0</v>
      </c>
      <c r="AAK92">
        <v>0</v>
      </c>
      <c r="AAL92">
        <v>0</v>
      </c>
      <c r="AAM92">
        <v>0</v>
      </c>
      <c r="AAN92">
        <v>81</v>
      </c>
      <c r="AAO92">
        <v>254</v>
      </c>
      <c r="AAP92">
        <v>169</v>
      </c>
      <c r="AAQ92">
        <v>0</v>
      </c>
      <c r="AAR92">
        <v>0</v>
      </c>
      <c r="AAS92">
        <v>0</v>
      </c>
      <c r="AAT92">
        <v>0</v>
      </c>
      <c r="AAU92">
        <v>0</v>
      </c>
      <c r="AAV92">
        <v>0</v>
      </c>
      <c r="AAW92">
        <v>0</v>
      </c>
      <c r="AAX92">
        <v>0</v>
      </c>
      <c r="AAY92">
        <v>0</v>
      </c>
      <c r="AAZ92">
        <v>0</v>
      </c>
      <c r="ABA92">
        <v>0</v>
      </c>
      <c r="ABB92">
        <v>0</v>
      </c>
      <c r="ABC92">
        <v>0</v>
      </c>
      <c r="ABD92">
        <v>0</v>
      </c>
      <c r="ABE92">
        <v>0</v>
      </c>
      <c r="ABF92">
        <v>0</v>
      </c>
      <c r="ABG92">
        <v>0</v>
      </c>
      <c r="ABH92">
        <v>0</v>
      </c>
      <c r="ABI92">
        <v>0</v>
      </c>
      <c r="ABJ92">
        <v>0</v>
      </c>
      <c r="ABK92">
        <v>0</v>
      </c>
      <c r="ABL92">
        <v>0</v>
      </c>
      <c r="ABM92">
        <v>0</v>
      </c>
      <c r="ABN92">
        <v>0</v>
      </c>
      <c r="ABO92">
        <v>0</v>
      </c>
      <c r="ABP92">
        <v>81</v>
      </c>
      <c r="ABQ92">
        <v>254</v>
      </c>
      <c r="ABR92">
        <v>201</v>
      </c>
      <c r="ABS92">
        <v>0</v>
      </c>
      <c r="ABT92">
        <v>0</v>
      </c>
      <c r="ABU92">
        <v>0</v>
      </c>
      <c r="ABV92">
        <v>0</v>
      </c>
      <c r="ABW92">
        <v>0</v>
      </c>
      <c r="ABX92">
        <v>0</v>
      </c>
      <c r="ABY92">
        <v>0</v>
      </c>
      <c r="ABZ92">
        <v>0</v>
      </c>
      <c r="ACA92">
        <v>0</v>
      </c>
      <c r="ACB92">
        <v>0</v>
      </c>
      <c r="ACC92">
        <v>0</v>
      </c>
      <c r="ACD92">
        <v>0</v>
      </c>
      <c r="ACE92">
        <v>0</v>
      </c>
      <c r="ACF92">
        <v>0</v>
      </c>
      <c r="ACG92">
        <v>0</v>
      </c>
      <c r="ACH92">
        <v>0</v>
      </c>
      <c r="ACI92">
        <v>0</v>
      </c>
      <c r="ACJ92">
        <v>0</v>
      </c>
      <c r="ACK92">
        <v>0</v>
      </c>
      <c r="ACL92">
        <v>0</v>
      </c>
      <c r="ACM92">
        <v>0</v>
      </c>
      <c r="ACN92">
        <v>0</v>
      </c>
      <c r="ACO92">
        <v>0</v>
      </c>
      <c r="ACP92">
        <v>0</v>
      </c>
      <c r="ACQ92">
        <v>0</v>
      </c>
      <c r="ACR92">
        <v>24</v>
      </c>
      <c r="ACS92">
        <v>217</v>
      </c>
      <c r="ACT92">
        <v>137</v>
      </c>
      <c r="ACU92">
        <v>0</v>
      </c>
      <c r="ACV92">
        <v>0</v>
      </c>
      <c r="ACW92">
        <v>0</v>
      </c>
      <c r="ACX92">
        <v>0</v>
      </c>
      <c r="ACY92">
        <v>0</v>
      </c>
      <c r="ACZ92">
        <v>0</v>
      </c>
      <c r="ADA92">
        <v>0</v>
      </c>
      <c r="ADB92">
        <v>0</v>
      </c>
      <c r="ADC92">
        <v>0</v>
      </c>
      <c r="ADD92">
        <v>0</v>
      </c>
      <c r="ADE92">
        <v>0</v>
      </c>
    </row>
    <row r="93" spans="1:785" customFormat="1" x14ac:dyDescent="0.25">
      <c r="A93" t="s">
        <v>792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21</v>
      </c>
      <c r="GT93">
        <v>223</v>
      </c>
      <c r="GU93">
        <v>234</v>
      </c>
      <c r="GV93">
        <v>152</v>
      </c>
      <c r="GW93">
        <v>152</v>
      </c>
      <c r="GX93">
        <v>71</v>
      </c>
      <c r="GY93">
        <v>21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122</v>
      </c>
      <c r="HW93">
        <v>253</v>
      </c>
      <c r="HX93">
        <v>252</v>
      </c>
      <c r="HY93">
        <v>253</v>
      </c>
      <c r="HZ93">
        <v>252</v>
      </c>
      <c r="IA93">
        <v>223</v>
      </c>
      <c r="IB93">
        <v>203</v>
      </c>
      <c r="IC93">
        <v>203</v>
      </c>
      <c r="ID93">
        <v>203</v>
      </c>
      <c r="IE93">
        <v>203</v>
      </c>
      <c r="IF93">
        <v>162</v>
      </c>
      <c r="IG93">
        <v>102</v>
      </c>
      <c r="IH93">
        <v>102</v>
      </c>
      <c r="II93">
        <v>102</v>
      </c>
      <c r="IJ93">
        <v>61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214</v>
      </c>
      <c r="IZ93">
        <v>253</v>
      </c>
      <c r="JA93">
        <v>102</v>
      </c>
      <c r="JB93">
        <v>102</v>
      </c>
      <c r="JC93">
        <v>123</v>
      </c>
      <c r="JD93">
        <v>203</v>
      </c>
      <c r="JE93">
        <v>203</v>
      </c>
      <c r="JF93">
        <v>203</v>
      </c>
      <c r="JG93">
        <v>183</v>
      </c>
      <c r="JH93">
        <v>183</v>
      </c>
      <c r="JI93">
        <v>203</v>
      </c>
      <c r="JJ93">
        <v>243</v>
      </c>
      <c r="JK93">
        <v>254</v>
      </c>
      <c r="JL93">
        <v>253</v>
      </c>
      <c r="JM93">
        <v>255</v>
      </c>
      <c r="JN93">
        <v>213</v>
      </c>
      <c r="JO93">
        <v>82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253</v>
      </c>
      <c r="KB93">
        <v>252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40</v>
      </c>
      <c r="KM93">
        <v>50</v>
      </c>
      <c r="KN93">
        <v>50</v>
      </c>
      <c r="KO93">
        <v>172</v>
      </c>
      <c r="KP93">
        <v>252</v>
      </c>
      <c r="KQ93">
        <v>203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132</v>
      </c>
      <c r="LD93">
        <v>253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0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173</v>
      </c>
      <c r="LR93">
        <v>253</v>
      </c>
      <c r="LS93">
        <v>102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51</v>
      </c>
      <c r="MF93">
        <v>252</v>
      </c>
      <c r="MG93">
        <v>82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253</v>
      </c>
      <c r="MT93">
        <v>252</v>
      </c>
      <c r="MU93">
        <v>102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52</v>
      </c>
      <c r="NH93">
        <v>253</v>
      </c>
      <c r="NI93">
        <v>203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123</v>
      </c>
      <c r="NU93">
        <v>254</v>
      </c>
      <c r="NV93">
        <v>233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31</v>
      </c>
      <c r="OJ93">
        <v>192</v>
      </c>
      <c r="OK93">
        <v>162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21</v>
      </c>
      <c r="OV93">
        <v>223</v>
      </c>
      <c r="OW93">
        <v>253</v>
      </c>
      <c r="OX93">
        <v>70</v>
      </c>
      <c r="OY93">
        <v>0</v>
      </c>
      <c r="OZ93">
        <v>0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0</v>
      </c>
      <c r="PS93">
        <v>0</v>
      </c>
      <c r="PT93">
        <v>0</v>
      </c>
      <c r="PU93">
        <v>0</v>
      </c>
      <c r="PV93">
        <v>0</v>
      </c>
      <c r="PW93">
        <v>51</v>
      </c>
      <c r="PX93">
        <v>253</v>
      </c>
      <c r="PY93">
        <v>224</v>
      </c>
      <c r="PZ93">
        <v>20</v>
      </c>
      <c r="QA93">
        <v>0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0</v>
      </c>
      <c r="QY93">
        <v>173</v>
      </c>
      <c r="QZ93">
        <v>252</v>
      </c>
      <c r="RA93">
        <v>122</v>
      </c>
      <c r="RB93">
        <v>0</v>
      </c>
      <c r="RC93">
        <v>0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62</v>
      </c>
      <c r="SA93">
        <v>254</v>
      </c>
      <c r="SB93">
        <v>253</v>
      </c>
      <c r="SC93">
        <v>0</v>
      </c>
      <c r="SD93">
        <v>0</v>
      </c>
      <c r="SE93">
        <v>0</v>
      </c>
      <c r="SF93">
        <v>0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0</v>
      </c>
      <c r="ST93">
        <v>0</v>
      </c>
      <c r="SU93">
        <v>0</v>
      </c>
      <c r="SV93">
        <v>0</v>
      </c>
      <c r="SW93">
        <v>0</v>
      </c>
      <c r="SX93">
        <v>0</v>
      </c>
      <c r="SY93">
        <v>0</v>
      </c>
      <c r="SZ93">
        <v>0</v>
      </c>
      <c r="TA93">
        <v>0</v>
      </c>
      <c r="TB93">
        <v>102</v>
      </c>
      <c r="TC93">
        <v>253</v>
      </c>
      <c r="TD93">
        <v>252</v>
      </c>
      <c r="TE93">
        <v>0</v>
      </c>
      <c r="TF93">
        <v>0</v>
      </c>
      <c r="TG93">
        <v>0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0</v>
      </c>
      <c r="TV93">
        <v>0</v>
      </c>
      <c r="TW93">
        <v>0</v>
      </c>
      <c r="TX93">
        <v>0</v>
      </c>
      <c r="TY93">
        <v>0</v>
      </c>
      <c r="TZ93">
        <v>0</v>
      </c>
      <c r="UA93">
        <v>0</v>
      </c>
      <c r="UB93">
        <v>0</v>
      </c>
      <c r="UC93">
        <v>0</v>
      </c>
      <c r="UD93">
        <v>102</v>
      </c>
      <c r="UE93">
        <v>254</v>
      </c>
      <c r="UF93">
        <v>192</v>
      </c>
      <c r="UG93">
        <v>0</v>
      </c>
      <c r="UH93">
        <v>0</v>
      </c>
      <c r="UI93">
        <v>0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0</v>
      </c>
      <c r="UX93">
        <v>0</v>
      </c>
      <c r="UY93">
        <v>0</v>
      </c>
      <c r="UZ93">
        <v>0</v>
      </c>
      <c r="VA93">
        <v>0</v>
      </c>
      <c r="VB93">
        <v>0</v>
      </c>
      <c r="VC93">
        <v>0</v>
      </c>
      <c r="VD93">
        <v>0</v>
      </c>
      <c r="VE93">
        <v>0</v>
      </c>
      <c r="VF93">
        <v>102</v>
      </c>
      <c r="VG93">
        <v>253</v>
      </c>
      <c r="VH93">
        <v>151</v>
      </c>
      <c r="VI93">
        <v>0</v>
      </c>
      <c r="VJ93">
        <v>0</v>
      </c>
      <c r="VK93">
        <v>0</v>
      </c>
      <c r="VL93">
        <v>0</v>
      </c>
      <c r="VM93">
        <v>0</v>
      </c>
      <c r="VN93">
        <v>0</v>
      </c>
      <c r="VO93">
        <v>0</v>
      </c>
      <c r="VP93">
        <v>0</v>
      </c>
      <c r="VQ93">
        <v>0</v>
      </c>
      <c r="VR93">
        <v>0</v>
      </c>
      <c r="VS93">
        <v>0</v>
      </c>
      <c r="VT93">
        <v>0</v>
      </c>
      <c r="VU93">
        <v>0</v>
      </c>
      <c r="VV93">
        <v>0</v>
      </c>
      <c r="VW93">
        <v>0</v>
      </c>
      <c r="VX93">
        <v>0</v>
      </c>
      <c r="VY93">
        <v>0</v>
      </c>
      <c r="VZ93">
        <v>0</v>
      </c>
      <c r="WA93">
        <v>0</v>
      </c>
      <c r="WB93">
        <v>0</v>
      </c>
      <c r="WC93">
        <v>0</v>
      </c>
      <c r="WD93">
        <v>0</v>
      </c>
      <c r="WE93">
        <v>0</v>
      </c>
      <c r="WF93">
        <v>0</v>
      </c>
      <c r="WG93">
        <v>0</v>
      </c>
      <c r="WH93">
        <v>203</v>
      </c>
      <c r="WI93">
        <v>254</v>
      </c>
      <c r="WJ93">
        <v>91</v>
      </c>
      <c r="WK93">
        <v>0</v>
      </c>
      <c r="WL93">
        <v>0</v>
      </c>
      <c r="WM93">
        <v>0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</v>
      </c>
      <c r="WY93">
        <v>0</v>
      </c>
      <c r="WZ93">
        <v>0</v>
      </c>
      <c r="XA93">
        <v>0</v>
      </c>
      <c r="XB93">
        <v>0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41</v>
      </c>
      <c r="XJ93">
        <v>243</v>
      </c>
      <c r="XK93">
        <v>233</v>
      </c>
      <c r="XL93">
        <v>30</v>
      </c>
      <c r="XM93">
        <v>0</v>
      </c>
      <c r="XN93">
        <v>0</v>
      </c>
      <c r="XO93">
        <v>0</v>
      </c>
      <c r="XP93">
        <v>0</v>
      </c>
      <c r="XQ93">
        <v>0</v>
      </c>
      <c r="XR93">
        <v>0</v>
      </c>
      <c r="XS93">
        <v>0</v>
      </c>
      <c r="XT93">
        <v>0</v>
      </c>
      <c r="XU93">
        <v>0</v>
      </c>
      <c r="XV93">
        <v>0</v>
      </c>
      <c r="XW93">
        <v>0</v>
      </c>
      <c r="XX93">
        <v>0</v>
      </c>
      <c r="XY93">
        <v>0</v>
      </c>
      <c r="XZ93">
        <v>0</v>
      </c>
      <c r="YA93">
        <v>0</v>
      </c>
      <c r="YB93">
        <v>0</v>
      </c>
      <c r="YC93">
        <v>0</v>
      </c>
      <c r="YD93">
        <v>0</v>
      </c>
      <c r="YE93">
        <v>0</v>
      </c>
      <c r="YF93">
        <v>0</v>
      </c>
      <c r="YG93">
        <v>0</v>
      </c>
      <c r="YH93">
        <v>0</v>
      </c>
      <c r="YI93">
        <v>0</v>
      </c>
      <c r="YJ93">
        <v>0</v>
      </c>
      <c r="YK93">
        <v>51</v>
      </c>
      <c r="YL93">
        <v>253</v>
      </c>
      <c r="YM93">
        <v>203</v>
      </c>
      <c r="YN93">
        <v>0</v>
      </c>
      <c r="YO93">
        <v>0</v>
      </c>
      <c r="YP93">
        <v>0</v>
      </c>
      <c r="YQ93">
        <v>0</v>
      </c>
      <c r="YR93">
        <v>0</v>
      </c>
      <c r="YS93">
        <v>0</v>
      </c>
      <c r="YT93">
        <v>0</v>
      </c>
      <c r="YU93">
        <v>0</v>
      </c>
      <c r="YV93">
        <v>0</v>
      </c>
      <c r="YW93">
        <v>0</v>
      </c>
      <c r="YX93">
        <v>0</v>
      </c>
      <c r="YY93">
        <v>0</v>
      </c>
      <c r="YZ93">
        <v>0</v>
      </c>
      <c r="ZA93">
        <v>0</v>
      </c>
      <c r="ZB93">
        <v>0</v>
      </c>
      <c r="ZC93">
        <v>0</v>
      </c>
      <c r="ZD93">
        <v>0</v>
      </c>
      <c r="ZE93">
        <v>0</v>
      </c>
      <c r="ZF93">
        <v>0</v>
      </c>
      <c r="ZG93">
        <v>0</v>
      </c>
      <c r="ZH93">
        <v>0</v>
      </c>
      <c r="ZI93">
        <v>0</v>
      </c>
      <c r="ZJ93">
        <v>0</v>
      </c>
      <c r="ZK93">
        <v>0</v>
      </c>
      <c r="ZL93">
        <v>0</v>
      </c>
      <c r="ZM93">
        <v>51</v>
      </c>
      <c r="ZN93">
        <v>252</v>
      </c>
      <c r="ZO93">
        <v>243</v>
      </c>
      <c r="ZP93">
        <v>162</v>
      </c>
      <c r="ZQ93">
        <v>0</v>
      </c>
      <c r="ZR93">
        <v>0</v>
      </c>
      <c r="ZS93">
        <v>0</v>
      </c>
      <c r="ZT93">
        <v>0</v>
      </c>
      <c r="ZU93">
        <v>0</v>
      </c>
      <c r="ZV93">
        <v>0</v>
      </c>
      <c r="ZW93">
        <v>0</v>
      </c>
      <c r="ZX93">
        <v>0</v>
      </c>
      <c r="ZY93">
        <v>0</v>
      </c>
      <c r="ZZ93">
        <v>0</v>
      </c>
      <c r="AAA93">
        <v>0</v>
      </c>
      <c r="AAB93">
        <v>0</v>
      </c>
      <c r="AAC93">
        <v>0</v>
      </c>
      <c r="AAD93">
        <v>0</v>
      </c>
      <c r="AAE93">
        <v>0</v>
      </c>
      <c r="AAF93">
        <v>0</v>
      </c>
      <c r="AAG93">
        <v>0</v>
      </c>
      <c r="AAH93">
        <v>0</v>
      </c>
      <c r="AAI93">
        <v>0</v>
      </c>
      <c r="AAJ93">
        <v>0</v>
      </c>
      <c r="AAK93">
        <v>0</v>
      </c>
      <c r="AAL93">
        <v>0</v>
      </c>
      <c r="AAM93">
        <v>0</v>
      </c>
      <c r="AAN93">
        <v>0</v>
      </c>
      <c r="AAO93">
        <v>51</v>
      </c>
      <c r="AAP93">
        <v>253</v>
      </c>
      <c r="AAQ93">
        <v>254</v>
      </c>
      <c r="AAR93">
        <v>151</v>
      </c>
      <c r="AAS93">
        <v>0</v>
      </c>
      <c r="AAT93">
        <v>0</v>
      </c>
      <c r="AAU93">
        <v>0</v>
      </c>
      <c r="AAV93">
        <v>0</v>
      </c>
      <c r="AAW93">
        <v>0</v>
      </c>
      <c r="AAX93">
        <v>0</v>
      </c>
      <c r="AAY93">
        <v>0</v>
      </c>
      <c r="AAZ93">
        <v>0</v>
      </c>
      <c r="ABA93">
        <v>0</v>
      </c>
      <c r="ABB93">
        <v>0</v>
      </c>
      <c r="ABC93">
        <v>0</v>
      </c>
      <c r="ABD93">
        <v>0</v>
      </c>
      <c r="ABE93">
        <v>0</v>
      </c>
      <c r="ABF93">
        <v>0</v>
      </c>
      <c r="ABG93">
        <v>0</v>
      </c>
      <c r="ABH93">
        <v>0</v>
      </c>
      <c r="ABI93">
        <v>0</v>
      </c>
      <c r="ABJ93">
        <v>0</v>
      </c>
      <c r="ABK93">
        <v>0</v>
      </c>
      <c r="ABL93">
        <v>0</v>
      </c>
      <c r="ABM93">
        <v>0</v>
      </c>
      <c r="ABN93">
        <v>0</v>
      </c>
      <c r="ABO93">
        <v>0</v>
      </c>
      <c r="ABP93">
        <v>0</v>
      </c>
      <c r="ABQ93">
        <v>10</v>
      </c>
      <c r="ABR93">
        <v>131</v>
      </c>
      <c r="ABS93">
        <v>233</v>
      </c>
      <c r="ABT93">
        <v>50</v>
      </c>
      <c r="ABU93">
        <v>0</v>
      </c>
      <c r="ABV93">
        <v>0</v>
      </c>
      <c r="ABW93">
        <v>0</v>
      </c>
      <c r="ABX93">
        <v>0</v>
      </c>
      <c r="ABY93">
        <v>0</v>
      </c>
      <c r="ABZ93">
        <v>0</v>
      </c>
      <c r="ACA93">
        <v>0</v>
      </c>
      <c r="ACB93">
        <v>0</v>
      </c>
      <c r="ACC93">
        <v>0</v>
      </c>
      <c r="ACD93">
        <v>0</v>
      </c>
      <c r="ACE93">
        <v>0</v>
      </c>
      <c r="ACF93">
        <v>0</v>
      </c>
      <c r="ACG93">
        <v>0</v>
      </c>
      <c r="ACH93">
        <v>0</v>
      </c>
      <c r="ACI93">
        <v>0</v>
      </c>
      <c r="ACJ93">
        <v>0</v>
      </c>
      <c r="ACK93">
        <v>0</v>
      </c>
      <c r="ACL93">
        <v>0</v>
      </c>
      <c r="ACM93">
        <v>0</v>
      </c>
      <c r="ACN93">
        <v>0</v>
      </c>
      <c r="ACO93">
        <v>0</v>
      </c>
      <c r="ACP93">
        <v>0</v>
      </c>
      <c r="ACQ93">
        <v>0</v>
      </c>
      <c r="ACR93">
        <v>0</v>
      </c>
      <c r="ACS93">
        <v>0</v>
      </c>
      <c r="ACT93">
        <v>0</v>
      </c>
      <c r="ACU93">
        <v>0</v>
      </c>
      <c r="ACV93">
        <v>0</v>
      </c>
      <c r="ACW93">
        <v>0</v>
      </c>
      <c r="ACX93">
        <v>0</v>
      </c>
      <c r="ACY93">
        <v>0</v>
      </c>
      <c r="ACZ93">
        <v>0</v>
      </c>
      <c r="ADA93">
        <v>0</v>
      </c>
      <c r="ADB93">
        <v>0</v>
      </c>
      <c r="ADC93">
        <v>0</v>
      </c>
      <c r="ADD93">
        <v>0</v>
      </c>
      <c r="ADE93">
        <v>0</v>
      </c>
    </row>
    <row r="94" spans="1:785" customFormat="1" x14ac:dyDescent="0.25">
      <c r="A94" t="s">
        <v>792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2</v>
      </c>
      <c r="ID94">
        <v>7</v>
      </c>
      <c r="IE94">
        <v>7</v>
      </c>
      <c r="IF94">
        <v>43</v>
      </c>
      <c r="IG94">
        <v>130</v>
      </c>
      <c r="IH94">
        <v>234</v>
      </c>
      <c r="II94">
        <v>255</v>
      </c>
      <c r="IJ94">
        <v>206</v>
      </c>
      <c r="IK94">
        <v>13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2</v>
      </c>
      <c r="JB94">
        <v>13</v>
      </c>
      <c r="JC94">
        <v>13</v>
      </c>
      <c r="JD94">
        <v>13</v>
      </c>
      <c r="JE94">
        <v>66</v>
      </c>
      <c r="JF94">
        <v>253</v>
      </c>
      <c r="JG94">
        <v>253</v>
      </c>
      <c r="JH94">
        <v>253</v>
      </c>
      <c r="JI94">
        <v>253</v>
      </c>
      <c r="JJ94">
        <v>253</v>
      </c>
      <c r="JK94">
        <v>253</v>
      </c>
      <c r="JL94">
        <v>253</v>
      </c>
      <c r="JM94">
        <v>24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102</v>
      </c>
      <c r="KD94">
        <v>253</v>
      </c>
      <c r="KE94">
        <v>253</v>
      </c>
      <c r="KF94">
        <v>253</v>
      </c>
      <c r="KG94">
        <v>253</v>
      </c>
      <c r="KH94">
        <v>253</v>
      </c>
      <c r="KI94">
        <v>253</v>
      </c>
      <c r="KJ94">
        <v>253</v>
      </c>
      <c r="KK94">
        <v>253</v>
      </c>
      <c r="KL94">
        <v>244</v>
      </c>
      <c r="KM94">
        <v>253</v>
      </c>
      <c r="KN94">
        <v>253</v>
      </c>
      <c r="KO94">
        <v>24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155</v>
      </c>
      <c r="LF94">
        <v>253</v>
      </c>
      <c r="LG94">
        <v>253</v>
      </c>
      <c r="LH94">
        <v>253</v>
      </c>
      <c r="LI94">
        <v>253</v>
      </c>
      <c r="LJ94">
        <v>253</v>
      </c>
      <c r="LK94">
        <v>253</v>
      </c>
      <c r="LL94">
        <v>246</v>
      </c>
      <c r="LM94">
        <v>189</v>
      </c>
      <c r="LN94">
        <v>54</v>
      </c>
      <c r="LO94">
        <v>220</v>
      </c>
      <c r="LP94">
        <v>253</v>
      </c>
      <c r="LQ94">
        <v>24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4</v>
      </c>
      <c r="MG94">
        <v>167</v>
      </c>
      <c r="MH94">
        <v>253</v>
      </c>
      <c r="MI94">
        <v>253</v>
      </c>
      <c r="MJ94">
        <v>253</v>
      </c>
      <c r="MK94">
        <v>246</v>
      </c>
      <c r="ML94">
        <v>161</v>
      </c>
      <c r="MM94">
        <v>128</v>
      </c>
      <c r="MN94">
        <v>70</v>
      </c>
      <c r="MO94">
        <v>0</v>
      </c>
      <c r="MP94">
        <v>0</v>
      </c>
      <c r="MQ94">
        <v>94</v>
      </c>
      <c r="MR94">
        <v>253</v>
      </c>
      <c r="MS94">
        <v>24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10</v>
      </c>
      <c r="NI94">
        <v>191</v>
      </c>
      <c r="NJ94">
        <v>248</v>
      </c>
      <c r="NK94">
        <v>216</v>
      </c>
      <c r="NL94">
        <v>131</v>
      </c>
      <c r="NM94">
        <v>72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94</v>
      </c>
      <c r="NT94">
        <v>172</v>
      </c>
      <c r="NU94">
        <v>9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53</v>
      </c>
      <c r="OL94">
        <v>74</v>
      </c>
      <c r="OM94">
        <v>0</v>
      </c>
      <c r="ON94">
        <v>0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0</v>
      </c>
      <c r="OU94">
        <v>175</v>
      </c>
      <c r="OV94">
        <v>113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0</v>
      </c>
      <c r="PS94">
        <v>0</v>
      </c>
      <c r="PT94">
        <v>0</v>
      </c>
      <c r="PU94">
        <v>0</v>
      </c>
      <c r="PV94">
        <v>0</v>
      </c>
      <c r="PW94">
        <v>217</v>
      </c>
      <c r="PX94">
        <v>154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20</v>
      </c>
      <c r="QY94">
        <v>225</v>
      </c>
      <c r="QZ94">
        <v>127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0</v>
      </c>
      <c r="RU94">
        <v>0</v>
      </c>
      <c r="RV94">
        <v>0</v>
      </c>
      <c r="RW94">
        <v>0</v>
      </c>
      <c r="RX94">
        <v>0</v>
      </c>
      <c r="RY94">
        <v>0</v>
      </c>
      <c r="RZ94">
        <v>118</v>
      </c>
      <c r="SA94">
        <v>230</v>
      </c>
      <c r="SB94">
        <v>23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</v>
      </c>
      <c r="SY94">
        <v>0</v>
      </c>
      <c r="SZ94">
        <v>0</v>
      </c>
      <c r="TA94">
        <v>0</v>
      </c>
      <c r="TB94">
        <v>150</v>
      </c>
      <c r="TC94">
        <v>160</v>
      </c>
      <c r="TD94">
        <v>0</v>
      </c>
      <c r="TE94">
        <v>0</v>
      </c>
      <c r="TF94">
        <v>0</v>
      </c>
      <c r="TG94">
        <v>0</v>
      </c>
      <c r="TH94">
        <v>0</v>
      </c>
      <c r="TI94">
        <v>0</v>
      </c>
      <c r="TJ94">
        <v>0</v>
      </c>
      <c r="TK94">
        <v>0</v>
      </c>
      <c r="TL94">
        <v>0</v>
      </c>
      <c r="TM94">
        <v>0</v>
      </c>
      <c r="TN94">
        <v>0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211</v>
      </c>
      <c r="UE94">
        <v>124</v>
      </c>
      <c r="UF94">
        <v>0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0</v>
      </c>
      <c r="UM94">
        <v>0</v>
      </c>
      <c r="UN94">
        <v>0</v>
      </c>
      <c r="UO94">
        <v>0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0</v>
      </c>
      <c r="VC94">
        <v>0</v>
      </c>
      <c r="VD94">
        <v>0</v>
      </c>
      <c r="VE94">
        <v>26</v>
      </c>
      <c r="VF94">
        <v>224</v>
      </c>
      <c r="VG94">
        <v>37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0</v>
      </c>
      <c r="VO94">
        <v>0</v>
      </c>
      <c r="VP94">
        <v>0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81</v>
      </c>
      <c r="WH94">
        <v>181</v>
      </c>
      <c r="WI94">
        <v>7</v>
      </c>
      <c r="WJ94">
        <v>0</v>
      </c>
      <c r="WK94">
        <v>0</v>
      </c>
      <c r="WL94">
        <v>0</v>
      </c>
      <c r="WM94">
        <v>0</v>
      </c>
      <c r="WN94">
        <v>0</v>
      </c>
      <c r="WO94">
        <v>0</v>
      </c>
      <c r="WP94">
        <v>0</v>
      </c>
      <c r="WQ94">
        <v>0</v>
      </c>
      <c r="WR94">
        <v>0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28</v>
      </c>
      <c r="XI94">
        <v>205</v>
      </c>
      <c r="XJ94">
        <v>121</v>
      </c>
      <c r="XK94">
        <v>0</v>
      </c>
      <c r="XL94">
        <v>0</v>
      </c>
      <c r="XM94">
        <v>0</v>
      </c>
      <c r="XN94">
        <v>0</v>
      </c>
      <c r="XO94">
        <v>0</v>
      </c>
      <c r="XP94">
        <v>0</v>
      </c>
      <c r="XQ94">
        <v>0</v>
      </c>
      <c r="XR94">
        <v>0</v>
      </c>
      <c r="XS94">
        <v>0</v>
      </c>
      <c r="XT94">
        <v>0</v>
      </c>
      <c r="XU94">
        <v>0</v>
      </c>
      <c r="XV94">
        <v>0</v>
      </c>
      <c r="XW94">
        <v>0</v>
      </c>
      <c r="XX94">
        <v>0</v>
      </c>
      <c r="XY94">
        <v>0</v>
      </c>
      <c r="XZ94">
        <v>0</v>
      </c>
      <c r="YA94">
        <v>0</v>
      </c>
      <c r="YB94">
        <v>0</v>
      </c>
      <c r="YC94">
        <v>0</v>
      </c>
      <c r="YD94">
        <v>0</v>
      </c>
      <c r="YE94">
        <v>0</v>
      </c>
      <c r="YF94">
        <v>0</v>
      </c>
      <c r="YG94">
        <v>0</v>
      </c>
      <c r="YH94">
        <v>0</v>
      </c>
      <c r="YI94">
        <v>0</v>
      </c>
      <c r="YJ94">
        <v>75</v>
      </c>
      <c r="YK94">
        <v>253</v>
      </c>
      <c r="YL94">
        <v>43</v>
      </c>
      <c r="YM94">
        <v>0</v>
      </c>
      <c r="YN94">
        <v>0</v>
      </c>
      <c r="YO94">
        <v>0</v>
      </c>
      <c r="YP94">
        <v>0</v>
      </c>
      <c r="YQ94">
        <v>0</v>
      </c>
      <c r="YR94">
        <v>0</v>
      </c>
      <c r="YS94">
        <v>0</v>
      </c>
      <c r="YT94">
        <v>0</v>
      </c>
      <c r="YU94">
        <v>0</v>
      </c>
      <c r="YV94">
        <v>0</v>
      </c>
      <c r="YW94">
        <v>0</v>
      </c>
      <c r="YX94">
        <v>0</v>
      </c>
      <c r="YY94">
        <v>0</v>
      </c>
      <c r="YZ94">
        <v>0</v>
      </c>
      <c r="ZA94">
        <v>0</v>
      </c>
      <c r="ZB94">
        <v>0</v>
      </c>
      <c r="ZC94">
        <v>0</v>
      </c>
      <c r="ZD94">
        <v>0</v>
      </c>
      <c r="ZE94">
        <v>0</v>
      </c>
      <c r="ZF94">
        <v>0</v>
      </c>
      <c r="ZG94">
        <v>0</v>
      </c>
      <c r="ZH94">
        <v>0</v>
      </c>
      <c r="ZI94">
        <v>0</v>
      </c>
      <c r="ZJ94">
        <v>0</v>
      </c>
      <c r="ZK94">
        <v>0</v>
      </c>
      <c r="ZL94">
        <v>75</v>
      </c>
      <c r="ZM94">
        <v>220</v>
      </c>
      <c r="ZN94">
        <v>25</v>
      </c>
      <c r="ZO94">
        <v>0</v>
      </c>
      <c r="ZP94">
        <v>0</v>
      </c>
      <c r="ZQ94">
        <v>0</v>
      </c>
      <c r="ZR94">
        <v>0</v>
      </c>
      <c r="ZS94">
        <v>0</v>
      </c>
      <c r="ZT94">
        <v>0</v>
      </c>
      <c r="ZU94">
        <v>0</v>
      </c>
      <c r="ZV94">
        <v>0</v>
      </c>
      <c r="ZW94">
        <v>0</v>
      </c>
      <c r="ZX94">
        <v>0</v>
      </c>
      <c r="ZY94">
        <v>0</v>
      </c>
      <c r="ZZ94">
        <v>0</v>
      </c>
      <c r="AAA94">
        <v>0</v>
      </c>
      <c r="AAB94">
        <v>0</v>
      </c>
      <c r="AAC94">
        <v>0</v>
      </c>
      <c r="AAD94">
        <v>0</v>
      </c>
      <c r="AAE94">
        <v>0</v>
      </c>
      <c r="AAF94">
        <v>0</v>
      </c>
      <c r="AAG94">
        <v>0</v>
      </c>
      <c r="AAH94">
        <v>0</v>
      </c>
      <c r="AAI94">
        <v>0</v>
      </c>
      <c r="AAJ94">
        <v>0</v>
      </c>
      <c r="AAK94">
        <v>0</v>
      </c>
      <c r="AAL94">
        <v>0</v>
      </c>
      <c r="AAM94">
        <v>0</v>
      </c>
      <c r="AAN94">
        <v>129</v>
      </c>
      <c r="AAO94">
        <v>172</v>
      </c>
      <c r="AAP94">
        <v>0</v>
      </c>
      <c r="AAQ94">
        <v>0</v>
      </c>
      <c r="AAR94">
        <v>0</v>
      </c>
      <c r="AAS94">
        <v>0</v>
      </c>
      <c r="AAT94">
        <v>0</v>
      </c>
      <c r="AAU94">
        <v>0</v>
      </c>
      <c r="AAV94">
        <v>0</v>
      </c>
      <c r="AAW94">
        <v>0</v>
      </c>
      <c r="AAX94">
        <v>0</v>
      </c>
      <c r="AAY94">
        <v>0</v>
      </c>
      <c r="AAZ94">
        <v>0</v>
      </c>
      <c r="ABA94">
        <v>0</v>
      </c>
      <c r="ABB94">
        <v>0</v>
      </c>
      <c r="ABC94">
        <v>0</v>
      </c>
      <c r="ABD94">
        <v>0</v>
      </c>
      <c r="ABE94">
        <v>0</v>
      </c>
      <c r="ABF94">
        <v>0</v>
      </c>
      <c r="ABG94">
        <v>0</v>
      </c>
      <c r="ABH94">
        <v>0</v>
      </c>
      <c r="ABI94">
        <v>0</v>
      </c>
      <c r="ABJ94">
        <v>0</v>
      </c>
      <c r="ABK94">
        <v>0</v>
      </c>
      <c r="ABL94">
        <v>0</v>
      </c>
      <c r="ABM94">
        <v>0</v>
      </c>
      <c r="ABN94">
        <v>0</v>
      </c>
      <c r="ABO94">
        <v>124</v>
      </c>
      <c r="ABP94">
        <v>251</v>
      </c>
      <c r="ABQ94">
        <v>115</v>
      </c>
      <c r="ABR94">
        <v>0</v>
      </c>
      <c r="ABS94">
        <v>0</v>
      </c>
      <c r="ABT94">
        <v>0</v>
      </c>
      <c r="ABU94">
        <v>0</v>
      </c>
      <c r="ABV94">
        <v>0</v>
      </c>
      <c r="ABW94">
        <v>0</v>
      </c>
      <c r="ABX94">
        <v>0</v>
      </c>
      <c r="ABY94">
        <v>0</v>
      </c>
      <c r="ABZ94">
        <v>0</v>
      </c>
      <c r="ACA94">
        <v>0</v>
      </c>
      <c r="ACB94">
        <v>0</v>
      </c>
      <c r="ACC94">
        <v>0</v>
      </c>
      <c r="ACD94">
        <v>0</v>
      </c>
      <c r="ACE94">
        <v>0</v>
      </c>
      <c r="ACF94">
        <v>0</v>
      </c>
      <c r="ACG94">
        <v>0</v>
      </c>
      <c r="ACH94">
        <v>0</v>
      </c>
      <c r="ACI94">
        <v>0</v>
      </c>
      <c r="ACJ94">
        <v>0</v>
      </c>
      <c r="ACK94">
        <v>0</v>
      </c>
      <c r="ACL94">
        <v>0</v>
      </c>
      <c r="ACM94">
        <v>0</v>
      </c>
      <c r="ACN94">
        <v>0</v>
      </c>
      <c r="ACO94">
        <v>0</v>
      </c>
      <c r="ACP94">
        <v>0</v>
      </c>
      <c r="ACQ94">
        <v>192</v>
      </c>
      <c r="ACR94">
        <v>180</v>
      </c>
      <c r="ACS94">
        <v>1</v>
      </c>
      <c r="ACT94">
        <v>0</v>
      </c>
      <c r="ACU94">
        <v>0</v>
      </c>
      <c r="ACV94">
        <v>0</v>
      </c>
      <c r="ACW94">
        <v>0</v>
      </c>
      <c r="ACX94">
        <v>0</v>
      </c>
      <c r="ACY94">
        <v>0</v>
      </c>
      <c r="ACZ94">
        <v>0</v>
      </c>
      <c r="ADA94">
        <v>0</v>
      </c>
      <c r="ADB94">
        <v>0</v>
      </c>
      <c r="ADC94">
        <v>0</v>
      </c>
      <c r="ADD94">
        <v>0</v>
      </c>
      <c r="ADE94">
        <v>0</v>
      </c>
    </row>
    <row r="95" spans="1:785" customFormat="1" x14ac:dyDescent="0.25">
      <c r="A95" t="s">
        <v>792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8</v>
      </c>
      <c r="GW95">
        <v>63</v>
      </c>
      <c r="GX95">
        <v>157</v>
      </c>
      <c r="GY95">
        <v>159</v>
      </c>
      <c r="GZ95">
        <v>159</v>
      </c>
      <c r="HA95">
        <v>159</v>
      </c>
      <c r="HB95">
        <v>203</v>
      </c>
      <c r="HC95">
        <v>188</v>
      </c>
      <c r="HD95">
        <v>159</v>
      </c>
      <c r="HE95">
        <v>159</v>
      </c>
      <c r="HF95">
        <v>130</v>
      </c>
      <c r="HG95">
        <v>63</v>
      </c>
      <c r="HH95">
        <v>13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29</v>
      </c>
      <c r="HY95">
        <v>254</v>
      </c>
      <c r="HZ95">
        <v>254</v>
      </c>
      <c r="IA95">
        <v>254</v>
      </c>
      <c r="IB95">
        <v>254</v>
      </c>
      <c r="IC95">
        <v>254</v>
      </c>
      <c r="ID95">
        <v>254</v>
      </c>
      <c r="IE95">
        <v>254</v>
      </c>
      <c r="IF95">
        <v>254</v>
      </c>
      <c r="IG95">
        <v>254</v>
      </c>
      <c r="IH95">
        <v>254</v>
      </c>
      <c r="II95">
        <v>254</v>
      </c>
      <c r="IJ95">
        <v>225</v>
      </c>
      <c r="IK95">
        <v>62</v>
      </c>
      <c r="IL95">
        <v>14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8</v>
      </c>
      <c r="JA95">
        <v>205</v>
      </c>
      <c r="JB95">
        <v>254</v>
      </c>
      <c r="JC95">
        <v>183</v>
      </c>
      <c r="JD95">
        <v>254</v>
      </c>
      <c r="JE95">
        <v>254</v>
      </c>
      <c r="JF95">
        <v>240</v>
      </c>
      <c r="JG95">
        <v>67</v>
      </c>
      <c r="JH95">
        <v>67</v>
      </c>
      <c r="JI95">
        <v>73</v>
      </c>
      <c r="JJ95">
        <v>163</v>
      </c>
      <c r="JK95">
        <v>213</v>
      </c>
      <c r="JL95">
        <v>254</v>
      </c>
      <c r="JM95">
        <v>254</v>
      </c>
      <c r="JN95">
        <v>219</v>
      </c>
      <c r="JO95">
        <v>112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188</v>
      </c>
      <c r="KD95">
        <v>254</v>
      </c>
      <c r="KE95">
        <v>40</v>
      </c>
      <c r="KF95">
        <v>127</v>
      </c>
      <c r="KG95">
        <v>254</v>
      </c>
      <c r="KH95">
        <v>235</v>
      </c>
      <c r="KI95">
        <v>0</v>
      </c>
      <c r="KJ95">
        <v>0</v>
      </c>
      <c r="KK95">
        <v>0</v>
      </c>
      <c r="KL95">
        <v>0</v>
      </c>
      <c r="KM95">
        <v>3</v>
      </c>
      <c r="KN95">
        <v>45</v>
      </c>
      <c r="KO95">
        <v>180</v>
      </c>
      <c r="KP95">
        <v>255</v>
      </c>
      <c r="KQ95">
        <v>253</v>
      </c>
      <c r="KR95">
        <v>77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179</v>
      </c>
      <c r="LF95">
        <v>254</v>
      </c>
      <c r="LG95">
        <v>84</v>
      </c>
      <c r="LH95">
        <v>87</v>
      </c>
      <c r="LI95">
        <v>254</v>
      </c>
      <c r="LJ95">
        <v>235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11</v>
      </c>
      <c r="LR95">
        <v>189</v>
      </c>
      <c r="LS95">
        <v>254</v>
      </c>
      <c r="LT95">
        <v>187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92</v>
      </c>
      <c r="MH95">
        <v>254</v>
      </c>
      <c r="MI95">
        <v>167</v>
      </c>
      <c r="MJ95">
        <v>87</v>
      </c>
      <c r="MK95">
        <v>254</v>
      </c>
      <c r="ML95">
        <v>199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135</v>
      </c>
      <c r="MU95">
        <v>254</v>
      </c>
      <c r="MV95">
        <v>187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4</v>
      </c>
      <c r="NJ95">
        <v>251</v>
      </c>
      <c r="NK95">
        <v>254</v>
      </c>
      <c r="NL95">
        <v>212</v>
      </c>
      <c r="NM95">
        <v>254</v>
      </c>
      <c r="NN95">
        <v>178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228</v>
      </c>
      <c r="NW95">
        <v>254</v>
      </c>
      <c r="NX95">
        <v>130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170</v>
      </c>
      <c r="OM95">
        <v>254</v>
      </c>
      <c r="ON95">
        <v>254</v>
      </c>
      <c r="OO95">
        <v>254</v>
      </c>
      <c r="OP95">
        <v>139</v>
      </c>
      <c r="OQ95">
        <v>0</v>
      </c>
      <c r="OR95">
        <v>0</v>
      </c>
      <c r="OS95">
        <v>0</v>
      </c>
      <c r="OT95">
        <v>0</v>
      </c>
      <c r="OU95">
        <v>0</v>
      </c>
      <c r="OV95">
        <v>0</v>
      </c>
      <c r="OW95">
        <v>61</v>
      </c>
      <c r="OX95">
        <v>251</v>
      </c>
      <c r="OY95">
        <v>252</v>
      </c>
      <c r="OZ95">
        <v>50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87</v>
      </c>
      <c r="PO95">
        <v>254</v>
      </c>
      <c r="PP95">
        <v>254</v>
      </c>
      <c r="PQ95">
        <v>254</v>
      </c>
      <c r="PR95">
        <v>72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4</v>
      </c>
      <c r="PY95">
        <v>167</v>
      </c>
      <c r="PZ95">
        <v>254</v>
      </c>
      <c r="QA95">
        <v>219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4</v>
      </c>
      <c r="QQ95">
        <v>201</v>
      </c>
      <c r="QR95">
        <v>254</v>
      </c>
      <c r="QS95">
        <v>204</v>
      </c>
      <c r="QT95">
        <v>3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102</v>
      </c>
      <c r="RA95">
        <v>254</v>
      </c>
      <c r="RB95">
        <v>233</v>
      </c>
      <c r="RC95">
        <v>30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114</v>
      </c>
      <c r="RT95">
        <v>240</v>
      </c>
      <c r="RU95">
        <v>81</v>
      </c>
      <c r="RV95">
        <v>0</v>
      </c>
      <c r="RW95">
        <v>0</v>
      </c>
      <c r="RX95">
        <v>0</v>
      </c>
      <c r="RY95">
        <v>0</v>
      </c>
      <c r="RZ95">
        <v>0</v>
      </c>
      <c r="SA95">
        <v>3</v>
      </c>
      <c r="SB95">
        <v>187</v>
      </c>
      <c r="SC95">
        <v>254</v>
      </c>
      <c r="SD95">
        <v>168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>
        <v>0</v>
      </c>
      <c r="SX95">
        <v>0</v>
      </c>
      <c r="SY95">
        <v>0</v>
      </c>
      <c r="SZ95">
        <v>0</v>
      </c>
      <c r="TA95">
        <v>0</v>
      </c>
      <c r="TB95">
        <v>0</v>
      </c>
      <c r="TC95">
        <v>110</v>
      </c>
      <c r="TD95">
        <v>254</v>
      </c>
      <c r="TE95">
        <v>205</v>
      </c>
      <c r="TF95">
        <v>8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</v>
      </c>
      <c r="TV95">
        <v>0</v>
      </c>
      <c r="TW95">
        <v>0</v>
      </c>
      <c r="TX95">
        <v>0</v>
      </c>
      <c r="TY95">
        <v>0</v>
      </c>
      <c r="TZ95">
        <v>0</v>
      </c>
      <c r="UA95">
        <v>0</v>
      </c>
      <c r="UB95">
        <v>0</v>
      </c>
      <c r="UC95">
        <v>0</v>
      </c>
      <c r="UD95">
        <v>59</v>
      </c>
      <c r="UE95">
        <v>239</v>
      </c>
      <c r="UF95">
        <v>233</v>
      </c>
      <c r="UG95">
        <v>46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</v>
      </c>
      <c r="UV95">
        <v>0</v>
      </c>
      <c r="UW95">
        <v>0</v>
      </c>
      <c r="UX95">
        <v>0</v>
      </c>
      <c r="UY95">
        <v>0</v>
      </c>
      <c r="UZ95">
        <v>0</v>
      </c>
      <c r="VA95">
        <v>0</v>
      </c>
      <c r="VB95">
        <v>0</v>
      </c>
      <c r="VC95">
        <v>0</v>
      </c>
      <c r="VD95">
        <v>0</v>
      </c>
      <c r="VE95">
        <v>10</v>
      </c>
      <c r="VF95">
        <v>207</v>
      </c>
      <c r="VG95">
        <v>254</v>
      </c>
      <c r="VH95">
        <v>145</v>
      </c>
      <c r="VI95">
        <v>0</v>
      </c>
      <c r="VJ95">
        <v>0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</v>
      </c>
      <c r="VQ95">
        <v>0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0</v>
      </c>
      <c r="WB95">
        <v>0</v>
      </c>
      <c r="WC95">
        <v>0</v>
      </c>
      <c r="WD95">
        <v>0</v>
      </c>
      <c r="WE95">
        <v>0</v>
      </c>
      <c r="WF95">
        <v>0</v>
      </c>
      <c r="WG95">
        <v>175</v>
      </c>
      <c r="WH95">
        <v>254</v>
      </c>
      <c r="WI95">
        <v>242</v>
      </c>
      <c r="WJ95">
        <v>38</v>
      </c>
      <c r="WK95">
        <v>0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0</v>
      </c>
      <c r="XE95">
        <v>0</v>
      </c>
      <c r="XF95">
        <v>0</v>
      </c>
      <c r="XG95">
        <v>0</v>
      </c>
      <c r="XH95">
        <v>26</v>
      </c>
      <c r="XI95">
        <v>232</v>
      </c>
      <c r="XJ95">
        <v>254</v>
      </c>
      <c r="XK95">
        <v>110</v>
      </c>
      <c r="XL95">
        <v>0</v>
      </c>
      <c r="XM95">
        <v>0</v>
      </c>
      <c r="XN95">
        <v>0</v>
      </c>
      <c r="XO95">
        <v>0</v>
      </c>
      <c r="XP95">
        <v>0</v>
      </c>
      <c r="XQ95">
        <v>0</v>
      </c>
      <c r="XR95">
        <v>0</v>
      </c>
      <c r="XS95">
        <v>0</v>
      </c>
      <c r="XT95">
        <v>0</v>
      </c>
      <c r="XU95">
        <v>0</v>
      </c>
      <c r="XV95">
        <v>0</v>
      </c>
      <c r="XW95">
        <v>0</v>
      </c>
      <c r="XX95">
        <v>0</v>
      </c>
      <c r="XY95">
        <v>0</v>
      </c>
      <c r="XZ95">
        <v>0</v>
      </c>
      <c r="YA95">
        <v>0</v>
      </c>
      <c r="YB95">
        <v>0</v>
      </c>
      <c r="YC95">
        <v>0</v>
      </c>
      <c r="YD95">
        <v>0</v>
      </c>
      <c r="YE95">
        <v>0</v>
      </c>
      <c r="YF95">
        <v>0</v>
      </c>
      <c r="YG95">
        <v>0</v>
      </c>
      <c r="YH95">
        <v>0</v>
      </c>
      <c r="YI95">
        <v>0</v>
      </c>
      <c r="YJ95">
        <v>126</v>
      </c>
      <c r="YK95">
        <v>254</v>
      </c>
      <c r="YL95">
        <v>222</v>
      </c>
      <c r="YM95">
        <v>12</v>
      </c>
      <c r="YN95">
        <v>0</v>
      </c>
      <c r="YO95">
        <v>0</v>
      </c>
      <c r="YP95">
        <v>0</v>
      </c>
      <c r="YQ95">
        <v>0</v>
      </c>
      <c r="YR95">
        <v>0</v>
      </c>
      <c r="YS95">
        <v>0</v>
      </c>
      <c r="YT95">
        <v>0</v>
      </c>
      <c r="YU95">
        <v>0</v>
      </c>
      <c r="YV95">
        <v>0</v>
      </c>
      <c r="YW95">
        <v>0</v>
      </c>
      <c r="YX95">
        <v>0</v>
      </c>
      <c r="YY95">
        <v>0</v>
      </c>
      <c r="YZ95">
        <v>0</v>
      </c>
      <c r="ZA95">
        <v>0</v>
      </c>
      <c r="ZB95">
        <v>0</v>
      </c>
      <c r="ZC95">
        <v>0</v>
      </c>
      <c r="ZD95">
        <v>0</v>
      </c>
      <c r="ZE95">
        <v>0</v>
      </c>
      <c r="ZF95">
        <v>0</v>
      </c>
      <c r="ZG95">
        <v>0</v>
      </c>
      <c r="ZH95">
        <v>0</v>
      </c>
      <c r="ZI95">
        <v>0</v>
      </c>
      <c r="ZJ95">
        <v>0</v>
      </c>
      <c r="ZK95">
        <v>0</v>
      </c>
      <c r="ZL95">
        <v>241</v>
      </c>
      <c r="ZM95">
        <v>254</v>
      </c>
      <c r="ZN95">
        <v>82</v>
      </c>
      <c r="ZO95">
        <v>0</v>
      </c>
      <c r="ZP95">
        <v>0</v>
      </c>
      <c r="ZQ95">
        <v>0</v>
      </c>
      <c r="ZR95">
        <v>0</v>
      </c>
      <c r="ZS95">
        <v>0</v>
      </c>
      <c r="ZT95">
        <v>0</v>
      </c>
      <c r="ZU95">
        <v>0</v>
      </c>
      <c r="ZV95">
        <v>0</v>
      </c>
      <c r="ZW95">
        <v>0</v>
      </c>
      <c r="ZX95">
        <v>0</v>
      </c>
      <c r="ZY95">
        <v>0</v>
      </c>
      <c r="ZZ95">
        <v>0</v>
      </c>
      <c r="AAA95">
        <v>0</v>
      </c>
      <c r="AAB95">
        <v>0</v>
      </c>
      <c r="AAC95">
        <v>0</v>
      </c>
      <c r="AAD95">
        <v>0</v>
      </c>
      <c r="AAE95">
        <v>0</v>
      </c>
      <c r="AAF95">
        <v>0</v>
      </c>
      <c r="AAG95">
        <v>0</v>
      </c>
      <c r="AAH95">
        <v>0</v>
      </c>
      <c r="AAI95">
        <v>0</v>
      </c>
      <c r="AAJ95">
        <v>0</v>
      </c>
      <c r="AAK95">
        <v>0</v>
      </c>
      <c r="AAL95">
        <v>0</v>
      </c>
      <c r="AAM95">
        <v>123</v>
      </c>
      <c r="AAN95">
        <v>253</v>
      </c>
      <c r="AAO95">
        <v>229</v>
      </c>
      <c r="AAP95">
        <v>9</v>
      </c>
      <c r="AAQ95">
        <v>0</v>
      </c>
      <c r="AAR95">
        <v>0</v>
      </c>
      <c r="AAS95">
        <v>0</v>
      </c>
      <c r="AAT95">
        <v>0</v>
      </c>
      <c r="AAU95">
        <v>0</v>
      </c>
      <c r="AAV95">
        <v>0</v>
      </c>
      <c r="AAW95">
        <v>0</v>
      </c>
      <c r="AAX95">
        <v>0</v>
      </c>
      <c r="AAY95">
        <v>0</v>
      </c>
      <c r="AAZ95">
        <v>0</v>
      </c>
      <c r="ABA95">
        <v>0</v>
      </c>
      <c r="ABB95">
        <v>0</v>
      </c>
      <c r="ABC95">
        <v>0</v>
      </c>
      <c r="ABD95">
        <v>0</v>
      </c>
      <c r="ABE95">
        <v>0</v>
      </c>
      <c r="ABF95">
        <v>0</v>
      </c>
      <c r="ABG95">
        <v>0</v>
      </c>
      <c r="ABH95">
        <v>0</v>
      </c>
      <c r="ABI95">
        <v>0</v>
      </c>
      <c r="ABJ95">
        <v>0</v>
      </c>
      <c r="ABK95">
        <v>0</v>
      </c>
      <c r="ABL95">
        <v>0</v>
      </c>
      <c r="ABM95">
        <v>0</v>
      </c>
      <c r="ABN95">
        <v>0</v>
      </c>
      <c r="ABO95">
        <v>142</v>
      </c>
      <c r="ABP95">
        <v>254</v>
      </c>
      <c r="ABQ95">
        <v>71</v>
      </c>
      <c r="ABR95">
        <v>0</v>
      </c>
      <c r="ABS95">
        <v>0</v>
      </c>
      <c r="ABT95">
        <v>0</v>
      </c>
      <c r="ABU95">
        <v>0</v>
      </c>
      <c r="ABV95">
        <v>0</v>
      </c>
      <c r="ABW95">
        <v>0</v>
      </c>
      <c r="ABX95">
        <v>0</v>
      </c>
      <c r="ABY95">
        <v>0</v>
      </c>
      <c r="ABZ95">
        <v>0</v>
      </c>
      <c r="ACA95">
        <v>0</v>
      </c>
      <c r="ACB95">
        <v>0</v>
      </c>
      <c r="ACC95">
        <v>0</v>
      </c>
      <c r="ACD95">
        <v>0</v>
      </c>
      <c r="ACE95">
        <v>0</v>
      </c>
      <c r="ACF95">
        <v>0</v>
      </c>
      <c r="ACG95">
        <v>0</v>
      </c>
      <c r="ACH95">
        <v>0</v>
      </c>
      <c r="ACI95">
        <v>0</v>
      </c>
      <c r="ACJ95">
        <v>0</v>
      </c>
      <c r="ACK95">
        <v>0</v>
      </c>
      <c r="ACL95">
        <v>0</v>
      </c>
      <c r="ACM95">
        <v>0</v>
      </c>
      <c r="ACN95">
        <v>0</v>
      </c>
      <c r="ACO95">
        <v>0</v>
      </c>
      <c r="ACP95">
        <v>0</v>
      </c>
      <c r="ACQ95">
        <v>0</v>
      </c>
      <c r="ACR95">
        <v>0</v>
      </c>
      <c r="ACS95">
        <v>0</v>
      </c>
      <c r="ACT95">
        <v>0</v>
      </c>
      <c r="ACU95">
        <v>0</v>
      </c>
      <c r="ACV95">
        <v>0</v>
      </c>
      <c r="ACW95">
        <v>0</v>
      </c>
      <c r="ACX95">
        <v>0</v>
      </c>
      <c r="ACY95">
        <v>0</v>
      </c>
      <c r="ACZ95">
        <v>0</v>
      </c>
      <c r="ADA95">
        <v>0</v>
      </c>
      <c r="ADB95">
        <v>0</v>
      </c>
      <c r="ADC95">
        <v>0</v>
      </c>
      <c r="ADD95">
        <v>0</v>
      </c>
      <c r="ADE95">
        <v>0</v>
      </c>
    </row>
    <row r="96" spans="1:785" customFormat="1" x14ac:dyDescent="0.25">
      <c r="A96" t="s">
        <v>793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85</v>
      </c>
      <c r="DX96">
        <v>255</v>
      </c>
      <c r="DY96">
        <v>254</v>
      </c>
      <c r="DZ96">
        <v>254</v>
      </c>
      <c r="EA96">
        <v>187</v>
      </c>
      <c r="EB96">
        <v>38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118</v>
      </c>
      <c r="EY96">
        <v>250</v>
      </c>
      <c r="EZ96">
        <v>254</v>
      </c>
      <c r="FA96">
        <v>253</v>
      </c>
      <c r="FB96">
        <v>253</v>
      </c>
      <c r="FC96">
        <v>253</v>
      </c>
      <c r="FD96">
        <v>233</v>
      </c>
      <c r="FE96">
        <v>51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7</v>
      </c>
      <c r="FY96">
        <v>134</v>
      </c>
      <c r="FZ96">
        <v>248</v>
      </c>
      <c r="GA96">
        <v>253</v>
      </c>
      <c r="GB96">
        <v>235</v>
      </c>
      <c r="GC96">
        <v>191</v>
      </c>
      <c r="GD96">
        <v>191</v>
      </c>
      <c r="GE96">
        <v>247</v>
      </c>
      <c r="GF96">
        <v>253</v>
      </c>
      <c r="GG96">
        <v>182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124</v>
      </c>
      <c r="HA96">
        <v>253</v>
      </c>
      <c r="HB96">
        <v>253</v>
      </c>
      <c r="HC96">
        <v>204</v>
      </c>
      <c r="HD96">
        <v>79</v>
      </c>
      <c r="HE96">
        <v>0</v>
      </c>
      <c r="HF96">
        <v>0</v>
      </c>
      <c r="HG96">
        <v>101</v>
      </c>
      <c r="HH96">
        <v>253</v>
      </c>
      <c r="HI96">
        <v>218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76</v>
      </c>
      <c r="IB96">
        <v>246</v>
      </c>
      <c r="IC96">
        <v>253</v>
      </c>
      <c r="ID96">
        <v>200</v>
      </c>
      <c r="IE96">
        <v>23</v>
      </c>
      <c r="IF96">
        <v>0</v>
      </c>
      <c r="IG96">
        <v>0</v>
      </c>
      <c r="IH96">
        <v>0</v>
      </c>
      <c r="II96">
        <v>53</v>
      </c>
      <c r="IJ96">
        <v>253</v>
      </c>
      <c r="IK96">
        <v>218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165</v>
      </c>
      <c r="JD96">
        <v>253</v>
      </c>
      <c r="JE96">
        <v>196</v>
      </c>
      <c r="JF96">
        <v>27</v>
      </c>
      <c r="JG96">
        <v>0</v>
      </c>
      <c r="JH96">
        <v>0</v>
      </c>
      <c r="JI96">
        <v>0</v>
      </c>
      <c r="JJ96">
        <v>0</v>
      </c>
      <c r="JK96">
        <v>96</v>
      </c>
      <c r="JL96">
        <v>253</v>
      </c>
      <c r="JM96">
        <v>218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5</v>
      </c>
      <c r="KE96">
        <v>214</v>
      </c>
      <c r="KF96">
        <v>250</v>
      </c>
      <c r="KG96">
        <v>73</v>
      </c>
      <c r="KH96">
        <v>0</v>
      </c>
      <c r="KI96">
        <v>0</v>
      </c>
      <c r="KJ96">
        <v>0</v>
      </c>
      <c r="KK96">
        <v>0</v>
      </c>
      <c r="KL96">
        <v>7</v>
      </c>
      <c r="KM96">
        <v>212</v>
      </c>
      <c r="KN96">
        <v>253</v>
      </c>
      <c r="KO96">
        <v>218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0</v>
      </c>
      <c r="LF96">
        <v>111</v>
      </c>
      <c r="LG96">
        <v>253</v>
      </c>
      <c r="LH96">
        <v>160</v>
      </c>
      <c r="LI96">
        <v>0</v>
      </c>
      <c r="LJ96">
        <v>0</v>
      </c>
      <c r="LK96">
        <v>0</v>
      </c>
      <c r="LL96">
        <v>0</v>
      </c>
      <c r="LM96">
        <v>36</v>
      </c>
      <c r="LN96">
        <v>201</v>
      </c>
      <c r="LO96">
        <v>253</v>
      </c>
      <c r="LP96">
        <v>253</v>
      </c>
      <c r="LQ96">
        <v>181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131</v>
      </c>
      <c r="MI96">
        <v>253</v>
      </c>
      <c r="MJ96">
        <v>182</v>
      </c>
      <c r="MK96">
        <v>30</v>
      </c>
      <c r="ML96">
        <v>43</v>
      </c>
      <c r="MM96">
        <v>127</v>
      </c>
      <c r="MN96">
        <v>184</v>
      </c>
      <c r="MO96">
        <v>227</v>
      </c>
      <c r="MP96">
        <v>253</v>
      </c>
      <c r="MQ96">
        <v>253</v>
      </c>
      <c r="MR96">
        <v>236</v>
      </c>
      <c r="MS96">
        <v>51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71</v>
      </c>
      <c r="NK96">
        <v>193</v>
      </c>
      <c r="NL96">
        <v>253</v>
      </c>
      <c r="NM96">
        <v>253</v>
      </c>
      <c r="NN96">
        <v>253</v>
      </c>
      <c r="NO96">
        <v>253</v>
      </c>
      <c r="NP96">
        <v>254</v>
      </c>
      <c r="NQ96">
        <v>253</v>
      </c>
      <c r="NR96">
        <v>253</v>
      </c>
      <c r="NS96">
        <v>253</v>
      </c>
      <c r="NT96">
        <v>209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55</v>
      </c>
      <c r="ON96">
        <v>238</v>
      </c>
      <c r="OO96">
        <v>254</v>
      </c>
      <c r="OP96">
        <v>254</v>
      </c>
      <c r="OQ96">
        <v>254</v>
      </c>
      <c r="OR96">
        <v>255</v>
      </c>
      <c r="OS96">
        <v>254</v>
      </c>
      <c r="OT96">
        <v>254</v>
      </c>
      <c r="OU96">
        <v>254</v>
      </c>
      <c r="OV96">
        <v>210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0</v>
      </c>
      <c r="PM96">
        <v>0</v>
      </c>
      <c r="PN96">
        <v>0</v>
      </c>
      <c r="PO96">
        <v>0</v>
      </c>
      <c r="PP96">
        <v>140</v>
      </c>
      <c r="PQ96">
        <v>253</v>
      </c>
      <c r="PR96">
        <v>253</v>
      </c>
      <c r="PS96">
        <v>174</v>
      </c>
      <c r="PT96">
        <v>96</v>
      </c>
      <c r="PU96">
        <v>120</v>
      </c>
      <c r="PV96">
        <v>224</v>
      </c>
      <c r="PW96">
        <v>253</v>
      </c>
      <c r="PX96">
        <v>209</v>
      </c>
      <c r="PY96">
        <v>0</v>
      </c>
      <c r="PZ96">
        <v>0</v>
      </c>
      <c r="QA96">
        <v>0</v>
      </c>
      <c r="QB96">
        <v>0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0</v>
      </c>
      <c r="QO96">
        <v>0</v>
      </c>
      <c r="QP96">
        <v>0</v>
      </c>
      <c r="QQ96">
        <v>135</v>
      </c>
      <c r="QR96">
        <v>249</v>
      </c>
      <c r="QS96">
        <v>248</v>
      </c>
      <c r="QT96">
        <v>95</v>
      </c>
      <c r="QU96">
        <v>6</v>
      </c>
      <c r="QV96">
        <v>0</v>
      </c>
      <c r="QW96">
        <v>0</v>
      </c>
      <c r="QX96">
        <v>148</v>
      </c>
      <c r="QY96">
        <v>253</v>
      </c>
      <c r="QZ96">
        <v>209</v>
      </c>
      <c r="RA96">
        <v>0</v>
      </c>
      <c r="RB96">
        <v>0</v>
      </c>
      <c r="RC96">
        <v>0</v>
      </c>
      <c r="RD96">
        <v>0</v>
      </c>
      <c r="RE96">
        <v>0</v>
      </c>
      <c r="RF96">
        <v>0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0</v>
      </c>
      <c r="RM96">
        <v>0</v>
      </c>
      <c r="RN96">
        <v>0</v>
      </c>
      <c r="RO96">
        <v>0</v>
      </c>
      <c r="RP96">
        <v>0</v>
      </c>
      <c r="RQ96">
        <v>0</v>
      </c>
      <c r="RR96">
        <v>43</v>
      </c>
      <c r="RS96">
        <v>234</v>
      </c>
      <c r="RT96">
        <v>253</v>
      </c>
      <c r="RU96">
        <v>156</v>
      </c>
      <c r="RV96">
        <v>0</v>
      </c>
      <c r="RW96">
        <v>0</v>
      </c>
      <c r="RX96">
        <v>0</v>
      </c>
      <c r="RY96">
        <v>0</v>
      </c>
      <c r="RZ96">
        <v>167</v>
      </c>
      <c r="SA96">
        <v>253</v>
      </c>
      <c r="SB96">
        <v>191</v>
      </c>
      <c r="SC96">
        <v>0</v>
      </c>
      <c r="SD96">
        <v>0</v>
      </c>
      <c r="SE96">
        <v>0</v>
      </c>
      <c r="SF96">
        <v>0</v>
      </c>
      <c r="SG96">
        <v>0</v>
      </c>
      <c r="SH96">
        <v>0</v>
      </c>
      <c r="SI96">
        <v>0</v>
      </c>
      <c r="SJ96">
        <v>0</v>
      </c>
      <c r="SK96">
        <v>0</v>
      </c>
      <c r="SL96">
        <v>0</v>
      </c>
      <c r="SM96">
        <v>0</v>
      </c>
      <c r="SN96">
        <v>0</v>
      </c>
      <c r="SO96">
        <v>0</v>
      </c>
      <c r="SP96">
        <v>0</v>
      </c>
      <c r="SQ96">
        <v>0</v>
      </c>
      <c r="SR96">
        <v>0</v>
      </c>
      <c r="SS96">
        <v>0</v>
      </c>
      <c r="ST96">
        <v>131</v>
      </c>
      <c r="SU96">
        <v>253</v>
      </c>
      <c r="SV96">
        <v>248</v>
      </c>
      <c r="SW96">
        <v>93</v>
      </c>
      <c r="SX96">
        <v>0</v>
      </c>
      <c r="SY96">
        <v>0</v>
      </c>
      <c r="SZ96">
        <v>0</v>
      </c>
      <c r="TA96">
        <v>61</v>
      </c>
      <c r="TB96">
        <v>250</v>
      </c>
      <c r="TC96">
        <v>253</v>
      </c>
      <c r="TD96">
        <v>77</v>
      </c>
      <c r="TE96">
        <v>0</v>
      </c>
      <c r="TF96">
        <v>0</v>
      </c>
      <c r="TG96">
        <v>0</v>
      </c>
      <c r="TH96">
        <v>0</v>
      </c>
      <c r="TI96">
        <v>0</v>
      </c>
      <c r="TJ96">
        <v>0</v>
      </c>
      <c r="TK96">
        <v>0</v>
      </c>
      <c r="TL96">
        <v>0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0</v>
      </c>
      <c r="TU96">
        <v>0</v>
      </c>
      <c r="TV96">
        <v>204</v>
      </c>
      <c r="TW96">
        <v>253</v>
      </c>
      <c r="TX96">
        <v>142</v>
      </c>
      <c r="TY96">
        <v>0</v>
      </c>
      <c r="TZ96">
        <v>0</v>
      </c>
      <c r="UA96">
        <v>0</v>
      </c>
      <c r="UB96">
        <v>51</v>
      </c>
      <c r="UC96">
        <v>189</v>
      </c>
      <c r="UD96">
        <v>253</v>
      </c>
      <c r="UE96">
        <v>227</v>
      </c>
      <c r="UF96">
        <v>18</v>
      </c>
      <c r="UG96">
        <v>0</v>
      </c>
      <c r="UH96">
        <v>0</v>
      </c>
      <c r="UI96">
        <v>0</v>
      </c>
      <c r="UJ96">
        <v>0</v>
      </c>
      <c r="UK96">
        <v>0</v>
      </c>
      <c r="UL96">
        <v>0</v>
      </c>
      <c r="UM96">
        <v>0</v>
      </c>
      <c r="UN96">
        <v>0</v>
      </c>
      <c r="UO96">
        <v>0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0</v>
      </c>
      <c r="UW96">
        <v>24</v>
      </c>
      <c r="UX96">
        <v>234</v>
      </c>
      <c r="UY96">
        <v>253</v>
      </c>
      <c r="UZ96">
        <v>52</v>
      </c>
      <c r="VA96">
        <v>0</v>
      </c>
      <c r="VB96">
        <v>14</v>
      </c>
      <c r="VC96">
        <v>144</v>
      </c>
      <c r="VD96">
        <v>236</v>
      </c>
      <c r="VE96">
        <v>253</v>
      </c>
      <c r="VF96">
        <v>253</v>
      </c>
      <c r="VG96">
        <v>122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</v>
      </c>
      <c r="VO96">
        <v>0</v>
      </c>
      <c r="VP96">
        <v>0</v>
      </c>
      <c r="VQ96">
        <v>0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31</v>
      </c>
      <c r="VZ96">
        <v>239</v>
      </c>
      <c r="WA96">
        <v>253</v>
      </c>
      <c r="WB96">
        <v>174</v>
      </c>
      <c r="WC96">
        <v>192</v>
      </c>
      <c r="WD96">
        <v>215</v>
      </c>
      <c r="WE96">
        <v>253</v>
      </c>
      <c r="WF96">
        <v>254</v>
      </c>
      <c r="WG96">
        <v>253</v>
      </c>
      <c r="WH96">
        <v>194</v>
      </c>
      <c r="WI96">
        <v>7</v>
      </c>
      <c r="WJ96">
        <v>0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0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185</v>
      </c>
      <c r="XC96">
        <v>253</v>
      </c>
      <c r="XD96">
        <v>253</v>
      </c>
      <c r="XE96">
        <v>253</v>
      </c>
      <c r="XF96">
        <v>253</v>
      </c>
      <c r="XG96">
        <v>253</v>
      </c>
      <c r="XH96">
        <v>218</v>
      </c>
      <c r="XI96">
        <v>72</v>
      </c>
      <c r="XJ96">
        <v>5</v>
      </c>
      <c r="XK96">
        <v>0</v>
      </c>
      <c r="XL96">
        <v>0</v>
      </c>
      <c r="XM96">
        <v>0</v>
      </c>
      <c r="XN96">
        <v>0</v>
      </c>
      <c r="XO96">
        <v>0</v>
      </c>
      <c r="XP96">
        <v>0</v>
      </c>
      <c r="XQ96">
        <v>0</v>
      </c>
      <c r="XR96">
        <v>0</v>
      </c>
      <c r="XS96">
        <v>0</v>
      </c>
      <c r="XT96">
        <v>0</v>
      </c>
      <c r="XU96">
        <v>0</v>
      </c>
      <c r="XV96">
        <v>0</v>
      </c>
      <c r="XW96">
        <v>0</v>
      </c>
      <c r="XX96">
        <v>0</v>
      </c>
      <c r="XY96">
        <v>0</v>
      </c>
      <c r="XZ96">
        <v>0</v>
      </c>
      <c r="YA96">
        <v>0</v>
      </c>
      <c r="YB96">
        <v>0</v>
      </c>
      <c r="YC96">
        <v>0</v>
      </c>
      <c r="YD96">
        <v>86</v>
      </c>
      <c r="YE96">
        <v>238</v>
      </c>
      <c r="YF96">
        <v>253</v>
      </c>
      <c r="YG96">
        <v>216</v>
      </c>
      <c r="YH96">
        <v>132</v>
      </c>
      <c r="YI96">
        <v>78</v>
      </c>
      <c r="YJ96">
        <v>0</v>
      </c>
      <c r="YK96">
        <v>0</v>
      </c>
      <c r="YL96">
        <v>0</v>
      </c>
      <c r="YM96">
        <v>0</v>
      </c>
      <c r="YN96">
        <v>0</v>
      </c>
      <c r="YO96">
        <v>0</v>
      </c>
      <c r="YP96">
        <v>0</v>
      </c>
      <c r="YQ96">
        <v>0</v>
      </c>
      <c r="YR96">
        <v>0</v>
      </c>
      <c r="YS96">
        <v>0</v>
      </c>
      <c r="YT96">
        <v>0</v>
      </c>
      <c r="YU96">
        <v>0</v>
      </c>
      <c r="YV96">
        <v>0</v>
      </c>
      <c r="YW96">
        <v>0</v>
      </c>
      <c r="YX96">
        <v>0</v>
      </c>
      <c r="YY96">
        <v>0</v>
      </c>
      <c r="YZ96">
        <v>0</v>
      </c>
      <c r="ZA96">
        <v>0</v>
      </c>
      <c r="ZB96">
        <v>0</v>
      </c>
      <c r="ZC96">
        <v>0</v>
      </c>
      <c r="ZD96">
        <v>0</v>
      </c>
      <c r="ZE96">
        <v>0</v>
      </c>
      <c r="ZF96">
        <v>0</v>
      </c>
      <c r="ZG96">
        <v>0</v>
      </c>
      <c r="ZH96">
        <v>0</v>
      </c>
      <c r="ZI96">
        <v>0</v>
      </c>
      <c r="ZJ96">
        <v>0</v>
      </c>
      <c r="ZK96">
        <v>0</v>
      </c>
      <c r="ZL96">
        <v>0</v>
      </c>
      <c r="ZM96">
        <v>0</v>
      </c>
      <c r="ZN96">
        <v>0</v>
      </c>
      <c r="ZO96">
        <v>0</v>
      </c>
      <c r="ZP96">
        <v>0</v>
      </c>
      <c r="ZQ96">
        <v>0</v>
      </c>
      <c r="ZR96">
        <v>0</v>
      </c>
      <c r="ZS96">
        <v>0</v>
      </c>
      <c r="ZT96">
        <v>0</v>
      </c>
      <c r="ZU96">
        <v>0</v>
      </c>
      <c r="ZV96">
        <v>0</v>
      </c>
      <c r="ZW96">
        <v>0</v>
      </c>
      <c r="ZX96">
        <v>0</v>
      </c>
      <c r="ZY96">
        <v>0</v>
      </c>
      <c r="ZZ96">
        <v>0</v>
      </c>
      <c r="AAA96">
        <v>0</v>
      </c>
      <c r="AAB96">
        <v>0</v>
      </c>
      <c r="AAC96">
        <v>0</v>
      </c>
      <c r="AAD96">
        <v>0</v>
      </c>
      <c r="AAE96">
        <v>0</v>
      </c>
      <c r="AAF96">
        <v>0</v>
      </c>
      <c r="AAG96">
        <v>0</v>
      </c>
      <c r="AAH96">
        <v>0</v>
      </c>
      <c r="AAI96">
        <v>0</v>
      </c>
      <c r="AAJ96">
        <v>0</v>
      </c>
      <c r="AAK96">
        <v>0</v>
      </c>
      <c r="AAL96">
        <v>0</v>
      </c>
      <c r="AAM96">
        <v>0</v>
      </c>
      <c r="AAN96">
        <v>0</v>
      </c>
      <c r="AAO96">
        <v>0</v>
      </c>
      <c r="AAP96">
        <v>0</v>
      </c>
      <c r="AAQ96">
        <v>0</v>
      </c>
      <c r="AAR96">
        <v>0</v>
      </c>
      <c r="AAS96">
        <v>0</v>
      </c>
      <c r="AAT96">
        <v>0</v>
      </c>
      <c r="AAU96">
        <v>0</v>
      </c>
      <c r="AAV96">
        <v>0</v>
      </c>
      <c r="AAW96">
        <v>0</v>
      </c>
      <c r="AAX96">
        <v>0</v>
      </c>
      <c r="AAY96">
        <v>0</v>
      </c>
      <c r="AAZ96">
        <v>0</v>
      </c>
      <c r="ABA96">
        <v>0</v>
      </c>
      <c r="ABB96">
        <v>0</v>
      </c>
      <c r="ABC96">
        <v>0</v>
      </c>
      <c r="ABD96">
        <v>0</v>
      </c>
      <c r="ABE96">
        <v>0</v>
      </c>
      <c r="ABF96">
        <v>0</v>
      </c>
      <c r="ABG96">
        <v>0</v>
      </c>
      <c r="ABH96">
        <v>0</v>
      </c>
      <c r="ABI96">
        <v>0</v>
      </c>
      <c r="ABJ96">
        <v>0</v>
      </c>
      <c r="ABK96">
        <v>0</v>
      </c>
      <c r="ABL96">
        <v>0</v>
      </c>
      <c r="ABM96">
        <v>0</v>
      </c>
      <c r="ABN96">
        <v>0</v>
      </c>
      <c r="ABO96">
        <v>0</v>
      </c>
      <c r="ABP96">
        <v>0</v>
      </c>
      <c r="ABQ96">
        <v>0</v>
      </c>
      <c r="ABR96">
        <v>0</v>
      </c>
      <c r="ABS96">
        <v>0</v>
      </c>
      <c r="ABT96">
        <v>0</v>
      </c>
      <c r="ABU96">
        <v>0</v>
      </c>
      <c r="ABV96">
        <v>0</v>
      </c>
      <c r="ABW96">
        <v>0</v>
      </c>
      <c r="ABX96">
        <v>0</v>
      </c>
      <c r="ABY96">
        <v>0</v>
      </c>
      <c r="ABZ96">
        <v>0</v>
      </c>
      <c r="ACA96">
        <v>0</v>
      </c>
      <c r="ACB96">
        <v>0</v>
      </c>
      <c r="ACC96">
        <v>0</v>
      </c>
      <c r="ACD96">
        <v>0</v>
      </c>
      <c r="ACE96">
        <v>0</v>
      </c>
      <c r="ACF96">
        <v>0</v>
      </c>
      <c r="ACG96">
        <v>0</v>
      </c>
      <c r="ACH96">
        <v>0</v>
      </c>
      <c r="ACI96">
        <v>0</v>
      </c>
      <c r="ACJ96">
        <v>0</v>
      </c>
      <c r="ACK96">
        <v>0</v>
      </c>
      <c r="ACL96">
        <v>0</v>
      </c>
      <c r="ACM96">
        <v>0</v>
      </c>
      <c r="ACN96">
        <v>0</v>
      </c>
      <c r="ACO96">
        <v>0</v>
      </c>
      <c r="ACP96">
        <v>0</v>
      </c>
      <c r="ACQ96">
        <v>0</v>
      </c>
      <c r="ACR96">
        <v>0</v>
      </c>
      <c r="ACS96">
        <v>0</v>
      </c>
      <c r="ACT96">
        <v>0</v>
      </c>
      <c r="ACU96">
        <v>0</v>
      </c>
      <c r="ACV96">
        <v>0</v>
      </c>
      <c r="ACW96">
        <v>0</v>
      </c>
      <c r="ACX96">
        <v>0</v>
      </c>
      <c r="ACY96">
        <v>0</v>
      </c>
      <c r="ACZ96">
        <v>0</v>
      </c>
      <c r="ADA96">
        <v>0</v>
      </c>
      <c r="ADB96">
        <v>0</v>
      </c>
      <c r="ADC96">
        <v>0</v>
      </c>
      <c r="ADD96">
        <v>0</v>
      </c>
      <c r="ADE96">
        <v>0</v>
      </c>
    </row>
    <row r="97" spans="1:785" customFormat="1" x14ac:dyDescent="0.25">
      <c r="A97" t="s">
        <v>793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54</v>
      </c>
      <c r="EY97">
        <v>213</v>
      </c>
      <c r="EZ97">
        <v>254</v>
      </c>
      <c r="FA97">
        <v>255</v>
      </c>
      <c r="FB97">
        <v>175</v>
      </c>
      <c r="FC97">
        <v>24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3</v>
      </c>
      <c r="FY97">
        <v>156</v>
      </c>
      <c r="FZ97">
        <v>249</v>
      </c>
      <c r="GA97">
        <v>254</v>
      </c>
      <c r="GB97">
        <v>254</v>
      </c>
      <c r="GC97">
        <v>254</v>
      </c>
      <c r="GD97">
        <v>254</v>
      </c>
      <c r="GE97">
        <v>232</v>
      </c>
      <c r="GF97">
        <v>29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6</v>
      </c>
      <c r="GZ97">
        <v>186</v>
      </c>
      <c r="HA97">
        <v>254</v>
      </c>
      <c r="HB97">
        <v>254</v>
      </c>
      <c r="HC97">
        <v>254</v>
      </c>
      <c r="HD97">
        <v>254</v>
      </c>
      <c r="HE97">
        <v>254</v>
      </c>
      <c r="HF97">
        <v>254</v>
      </c>
      <c r="HG97">
        <v>254</v>
      </c>
      <c r="HH97">
        <v>195</v>
      </c>
      <c r="HI97">
        <v>7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112</v>
      </c>
      <c r="IB97">
        <v>254</v>
      </c>
      <c r="IC97">
        <v>254</v>
      </c>
      <c r="ID97">
        <v>254</v>
      </c>
      <c r="IE97">
        <v>254</v>
      </c>
      <c r="IF97">
        <v>254</v>
      </c>
      <c r="IG97">
        <v>254</v>
      </c>
      <c r="IH97">
        <v>165</v>
      </c>
      <c r="II97">
        <v>231</v>
      </c>
      <c r="IJ97">
        <v>254</v>
      </c>
      <c r="IK97">
        <v>57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7</v>
      </c>
      <c r="JC97">
        <v>215</v>
      </c>
      <c r="JD97">
        <v>254</v>
      </c>
      <c r="JE97">
        <v>254</v>
      </c>
      <c r="JF97">
        <v>215</v>
      </c>
      <c r="JG97">
        <v>180</v>
      </c>
      <c r="JH97">
        <v>254</v>
      </c>
      <c r="JI97">
        <v>167</v>
      </c>
      <c r="JJ97">
        <v>3</v>
      </c>
      <c r="JK97">
        <v>117</v>
      </c>
      <c r="JL97">
        <v>254</v>
      </c>
      <c r="JM97">
        <v>139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77</v>
      </c>
      <c r="KE97">
        <v>254</v>
      </c>
      <c r="KF97">
        <v>252</v>
      </c>
      <c r="KG97">
        <v>113</v>
      </c>
      <c r="KH97">
        <v>7</v>
      </c>
      <c r="KI97">
        <v>111</v>
      </c>
      <c r="KJ97">
        <v>199</v>
      </c>
      <c r="KK97">
        <v>1</v>
      </c>
      <c r="KL97">
        <v>0</v>
      </c>
      <c r="KM97">
        <v>23</v>
      </c>
      <c r="KN97">
        <v>254</v>
      </c>
      <c r="KO97">
        <v>165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141</v>
      </c>
      <c r="LG97">
        <v>254</v>
      </c>
      <c r="LH97">
        <v>127</v>
      </c>
      <c r="LI97">
        <v>0</v>
      </c>
      <c r="LJ97">
        <v>0</v>
      </c>
      <c r="LK97">
        <v>128</v>
      </c>
      <c r="LL97">
        <v>112</v>
      </c>
      <c r="LM97">
        <v>0</v>
      </c>
      <c r="LN97">
        <v>0</v>
      </c>
      <c r="LO97">
        <v>23</v>
      </c>
      <c r="LP97">
        <v>254</v>
      </c>
      <c r="LQ97">
        <v>162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0</v>
      </c>
      <c r="ME97">
        <v>0</v>
      </c>
      <c r="MF97">
        <v>0</v>
      </c>
      <c r="MG97">
        <v>28</v>
      </c>
      <c r="MH97">
        <v>246</v>
      </c>
      <c r="MI97">
        <v>202</v>
      </c>
      <c r="MJ97">
        <v>6</v>
      </c>
      <c r="MK97">
        <v>0</v>
      </c>
      <c r="ML97">
        <v>0</v>
      </c>
      <c r="MM97">
        <v>0</v>
      </c>
      <c r="MN97">
        <v>0</v>
      </c>
      <c r="MO97">
        <v>31</v>
      </c>
      <c r="MP97">
        <v>45</v>
      </c>
      <c r="MQ97">
        <v>148</v>
      </c>
      <c r="MR97">
        <v>254</v>
      </c>
      <c r="MS97">
        <v>79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60</v>
      </c>
      <c r="NJ97">
        <v>254</v>
      </c>
      <c r="NK97">
        <v>128</v>
      </c>
      <c r="NL97">
        <v>0</v>
      </c>
      <c r="NM97">
        <v>0</v>
      </c>
      <c r="NN97">
        <v>1</v>
      </c>
      <c r="NO97">
        <v>4</v>
      </c>
      <c r="NP97">
        <v>4</v>
      </c>
      <c r="NQ97">
        <v>199</v>
      </c>
      <c r="NR97">
        <v>254</v>
      </c>
      <c r="NS97">
        <v>254</v>
      </c>
      <c r="NT97">
        <v>253</v>
      </c>
      <c r="NU97">
        <v>18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51</v>
      </c>
      <c r="OL97">
        <v>252</v>
      </c>
      <c r="OM97">
        <v>183</v>
      </c>
      <c r="ON97">
        <v>65</v>
      </c>
      <c r="OO97">
        <v>93</v>
      </c>
      <c r="OP97">
        <v>177</v>
      </c>
      <c r="OQ97">
        <v>254</v>
      </c>
      <c r="OR97">
        <v>254</v>
      </c>
      <c r="OS97">
        <v>254</v>
      </c>
      <c r="OT97">
        <v>254</v>
      </c>
      <c r="OU97">
        <v>254</v>
      </c>
      <c r="OV97">
        <v>177</v>
      </c>
      <c r="OW97">
        <v>0</v>
      </c>
      <c r="OX97">
        <v>0</v>
      </c>
      <c r="OY97">
        <v>0</v>
      </c>
      <c r="OZ97">
        <v>0</v>
      </c>
      <c r="PA97">
        <v>0</v>
      </c>
      <c r="PB97">
        <v>0</v>
      </c>
      <c r="PC97">
        <v>0</v>
      </c>
      <c r="PD97">
        <v>0</v>
      </c>
      <c r="PE97">
        <v>0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156</v>
      </c>
      <c r="PO97">
        <v>254</v>
      </c>
      <c r="PP97">
        <v>254</v>
      </c>
      <c r="PQ97">
        <v>254</v>
      </c>
      <c r="PR97">
        <v>254</v>
      </c>
      <c r="PS97">
        <v>254</v>
      </c>
      <c r="PT97">
        <v>254</v>
      </c>
      <c r="PU97">
        <v>254</v>
      </c>
      <c r="PV97">
        <v>196</v>
      </c>
      <c r="PW97">
        <v>230</v>
      </c>
      <c r="PX97">
        <v>246</v>
      </c>
      <c r="PY97">
        <v>16</v>
      </c>
      <c r="PZ97">
        <v>0</v>
      </c>
      <c r="QA97">
        <v>0</v>
      </c>
      <c r="QB97">
        <v>0</v>
      </c>
      <c r="QC97">
        <v>0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0</v>
      </c>
      <c r="QJ97">
        <v>0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28</v>
      </c>
      <c r="QQ97">
        <v>194</v>
      </c>
      <c r="QR97">
        <v>254</v>
      </c>
      <c r="QS97">
        <v>254</v>
      </c>
      <c r="QT97">
        <v>244</v>
      </c>
      <c r="QU97">
        <v>140</v>
      </c>
      <c r="QV97">
        <v>98</v>
      </c>
      <c r="QW97">
        <v>214</v>
      </c>
      <c r="QX97">
        <v>117</v>
      </c>
      <c r="QY97">
        <v>89</v>
      </c>
      <c r="QZ97">
        <v>254</v>
      </c>
      <c r="RA97">
        <v>121</v>
      </c>
      <c r="RB97">
        <v>0</v>
      </c>
      <c r="RC97">
        <v>0</v>
      </c>
      <c r="RD97">
        <v>0</v>
      </c>
      <c r="RE97">
        <v>0</v>
      </c>
      <c r="RF97">
        <v>0</v>
      </c>
      <c r="RG97">
        <v>0</v>
      </c>
      <c r="RH97">
        <v>0</v>
      </c>
      <c r="RI97">
        <v>0</v>
      </c>
      <c r="RJ97">
        <v>0</v>
      </c>
      <c r="RK97">
        <v>0</v>
      </c>
      <c r="RL97">
        <v>0</v>
      </c>
      <c r="RM97">
        <v>0</v>
      </c>
      <c r="RN97">
        <v>0</v>
      </c>
      <c r="RO97">
        <v>0</v>
      </c>
      <c r="RP97">
        <v>0</v>
      </c>
      <c r="RQ97">
        <v>0</v>
      </c>
      <c r="RR97">
        <v>34</v>
      </c>
      <c r="RS97">
        <v>244</v>
      </c>
      <c r="RT97">
        <v>254</v>
      </c>
      <c r="RU97">
        <v>193</v>
      </c>
      <c r="RV97">
        <v>39</v>
      </c>
      <c r="RW97">
        <v>0</v>
      </c>
      <c r="RX97">
        <v>0</v>
      </c>
      <c r="RY97">
        <v>18</v>
      </c>
      <c r="RZ97">
        <v>21</v>
      </c>
      <c r="SA97">
        <v>4</v>
      </c>
      <c r="SB97">
        <v>212</v>
      </c>
      <c r="SC97">
        <v>226</v>
      </c>
      <c r="SD97">
        <v>0</v>
      </c>
      <c r="SE97">
        <v>0</v>
      </c>
      <c r="SF97">
        <v>0</v>
      </c>
      <c r="SG97">
        <v>0</v>
      </c>
      <c r="SH97">
        <v>0</v>
      </c>
      <c r="SI97">
        <v>0</v>
      </c>
      <c r="SJ97">
        <v>0</v>
      </c>
      <c r="SK97">
        <v>0</v>
      </c>
      <c r="SL97">
        <v>0</v>
      </c>
      <c r="SM97">
        <v>0</v>
      </c>
      <c r="SN97">
        <v>0</v>
      </c>
      <c r="SO97">
        <v>0</v>
      </c>
      <c r="SP97">
        <v>0</v>
      </c>
      <c r="SQ97">
        <v>0</v>
      </c>
      <c r="SR97">
        <v>0</v>
      </c>
      <c r="SS97">
        <v>0</v>
      </c>
      <c r="ST97">
        <v>99</v>
      </c>
      <c r="SU97">
        <v>254</v>
      </c>
      <c r="SV97">
        <v>169</v>
      </c>
      <c r="SW97">
        <v>21</v>
      </c>
      <c r="SX97">
        <v>0</v>
      </c>
      <c r="SY97">
        <v>0</v>
      </c>
      <c r="SZ97">
        <v>0</v>
      </c>
      <c r="TA97">
        <v>0</v>
      </c>
      <c r="TB97">
        <v>0</v>
      </c>
      <c r="TC97">
        <v>0</v>
      </c>
      <c r="TD97">
        <v>203</v>
      </c>
      <c r="TE97">
        <v>239</v>
      </c>
      <c r="TF97">
        <v>0</v>
      </c>
      <c r="TG97">
        <v>0</v>
      </c>
      <c r="TH97">
        <v>0</v>
      </c>
      <c r="TI97">
        <v>0</v>
      </c>
      <c r="TJ97">
        <v>0</v>
      </c>
      <c r="TK97">
        <v>0</v>
      </c>
      <c r="TL97">
        <v>0</v>
      </c>
      <c r="TM97">
        <v>0</v>
      </c>
      <c r="TN97">
        <v>0</v>
      </c>
      <c r="TO97">
        <v>0</v>
      </c>
      <c r="TP97">
        <v>0</v>
      </c>
      <c r="TQ97">
        <v>0</v>
      </c>
      <c r="TR97">
        <v>0</v>
      </c>
      <c r="TS97">
        <v>0</v>
      </c>
      <c r="TT97">
        <v>0</v>
      </c>
      <c r="TU97">
        <v>13</v>
      </c>
      <c r="TV97">
        <v>206</v>
      </c>
      <c r="TW97">
        <v>242</v>
      </c>
      <c r="TX97">
        <v>32</v>
      </c>
      <c r="TY97">
        <v>0</v>
      </c>
      <c r="TZ97">
        <v>0</v>
      </c>
      <c r="UA97">
        <v>0</v>
      </c>
      <c r="UB97">
        <v>0</v>
      </c>
      <c r="UC97">
        <v>0</v>
      </c>
      <c r="UD97">
        <v>0</v>
      </c>
      <c r="UE97">
        <v>0</v>
      </c>
      <c r="UF97">
        <v>203</v>
      </c>
      <c r="UG97">
        <v>246</v>
      </c>
      <c r="UH97">
        <v>30</v>
      </c>
      <c r="UI97">
        <v>0</v>
      </c>
      <c r="UJ97">
        <v>0</v>
      </c>
      <c r="UK97">
        <v>0</v>
      </c>
      <c r="UL97">
        <v>0</v>
      </c>
      <c r="UM97">
        <v>0</v>
      </c>
      <c r="UN97">
        <v>0</v>
      </c>
      <c r="UO97">
        <v>0</v>
      </c>
      <c r="UP97">
        <v>0</v>
      </c>
      <c r="UQ97">
        <v>0</v>
      </c>
      <c r="UR97">
        <v>0</v>
      </c>
      <c r="US97">
        <v>0</v>
      </c>
      <c r="UT97">
        <v>0</v>
      </c>
      <c r="UU97">
        <v>0</v>
      </c>
      <c r="UV97">
        <v>0</v>
      </c>
      <c r="UW97">
        <v>60</v>
      </c>
      <c r="UX97">
        <v>254</v>
      </c>
      <c r="UY97">
        <v>155</v>
      </c>
      <c r="UZ97">
        <v>0</v>
      </c>
      <c r="VA97">
        <v>0</v>
      </c>
      <c r="VB97">
        <v>0</v>
      </c>
      <c r="VC97">
        <v>0</v>
      </c>
      <c r="VD97">
        <v>0</v>
      </c>
      <c r="VE97">
        <v>0</v>
      </c>
      <c r="VF97">
        <v>0</v>
      </c>
      <c r="VG97">
        <v>8</v>
      </c>
      <c r="VH97">
        <v>221</v>
      </c>
      <c r="VI97">
        <v>240</v>
      </c>
      <c r="VJ97">
        <v>5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</v>
      </c>
      <c r="VY97">
        <v>60</v>
      </c>
      <c r="VZ97">
        <v>254</v>
      </c>
      <c r="WA97">
        <v>86</v>
      </c>
      <c r="WB97">
        <v>0</v>
      </c>
      <c r="WC97">
        <v>0</v>
      </c>
      <c r="WD97">
        <v>0</v>
      </c>
      <c r="WE97">
        <v>0</v>
      </c>
      <c r="WF97">
        <v>0</v>
      </c>
      <c r="WG97">
        <v>0</v>
      </c>
      <c r="WH97">
        <v>0</v>
      </c>
      <c r="WI97">
        <v>115</v>
      </c>
      <c r="WJ97">
        <v>254</v>
      </c>
      <c r="WK97">
        <v>182</v>
      </c>
      <c r="WL97">
        <v>0</v>
      </c>
      <c r="WM97">
        <v>0</v>
      </c>
      <c r="WN97">
        <v>0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</v>
      </c>
      <c r="WV97">
        <v>0</v>
      </c>
      <c r="WW97">
        <v>0</v>
      </c>
      <c r="WX97">
        <v>0</v>
      </c>
      <c r="WY97">
        <v>0</v>
      </c>
      <c r="WZ97">
        <v>0</v>
      </c>
      <c r="XA97">
        <v>60</v>
      </c>
      <c r="XB97">
        <v>254</v>
      </c>
      <c r="XC97">
        <v>128</v>
      </c>
      <c r="XD97">
        <v>0</v>
      </c>
      <c r="XE97">
        <v>0</v>
      </c>
      <c r="XF97">
        <v>0</v>
      </c>
      <c r="XG97">
        <v>0</v>
      </c>
      <c r="XH97">
        <v>0</v>
      </c>
      <c r="XI97">
        <v>0</v>
      </c>
      <c r="XJ97">
        <v>4</v>
      </c>
      <c r="XK97">
        <v>215</v>
      </c>
      <c r="XL97">
        <v>254</v>
      </c>
      <c r="XM97">
        <v>76</v>
      </c>
      <c r="XN97">
        <v>0</v>
      </c>
      <c r="XO97">
        <v>0</v>
      </c>
      <c r="XP97">
        <v>0</v>
      </c>
      <c r="XQ97">
        <v>0</v>
      </c>
      <c r="XR97">
        <v>0</v>
      </c>
      <c r="XS97">
        <v>0</v>
      </c>
      <c r="XT97">
        <v>0</v>
      </c>
      <c r="XU97">
        <v>0</v>
      </c>
      <c r="XV97">
        <v>0</v>
      </c>
      <c r="XW97">
        <v>0</v>
      </c>
      <c r="XX97">
        <v>0</v>
      </c>
      <c r="XY97">
        <v>0</v>
      </c>
      <c r="XZ97">
        <v>0</v>
      </c>
      <c r="YA97">
        <v>0</v>
      </c>
      <c r="YB97">
        <v>0</v>
      </c>
      <c r="YC97">
        <v>60</v>
      </c>
      <c r="YD97">
        <v>254</v>
      </c>
      <c r="YE97">
        <v>128</v>
      </c>
      <c r="YF97">
        <v>0</v>
      </c>
      <c r="YG97">
        <v>0</v>
      </c>
      <c r="YH97">
        <v>0</v>
      </c>
      <c r="YI97">
        <v>0</v>
      </c>
      <c r="YJ97">
        <v>0</v>
      </c>
      <c r="YK97">
        <v>26</v>
      </c>
      <c r="YL97">
        <v>189</v>
      </c>
      <c r="YM97">
        <v>254</v>
      </c>
      <c r="YN97">
        <v>245</v>
      </c>
      <c r="YO97">
        <v>15</v>
      </c>
      <c r="YP97">
        <v>0</v>
      </c>
      <c r="YQ97">
        <v>0</v>
      </c>
      <c r="YR97">
        <v>0</v>
      </c>
      <c r="YS97">
        <v>0</v>
      </c>
      <c r="YT97">
        <v>0</v>
      </c>
      <c r="YU97">
        <v>0</v>
      </c>
      <c r="YV97">
        <v>0</v>
      </c>
      <c r="YW97">
        <v>0</v>
      </c>
      <c r="YX97">
        <v>0</v>
      </c>
      <c r="YY97">
        <v>0</v>
      </c>
      <c r="YZ97">
        <v>0</v>
      </c>
      <c r="ZA97">
        <v>0</v>
      </c>
      <c r="ZB97">
        <v>0</v>
      </c>
      <c r="ZC97">
        <v>0</v>
      </c>
      <c r="ZD97">
        <v>0</v>
      </c>
      <c r="ZE97">
        <v>60</v>
      </c>
      <c r="ZF97">
        <v>254</v>
      </c>
      <c r="ZG97">
        <v>186</v>
      </c>
      <c r="ZH97">
        <v>28</v>
      </c>
      <c r="ZI97">
        <v>0</v>
      </c>
      <c r="ZJ97">
        <v>0</v>
      </c>
      <c r="ZK97">
        <v>54</v>
      </c>
      <c r="ZL97">
        <v>157</v>
      </c>
      <c r="ZM97">
        <v>234</v>
      </c>
      <c r="ZN97">
        <v>254</v>
      </c>
      <c r="ZO97">
        <v>254</v>
      </c>
      <c r="ZP97">
        <v>92</v>
      </c>
      <c r="ZQ97">
        <v>0</v>
      </c>
      <c r="ZR97">
        <v>0</v>
      </c>
      <c r="ZS97">
        <v>0</v>
      </c>
      <c r="ZT97">
        <v>0</v>
      </c>
      <c r="ZU97">
        <v>0</v>
      </c>
      <c r="ZV97">
        <v>0</v>
      </c>
      <c r="ZW97">
        <v>0</v>
      </c>
      <c r="ZX97">
        <v>0</v>
      </c>
      <c r="ZY97">
        <v>0</v>
      </c>
      <c r="ZZ97">
        <v>0</v>
      </c>
      <c r="AAA97">
        <v>0</v>
      </c>
      <c r="AAB97">
        <v>0</v>
      </c>
      <c r="AAC97">
        <v>0</v>
      </c>
      <c r="AAD97">
        <v>0</v>
      </c>
      <c r="AAE97">
        <v>0</v>
      </c>
      <c r="AAF97">
        <v>0</v>
      </c>
      <c r="AAG97">
        <v>0</v>
      </c>
      <c r="AAH97">
        <v>0</v>
      </c>
      <c r="AAI97">
        <v>0</v>
      </c>
      <c r="AAJ97">
        <v>0</v>
      </c>
      <c r="AAK97">
        <v>0</v>
      </c>
      <c r="AAL97">
        <v>0</v>
      </c>
      <c r="AAM97">
        <v>0</v>
      </c>
      <c r="AAN97">
        <v>0</v>
      </c>
      <c r="AAO97">
        <v>0</v>
      </c>
      <c r="AAP97">
        <v>0</v>
      </c>
      <c r="AAQ97">
        <v>0</v>
      </c>
      <c r="AAR97">
        <v>0</v>
      </c>
      <c r="AAS97">
        <v>0</v>
      </c>
      <c r="AAT97">
        <v>0</v>
      </c>
      <c r="AAU97">
        <v>0</v>
      </c>
      <c r="AAV97">
        <v>0</v>
      </c>
      <c r="AAW97">
        <v>0</v>
      </c>
      <c r="AAX97">
        <v>0</v>
      </c>
      <c r="AAY97">
        <v>0</v>
      </c>
      <c r="AAZ97">
        <v>0</v>
      </c>
      <c r="ABA97">
        <v>0</v>
      </c>
      <c r="ABB97">
        <v>0</v>
      </c>
      <c r="ABC97">
        <v>0</v>
      </c>
      <c r="ABD97">
        <v>0</v>
      </c>
      <c r="ABE97">
        <v>0</v>
      </c>
      <c r="ABF97">
        <v>0</v>
      </c>
      <c r="ABG97">
        <v>0</v>
      </c>
      <c r="ABH97">
        <v>0</v>
      </c>
      <c r="ABI97">
        <v>0</v>
      </c>
      <c r="ABJ97">
        <v>0</v>
      </c>
      <c r="ABK97">
        <v>0</v>
      </c>
      <c r="ABL97">
        <v>0</v>
      </c>
      <c r="ABM97">
        <v>0</v>
      </c>
      <c r="ABN97">
        <v>0</v>
      </c>
      <c r="ABO97">
        <v>0</v>
      </c>
      <c r="ABP97">
        <v>0</v>
      </c>
      <c r="ABQ97">
        <v>0</v>
      </c>
      <c r="ABR97">
        <v>0</v>
      </c>
      <c r="ABS97">
        <v>0</v>
      </c>
      <c r="ABT97">
        <v>0</v>
      </c>
      <c r="ABU97">
        <v>0</v>
      </c>
      <c r="ABV97">
        <v>0</v>
      </c>
      <c r="ABW97">
        <v>0</v>
      </c>
      <c r="ABX97">
        <v>0</v>
      </c>
      <c r="ABY97">
        <v>0</v>
      </c>
      <c r="ABZ97">
        <v>0</v>
      </c>
      <c r="ACA97">
        <v>0</v>
      </c>
      <c r="ACB97">
        <v>0</v>
      </c>
      <c r="ACC97">
        <v>0</v>
      </c>
      <c r="ACD97">
        <v>0</v>
      </c>
      <c r="ACE97">
        <v>0</v>
      </c>
      <c r="ACF97">
        <v>0</v>
      </c>
      <c r="ACG97">
        <v>0</v>
      </c>
      <c r="ACH97">
        <v>0</v>
      </c>
      <c r="ACI97">
        <v>0</v>
      </c>
      <c r="ACJ97">
        <v>0</v>
      </c>
      <c r="ACK97">
        <v>0</v>
      </c>
      <c r="ACL97">
        <v>0</v>
      </c>
      <c r="ACM97">
        <v>0</v>
      </c>
      <c r="ACN97">
        <v>0</v>
      </c>
      <c r="ACO97">
        <v>0</v>
      </c>
      <c r="ACP97">
        <v>0</v>
      </c>
      <c r="ACQ97">
        <v>0</v>
      </c>
      <c r="ACR97">
        <v>0</v>
      </c>
      <c r="ACS97">
        <v>0</v>
      </c>
      <c r="ACT97">
        <v>0</v>
      </c>
      <c r="ACU97">
        <v>0</v>
      </c>
      <c r="ACV97">
        <v>0</v>
      </c>
      <c r="ACW97">
        <v>0</v>
      </c>
      <c r="ACX97">
        <v>0</v>
      </c>
      <c r="ACY97">
        <v>0</v>
      </c>
      <c r="ACZ97">
        <v>0</v>
      </c>
      <c r="ADA97">
        <v>0</v>
      </c>
      <c r="ADB97">
        <v>0</v>
      </c>
      <c r="ADC97">
        <v>0</v>
      </c>
      <c r="ADD97">
        <v>0</v>
      </c>
      <c r="ADE97">
        <v>0</v>
      </c>
    </row>
    <row r="98" spans="1:785" customFormat="1" x14ac:dyDescent="0.25">
      <c r="A98" t="s">
        <v>793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64</v>
      </c>
      <c r="FA98">
        <v>163</v>
      </c>
      <c r="FB98">
        <v>197</v>
      </c>
      <c r="FC98">
        <v>216</v>
      </c>
      <c r="FD98">
        <v>222</v>
      </c>
      <c r="FE98">
        <v>209</v>
      </c>
      <c r="FF98">
        <v>21</v>
      </c>
      <c r="FG98">
        <v>0</v>
      </c>
      <c r="FH98">
        <v>0</v>
      </c>
      <c r="FI98">
        <v>109</v>
      </c>
      <c r="FJ98">
        <v>35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16</v>
      </c>
      <c r="FZ98">
        <v>159</v>
      </c>
      <c r="GA98">
        <v>236</v>
      </c>
      <c r="GB98">
        <v>250</v>
      </c>
      <c r="GC98">
        <v>254</v>
      </c>
      <c r="GD98">
        <v>219</v>
      </c>
      <c r="GE98">
        <v>199</v>
      </c>
      <c r="GF98">
        <v>207</v>
      </c>
      <c r="GG98">
        <v>254</v>
      </c>
      <c r="GH98">
        <v>125</v>
      </c>
      <c r="GI98">
        <v>16</v>
      </c>
      <c r="GJ98">
        <v>191</v>
      </c>
      <c r="GK98">
        <v>217</v>
      </c>
      <c r="GL98">
        <v>4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3</v>
      </c>
      <c r="GZ98">
        <v>102</v>
      </c>
      <c r="HA98">
        <v>229</v>
      </c>
      <c r="HB98">
        <v>246</v>
      </c>
      <c r="HC98">
        <v>217</v>
      </c>
      <c r="HD98">
        <v>145</v>
      </c>
      <c r="HE98">
        <v>62</v>
      </c>
      <c r="HF98">
        <v>13</v>
      </c>
      <c r="HG98">
        <v>0</v>
      </c>
      <c r="HH98">
        <v>6</v>
      </c>
      <c r="HI98">
        <v>36</v>
      </c>
      <c r="HJ98">
        <v>69</v>
      </c>
      <c r="HK98">
        <v>229</v>
      </c>
      <c r="HL98">
        <v>254</v>
      </c>
      <c r="HM98">
        <v>191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64</v>
      </c>
      <c r="IB98">
        <v>254</v>
      </c>
      <c r="IC98">
        <v>249</v>
      </c>
      <c r="ID98">
        <v>55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48</v>
      </c>
      <c r="IL98">
        <v>193</v>
      </c>
      <c r="IM98">
        <v>243</v>
      </c>
      <c r="IN98">
        <v>99</v>
      </c>
      <c r="IO98">
        <v>8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27</v>
      </c>
      <c r="JC98">
        <v>238</v>
      </c>
      <c r="JD98">
        <v>221</v>
      </c>
      <c r="JE98">
        <v>52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46</v>
      </c>
      <c r="JM98">
        <v>193</v>
      </c>
      <c r="JN98">
        <v>254</v>
      </c>
      <c r="JO98">
        <v>26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16</v>
      </c>
      <c r="KD98">
        <v>196</v>
      </c>
      <c r="KE98">
        <v>243</v>
      </c>
      <c r="KF98">
        <v>26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16</v>
      </c>
      <c r="KN98">
        <v>196</v>
      </c>
      <c r="KO98">
        <v>223</v>
      </c>
      <c r="KP98">
        <v>85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55</v>
      </c>
      <c r="LF98">
        <v>254</v>
      </c>
      <c r="LG98">
        <v>164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16</v>
      </c>
      <c r="LO98">
        <v>195</v>
      </c>
      <c r="LP98">
        <v>246</v>
      </c>
      <c r="LQ98">
        <v>82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132</v>
      </c>
      <c r="MH98">
        <v>222</v>
      </c>
      <c r="MI98">
        <v>8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164</v>
      </c>
      <c r="MQ98">
        <v>246</v>
      </c>
      <c r="MR98">
        <v>89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107</v>
      </c>
      <c r="NJ98">
        <v>217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2</v>
      </c>
      <c r="NQ98">
        <v>117</v>
      </c>
      <c r="NR98">
        <v>249</v>
      </c>
      <c r="NS98">
        <v>88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36</v>
      </c>
      <c r="OL98">
        <v>231</v>
      </c>
      <c r="OM98">
        <v>175</v>
      </c>
      <c r="ON98">
        <v>59</v>
      </c>
      <c r="OO98">
        <v>0</v>
      </c>
      <c r="OP98">
        <v>0</v>
      </c>
      <c r="OQ98">
        <v>0</v>
      </c>
      <c r="OR98">
        <v>117</v>
      </c>
      <c r="OS98">
        <v>254</v>
      </c>
      <c r="OT98">
        <v>85</v>
      </c>
      <c r="OU98">
        <v>0</v>
      </c>
      <c r="OV98">
        <v>0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0</v>
      </c>
      <c r="PN98">
        <v>59</v>
      </c>
      <c r="PO98">
        <v>239</v>
      </c>
      <c r="PP98">
        <v>254</v>
      </c>
      <c r="PQ98">
        <v>197</v>
      </c>
      <c r="PR98">
        <v>144</v>
      </c>
      <c r="PS98">
        <v>86</v>
      </c>
      <c r="PT98">
        <v>235</v>
      </c>
      <c r="PU98">
        <v>73</v>
      </c>
      <c r="PV98">
        <v>0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21</v>
      </c>
      <c r="QR98">
        <v>173</v>
      </c>
      <c r="QS98">
        <v>255</v>
      </c>
      <c r="QT98">
        <v>254</v>
      </c>
      <c r="QU98">
        <v>254</v>
      </c>
      <c r="QV98">
        <v>241</v>
      </c>
      <c r="QW98">
        <v>21</v>
      </c>
      <c r="QX98">
        <v>0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36</v>
      </c>
      <c r="RV98">
        <v>239</v>
      </c>
      <c r="RW98">
        <v>254</v>
      </c>
      <c r="RX98">
        <v>254</v>
      </c>
      <c r="RY98">
        <v>228</v>
      </c>
      <c r="RZ98">
        <v>46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97</v>
      </c>
      <c r="SX98">
        <v>250</v>
      </c>
      <c r="SY98">
        <v>115</v>
      </c>
      <c r="SZ98">
        <v>166</v>
      </c>
      <c r="TA98">
        <v>254</v>
      </c>
      <c r="TB98">
        <v>220</v>
      </c>
      <c r="TC98">
        <v>53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33</v>
      </c>
      <c r="TY98">
        <v>229</v>
      </c>
      <c r="TZ98">
        <v>149</v>
      </c>
      <c r="UA98">
        <v>11</v>
      </c>
      <c r="UB98">
        <v>6</v>
      </c>
      <c r="UC98">
        <v>105</v>
      </c>
      <c r="UD98">
        <v>254</v>
      </c>
      <c r="UE98">
        <v>212</v>
      </c>
      <c r="UF98">
        <v>59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0</v>
      </c>
      <c r="UN98">
        <v>0</v>
      </c>
      <c r="UO98">
        <v>0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12</v>
      </c>
      <c r="UZ98">
        <v>196</v>
      </c>
      <c r="VA98">
        <v>130</v>
      </c>
      <c r="VB98">
        <v>0</v>
      </c>
      <c r="VC98">
        <v>0</v>
      </c>
      <c r="VD98">
        <v>0</v>
      </c>
      <c r="VE98">
        <v>0</v>
      </c>
      <c r="VF98">
        <v>59</v>
      </c>
      <c r="VG98">
        <v>217</v>
      </c>
      <c r="VH98">
        <v>218</v>
      </c>
      <c r="VI98">
        <v>0</v>
      </c>
      <c r="VJ98">
        <v>0</v>
      </c>
      <c r="VK98">
        <v>0</v>
      </c>
      <c r="VL98">
        <v>0</v>
      </c>
      <c r="VM98">
        <v>0</v>
      </c>
      <c r="VN98">
        <v>0</v>
      </c>
      <c r="VO98">
        <v>0</v>
      </c>
      <c r="VP98">
        <v>0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91</v>
      </c>
      <c r="WB98">
        <v>254</v>
      </c>
      <c r="WC98">
        <v>0</v>
      </c>
      <c r="WD98">
        <v>0</v>
      </c>
      <c r="WE98">
        <v>0</v>
      </c>
      <c r="WF98">
        <v>0</v>
      </c>
      <c r="WG98">
        <v>0</v>
      </c>
      <c r="WH98">
        <v>0</v>
      </c>
      <c r="WI98">
        <v>165</v>
      </c>
      <c r="WJ98">
        <v>238</v>
      </c>
      <c r="WK98">
        <v>31</v>
      </c>
      <c r="WL98">
        <v>0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0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</v>
      </c>
      <c r="XB98">
        <v>32</v>
      </c>
      <c r="XC98">
        <v>246</v>
      </c>
      <c r="XD98">
        <v>254</v>
      </c>
      <c r="XE98">
        <v>14</v>
      </c>
      <c r="XF98">
        <v>0</v>
      </c>
      <c r="XG98">
        <v>32</v>
      </c>
      <c r="XH98">
        <v>76</v>
      </c>
      <c r="XI98">
        <v>128</v>
      </c>
      <c r="XJ98">
        <v>186</v>
      </c>
      <c r="XK98">
        <v>251</v>
      </c>
      <c r="XL98">
        <v>209</v>
      </c>
      <c r="XM98">
        <v>8</v>
      </c>
      <c r="XN98">
        <v>0</v>
      </c>
      <c r="XO98">
        <v>0</v>
      </c>
      <c r="XP98">
        <v>0</v>
      </c>
      <c r="XQ98">
        <v>0</v>
      </c>
      <c r="XR98">
        <v>0</v>
      </c>
      <c r="XS98">
        <v>0</v>
      </c>
      <c r="XT98">
        <v>0</v>
      </c>
      <c r="XU98">
        <v>0</v>
      </c>
      <c r="XV98">
        <v>0</v>
      </c>
      <c r="XW98">
        <v>0</v>
      </c>
      <c r="XX98">
        <v>0</v>
      </c>
      <c r="XY98">
        <v>0</v>
      </c>
      <c r="XZ98">
        <v>0</v>
      </c>
      <c r="YA98">
        <v>0</v>
      </c>
      <c r="YB98">
        <v>0</v>
      </c>
      <c r="YC98">
        <v>0</v>
      </c>
      <c r="YD98">
        <v>37</v>
      </c>
      <c r="YE98">
        <v>254</v>
      </c>
      <c r="YF98">
        <v>254</v>
      </c>
      <c r="YG98">
        <v>220</v>
      </c>
      <c r="YH98">
        <v>200</v>
      </c>
      <c r="YI98">
        <v>246</v>
      </c>
      <c r="YJ98">
        <v>254</v>
      </c>
      <c r="YK98">
        <v>254</v>
      </c>
      <c r="YL98">
        <v>243</v>
      </c>
      <c r="YM98">
        <v>151</v>
      </c>
      <c r="YN98">
        <v>40</v>
      </c>
      <c r="YO98">
        <v>0</v>
      </c>
      <c r="YP98">
        <v>0</v>
      </c>
      <c r="YQ98">
        <v>0</v>
      </c>
      <c r="YR98">
        <v>0</v>
      </c>
      <c r="YS98">
        <v>0</v>
      </c>
      <c r="YT98">
        <v>0</v>
      </c>
      <c r="YU98">
        <v>0</v>
      </c>
      <c r="YV98">
        <v>0</v>
      </c>
      <c r="YW98">
        <v>0</v>
      </c>
      <c r="YX98">
        <v>0</v>
      </c>
      <c r="YY98">
        <v>0</v>
      </c>
      <c r="YZ98">
        <v>0</v>
      </c>
      <c r="ZA98">
        <v>0</v>
      </c>
      <c r="ZB98">
        <v>0</v>
      </c>
      <c r="ZC98">
        <v>0</v>
      </c>
      <c r="ZD98">
        <v>0</v>
      </c>
      <c r="ZE98">
        <v>0</v>
      </c>
      <c r="ZF98">
        <v>24</v>
      </c>
      <c r="ZG98">
        <v>234</v>
      </c>
      <c r="ZH98">
        <v>254</v>
      </c>
      <c r="ZI98">
        <v>254</v>
      </c>
      <c r="ZJ98">
        <v>234</v>
      </c>
      <c r="ZK98">
        <v>149</v>
      </c>
      <c r="ZL98">
        <v>105</v>
      </c>
      <c r="ZM98">
        <v>72</v>
      </c>
      <c r="ZN98">
        <v>26</v>
      </c>
      <c r="ZO98">
        <v>0</v>
      </c>
      <c r="ZP98">
        <v>0</v>
      </c>
      <c r="ZQ98">
        <v>0</v>
      </c>
      <c r="ZR98">
        <v>0</v>
      </c>
      <c r="ZS98">
        <v>0</v>
      </c>
      <c r="ZT98">
        <v>0</v>
      </c>
      <c r="ZU98">
        <v>0</v>
      </c>
      <c r="ZV98">
        <v>0</v>
      </c>
      <c r="ZW98">
        <v>0</v>
      </c>
      <c r="ZX98">
        <v>0</v>
      </c>
      <c r="ZY98">
        <v>0</v>
      </c>
      <c r="ZZ98">
        <v>0</v>
      </c>
      <c r="AAA98">
        <v>0</v>
      </c>
      <c r="AAB98">
        <v>0</v>
      </c>
      <c r="AAC98">
        <v>0</v>
      </c>
      <c r="AAD98">
        <v>0</v>
      </c>
      <c r="AAE98">
        <v>0</v>
      </c>
      <c r="AAF98">
        <v>0</v>
      </c>
      <c r="AAG98">
        <v>0</v>
      </c>
      <c r="AAH98">
        <v>0</v>
      </c>
      <c r="AAI98">
        <v>0</v>
      </c>
      <c r="AAJ98">
        <v>0</v>
      </c>
      <c r="AAK98">
        <v>0</v>
      </c>
      <c r="AAL98">
        <v>0</v>
      </c>
      <c r="AAM98">
        <v>0</v>
      </c>
      <c r="AAN98">
        <v>0</v>
      </c>
      <c r="AAO98">
        <v>0</v>
      </c>
      <c r="AAP98">
        <v>0</v>
      </c>
      <c r="AAQ98">
        <v>0</v>
      </c>
      <c r="AAR98">
        <v>0</v>
      </c>
      <c r="AAS98">
        <v>0</v>
      </c>
      <c r="AAT98">
        <v>0</v>
      </c>
      <c r="AAU98">
        <v>0</v>
      </c>
      <c r="AAV98">
        <v>0</v>
      </c>
      <c r="AAW98">
        <v>0</v>
      </c>
      <c r="AAX98">
        <v>0</v>
      </c>
      <c r="AAY98">
        <v>0</v>
      </c>
      <c r="AAZ98">
        <v>0</v>
      </c>
      <c r="ABA98">
        <v>0</v>
      </c>
      <c r="ABB98">
        <v>0</v>
      </c>
      <c r="ABC98">
        <v>0</v>
      </c>
      <c r="ABD98">
        <v>0</v>
      </c>
      <c r="ABE98">
        <v>0</v>
      </c>
      <c r="ABF98">
        <v>0</v>
      </c>
      <c r="ABG98">
        <v>0</v>
      </c>
      <c r="ABH98">
        <v>0</v>
      </c>
      <c r="ABI98">
        <v>0</v>
      </c>
      <c r="ABJ98">
        <v>0</v>
      </c>
      <c r="ABK98">
        <v>0</v>
      </c>
      <c r="ABL98">
        <v>0</v>
      </c>
      <c r="ABM98">
        <v>0</v>
      </c>
      <c r="ABN98">
        <v>0</v>
      </c>
      <c r="ABO98">
        <v>0</v>
      </c>
      <c r="ABP98">
        <v>0</v>
      </c>
      <c r="ABQ98">
        <v>0</v>
      </c>
      <c r="ABR98">
        <v>0</v>
      </c>
      <c r="ABS98">
        <v>0</v>
      </c>
      <c r="ABT98">
        <v>0</v>
      </c>
      <c r="ABU98">
        <v>0</v>
      </c>
      <c r="ABV98">
        <v>0</v>
      </c>
      <c r="ABW98">
        <v>0</v>
      </c>
      <c r="ABX98">
        <v>0</v>
      </c>
      <c r="ABY98">
        <v>0</v>
      </c>
      <c r="ABZ98">
        <v>0</v>
      </c>
      <c r="ACA98">
        <v>0</v>
      </c>
      <c r="ACB98">
        <v>0</v>
      </c>
      <c r="ACC98">
        <v>0</v>
      </c>
      <c r="ACD98">
        <v>0</v>
      </c>
      <c r="ACE98">
        <v>0</v>
      </c>
      <c r="ACF98">
        <v>0</v>
      </c>
      <c r="ACG98">
        <v>0</v>
      </c>
      <c r="ACH98">
        <v>0</v>
      </c>
      <c r="ACI98">
        <v>0</v>
      </c>
      <c r="ACJ98">
        <v>0</v>
      </c>
      <c r="ACK98">
        <v>0</v>
      </c>
      <c r="ACL98">
        <v>0</v>
      </c>
      <c r="ACM98">
        <v>0</v>
      </c>
      <c r="ACN98">
        <v>0</v>
      </c>
      <c r="ACO98">
        <v>0</v>
      </c>
      <c r="ACP98">
        <v>0</v>
      </c>
      <c r="ACQ98">
        <v>0</v>
      </c>
      <c r="ACR98">
        <v>0</v>
      </c>
      <c r="ACS98">
        <v>0</v>
      </c>
      <c r="ACT98">
        <v>0</v>
      </c>
      <c r="ACU98">
        <v>0</v>
      </c>
      <c r="ACV98">
        <v>0</v>
      </c>
      <c r="ACW98">
        <v>0</v>
      </c>
      <c r="ACX98">
        <v>0</v>
      </c>
      <c r="ACY98">
        <v>0</v>
      </c>
      <c r="ACZ98">
        <v>0</v>
      </c>
      <c r="ADA98">
        <v>0</v>
      </c>
      <c r="ADB98">
        <v>0</v>
      </c>
      <c r="ADC98">
        <v>0</v>
      </c>
      <c r="ADD98">
        <v>0</v>
      </c>
      <c r="ADE98">
        <v>0</v>
      </c>
    </row>
    <row r="99" spans="1:785" customFormat="1" x14ac:dyDescent="0.25">
      <c r="A99" t="s">
        <v>793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64</v>
      </c>
      <c r="ED99">
        <v>191</v>
      </c>
      <c r="EE99">
        <v>191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255</v>
      </c>
      <c r="FF99">
        <v>255</v>
      </c>
      <c r="FG99">
        <v>64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64</v>
      </c>
      <c r="GF99">
        <v>191</v>
      </c>
      <c r="GG99">
        <v>255</v>
      </c>
      <c r="GH99">
        <v>128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64</v>
      </c>
      <c r="HE99">
        <v>191</v>
      </c>
      <c r="HF99">
        <v>255</v>
      </c>
      <c r="HG99">
        <v>255</v>
      </c>
      <c r="HH99">
        <v>255</v>
      </c>
      <c r="HI99">
        <v>191</v>
      </c>
      <c r="HJ99">
        <v>64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128</v>
      </c>
      <c r="IF99">
        <v>255</v>
      </c>
      <c r="IG99">
        <v>255</v>
      </c>
      <c r="IH99">
        <v>255</v>
      </c>
      <c r="II99">
        <v>255</v>
      </c>
      <c r="IJ99">
        <v>191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255</v>
      </c>
      <c r="JH99">
        <v>255</v>
      </c>
      <c r="JI99">
        <v>255</v>
      </c>
      <c r="JJ99">
        <v>255</v>
      </c>
      <c r="JK99">
        <v>191</v>
      </c>
      <c r="JL99">
        <v>64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128</v>
      </c>
      <c r="KI99">
        <v>255</v>
      </c>
      <c r="KJ99">
        <v>255</v>
      </c>
      <c r="KK99">
        <v>255</v>
      </c>
      <c r="KL99">
        <v>255</v>
      </c>
      <c r="KM99">
        <v>128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0</v>
      </c>
      <c r="LG99">
        <v>0</v>
      </c>
      <c r="LH99">
        <v>0</v>
      </c>
      <c r="LI99">
        <v>0</v>
      </c>
      <c r="LJ99">
        <v>255</v>
      </c>
      <c r="LK99">
        <v>255</v>
      </c>
      <c r="LL99">
        <v>255</v>
      </c>
      <c r="LM99">
        <v>255</v>
      </c>
      <c r="LN99">
        <v>191</v>
      </c>
      <c r="LO99">
        <v>0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128</v>
      </c>
      <c r="ML99">
        <v>255</v>
      </c>
      <c r="MM99">
        <v>255</v>
      </c>
      <c r="MN99">
        <v>255</v>
      </c>
      <c r="MO99">
        <v>255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128</v>
      </c>
      <c r="NN99">
        <v>255</v>
      </c>
      <c r="NO99">
        <v>255</v>
      </c>
      <c r="NP99">
        <v>255</v>
      </c>
      <c r="NQ99">
        <v>64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64</v>
      </c>
      <c r="OP99">
        <v>255</v>
      </c>
      <c r="OQ99">
        <v>255</v>
      </c>
      <c r="OR99">
        <v>128</v>
      </c>
      <c r="OS99">
        <v>0</v>
      </c>
      <c r="OT99">
        <v>0</v>
      </c>
      <c r="OU99">
        <v>0</v>
      </c>
      <c r="OV99">
        <v>0</v>
      </c>
      <c r="OW99">
        <v>0</v>
      </c>
      <c r="OX99">
        <v>0</v>
      </c>
      <c r="OY99">
        <v>0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64</v>
      </c>
      <c r="PR99">
        <v>255</v>
      </c>
      <c r="PS99">
        <v>255</v>
      </c>
      <c r="PT99">
        <v>128</v>
      </c>
      <c r="PU99">
        <v>0</v>
      </c>
      <c r="PV99">
        <v>0</v>
      </c>
      <c r="PW99">
        <v>0</v>
      </c>
      <c r="PX99">
        <v>0</v>
      </c>
      <c r="PY99">
        <v>0</v>
      </c>
      <c r="PZ99">
        <v>0</v>
      </c>
      <c r="QA99">
        <v>0</v>
      </c>
      <c r="QB99">
        <v>0</v>
      </c>
      <c r="QC99">
        <v>0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0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128</v>
      </c>
      <c r="QT99">
        <v>255</v>
      </c>
      <c r="QU99">
        <v>255</v>
      </c>
      <c r="QV99">
        <v>191</v>
      </c>
      <c r="QW99">
        <v>64</v>
      </c>
      <c r="QX99">
        <v>0</v>
      </c>
      <c r="QY99">
        <v>0</v>
      </c>
      <c r="QZ99">
        <v>0</v>
      </c>
      <c r="RA99">
        <v>0</v>
      </c>
      <c r="RB99">
        <v>0</v>
      </c>
      <c r="RC99">
        <v>0</v>
      </c>
      <c r="RD99">
        <v>0</v>
      </c>
      <c r="RE99">
        <v>0</v>
      </c>
      <c r="RF99">
        <v>0</v>
      </c>
      <c r="RG99">
        <v>0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</v>
      </c>
      <c r="RN99">
        <v>0</v>
      </c>
      <c r="RO99">
        <v>0</v>
      </c>
      <c r="RP99">
        <v>0</v>
      </c>
      <c r="RQ99">
        <v>0</v>
      </c>
      <c r="RR99">
        <v>0</v>
      </c>
      <c r="RS99">
        <v>0</v>
      </c>
      <c r="RT99">
        <v>0</v>
      </c>
      <c r="RU99">
        <v>255</v>
      </c>
      <c r="RV99">
        <v>255</v>
      </c>
      <c r="RW99">
        <v>255</v>
      </c>
      <c r="RX99">
        <v>255</v>
      </c>
      <c r="RY99">
        <v>255</v>
      </c>
      <c r="RZ99">
        <v>64</v>
      </c>
      <c r="SA99">
        <v>0</v>
      </c>
      <c r="SB99">
        <v>0</v>
      </c>
      <c r="SC99">
        <v>0</v>
      </c>
      <c r="SD99">
        <v>0</v>
      </c>
      <c r="SE99">
        <v>0</v>
      </c>
      <c r="SF99">
        <v>0</v>
      </c>
      <c r="SG99">
        <v>0</v>
      </c>
      <c r="SH99">
        <v>0</v>
      </c>
      <c r="SI99">
        <v>0</v>
      </c>
      <c r="SJ99">
        <v>0</v>
      </c>
      <c r="SK99">
        <v>0</v>
      </c>
      <c r="SL99">
        <v>0</v>
      </c>
      <c r="SM99">
        <v>0</v>
      </c>
      <c r="SN99">
        <v>0</v>
      </c>
      <c r="SO99">
        <v>0</v>
      </c>
      <c r="SP99">
        <v>0</v>
      </c>
      <c r="SQ99">
        <v>0</v>
      </c>
      <c r="SR99">
        <v>0</v>
      </c>
      <c r="SS99">
        <v>0</v>
      </c>
      <c r="ST99">
        <v>0</v>
      </c>
      <c r="SU99">
        <v>0</v>
      </c>
      <c r="SV99">
        <v>191</v>
      </c>
      <c r="SW99">
        <v>255</v>
      </c>
      <c r="SX99">
        <v>255</v>
      </c>
      <c r="SY99">
        <v>128</v>
      </c>
      <c r="SZ99">
        <v>255</v>
      </c>
      <c r="TA99">
        <v>255</v>
      </c>
      <c r="TB99">
        <v>255</v>
      </c>
      <c r="TC99">
        <v>64</v>
      </c>
      <c r="TD99">
        <v>0</v>
      </c>
      <c r="TE99">
        <v>0</v>
      </c>
      <c r="TF99">
        <v>0</v>
      </c>
      <c r="TG99">
        <v>0</v>
      </c>
      <c r="TH99">
        <v>0</v>
      </c>
      <c r="TI99">
        <v>0</v>
      </c>
      <c r="TJ99">
        <v>0</v>
      </c>
      <c r="TK99">
        <v>0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</v>
      </c>
      <c r="TV99">
        <v>0</v>
      </c>
      <c r="TW99">
        <v>0</v>
      </c>
      <c r="TX99">
        <v>255</v>
      </c>
      <c r="TY99">
        <v>255</v>
      </c>
      <c r="TZ99">
        <v>128</v>
      </c>
      <c r="UA99">
        <v>0</v>
      </c>
      <c r="UB99">
        <v>64</v>
      </c>
      <c r="UC99">
        <v>255</v>
      </c>
      <c r="UD99">
        <v>255</v>
      </c>
      <c r="UE99">
        <v>128</v>
      </c>
      <c r="UF99">
        <v>0</v>
      </c>
      <c r="UG99">
        <v>0</v>
      </c>
      <c r="UH99">
        <v>0</v>
      </c>
      <c r="UI99">
        <v>0</v>
      </c>
      <c r="UJ99">
        <v>0</v>
      </c>
      <c r="UK99">
        <v>0</v>
      </c>
      <c r="UL99">
        <v>0</v>
      </c>
      <c r="UM99">
        <v>0</v>
      </c>
      <c r="UN99">
        <v>0</v>
      </c>
      <c r="UO99">
        <v>0</v>
      </c>
      <c r="UP99">
        <v>0</v>
      </c>
      <c r="UQ99">
        <v>0</v>
      </c>
      <c r="UR99">
        <v>0</v>
      </c>
      <c r="US99">
        <v>0</v>
      </c>
      <c r="UT99">
        <v>0</v>
      </c>
      <c r="UU99">
        <v>0</v>
      </c>
      <c r="UV99">
        <v>0</v>
      </c>
      <c r="UW99">
        <v>0</v>
      </c>
      <c r="UX99">
        <v>0</v>
      </c>
      <c r="UY99">
        <v>0</v>
      </c>
      <c r="UZ99">
        <v>255</v>
      </c>
      <c r="VA99">
        <v>255</v>
      </c>
      <c r="VB99">
        <v>0</v>
      </c>
      <c r="VC99">
        <v>0</v>
      </c>
      <c r="VD99">
        <v>64</v>
      </c>
      <c r="VE99">
        <v>255</v>
      </c>
      <c r="VF99">
        <v>255</v>
      </c>
      <c r="VG99">
        <v>128</v>
      </c>
      <c r="VH99">
        <v>0</v>
      </c>
      <c r="VI99">
        <v>0</v>
      </c>
      <c r="VJ99">
        <v>0</v>
      </c>
      <c r="VK99">
        <v>0</v>
      </c>
      <c r="VL99">
        <v>0</v>
      </c>
      <c r="VM99">
        <v>0</v>
      </c>
      <c r="VN99">
        <v>0</v>
      </c>
      <c r="VO99">
        <v>0</v>
      </c>
      <c r="VP99">
        <v>0</v>
      </c>
      <c r="VQ99">
        <v>0</v>
      </c>
      <c r="VR99">
        <v>0</v>
      </c>
      <c r="VS99">
        <v>0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0</v>
      </c>
      <c r="WA99">
        <v>64</v>
      </c>
      <c r="WB99">
        <v>255</v>
      </c>
      <c r="WC99">
        <v>128</v>
      </c>
      <c r="WD99">
        <v>0</v>
      </c>
      <c r="WE99">
        <v>128</v>
      </c>
      <c r="WF99">
        <v>255</v>
      </c>
      <c r="WG99">
        <v>255</v>
      </c>
      <c r="WH99">
        <v>255</v>
      </c>
      <c r="WI99">
        <v>64</v>
      </c>
      <c r="WJ99">
        <v>0</v>
      </c>
      <c r="WK99">
        <v>0</v>
      </c>
      <c r="WL99">
        <v>0</v>
      </c>
      <c r="WM99">
        <v>0</v>
      </c>
      <c r="WN99">
        <v>0</v>
      </c>
      <c r="WO99">
        <v>0</v>
      </c>
      <c r="WP99">
        <v>0</v>
      </c>
      <c r="WQ99">
        <v>0</v>
      </c>
      <c r="WR99">
        <v>0</v>
      </c>
      <c r="WS99">
        <v>0</v>
      </c>
      <c r="WT99">
        <v>0</v>
      </c>
      <c r="WU99">
        <v>0</v>
      </c>
      <c r="WV99">
        <v>0</v>
      </c>
      <c r="WW99">
        <v>0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0</v>
      </c>
      <c r="XD99">
        <v>255</v>
      </c>
      <c r="XE99">
        <v>255</v>
      </c>
      <c r="XF99">
        <v>255</v>
      </c>
      <c r="XG99">
        <v>255</v>
      </c>
      <c r="XH99">
        <v>255</v>
      </c>
      <c r="XI99">
        <v>255</v>
      </c>
      <c r="XJ99">
        <v>0</v>
      </c>
      <c r="XK99">
        <v>0</v>
      </c>
      <c r="XL99">
        <v>0</v>
      </c>
      <c r="XM99">
        <v>0</v>
      </c>
      <c r="XN99">
        <v>0</v>
      </c>
      <c r="XO99">
        <v>0</v>
      </c>
      <c r="XP99">
        <v>0</v>
      </c>
      <c r="XQ99">
        <v>0</v>
      </c>
      <c r="XR99">
        <v>0</v>
      </c>
      <c r="XS99">
        <v>0</v>
      </c>
      <c r="XT99">
        <v>0</v>
      </c>
      <c r="XU99">
        <v>0</v>
      </c>
      <c r="XV99">
        <v>0</v>
      </c>
      <c r="XW99">
        <v>0</v>
      </c>
      <c r="XX99">
        <v>0</v>
      </c>
      <c r="XY99">
        <v>0</v>
      </c>
      <c r="XZ99">
        <v>0</v>
      </c>
      <c r="YA99">
        <v>0</v>
      </c>
      <c r="YB99">
        <v>0</v>
      </c>
      <c r="YC99">
        <v>0</v>
      </c>
      <c r="YD99">
        <v>0</v>
      </c>
      <c r="YE99">
        <v>0</v>
      </c>
      <c r="YF99">
        <v>255</v>
      </c>
      <c r="YG99">
        <v>255</v>
      </c>
      <c r="YH99">
        <v>255</v>
      </c>
      <c r="YI99">
        <v>255</v>
      </c>
      <c r="YJ99">
        <v>64</v>
      </c>
      <c r="YK99">
        <v>0</v>
      </c>
      <c r="YL99">
        <v>0</v>
      </c>
      <c r="YM99">
        <v>0</v>
      </c>
      <c r="YN99">
        <v>0</v>
      </c>
      <c r="YO99">
        <v>0</v>
      </c>
      <c r="YP99">
        <v>0</v>
      </c>
      <c r="YQ99">
        <v>0</v>
      </c>
      <c r="YR99">
        <v>0</v>
      </c>
      <c r="YS99">
        <v>0</v>
      </c>
      <c r="YT99">
        <v>0</v>
      </c>
      <c r="YU99">
        <v>0</v>
      </c>
      <c r="YV99">
        <v>0</v>
      </c>
      <c r="YW99">
        <v>0</v>
      </c>
      <c r="YX99">
        <v>0</v>
      </c>
      <c r="YY99">
        <v>0</v>
      </c>
      <c r="YZ99">
        <v>0</v>
      </c>
      <c r="ZA99">
        <v>0</v>
      </c>
      <c r="ZB99">
        <v>0</v>
      </c>
      <c r="ZC99">
        <v>0</v>
      </c>
      <c r="ZD99">
        <v>0</v>
      </c>
      <c r="ZE99">
        <v>0</v>
      </c>
      <c r="ZF99">
        <v>0</v>
      </c>
      <c r="ZG99">
        <v>0</v>
      </c>
      <c r="ZH99">
        <v>0</v>
      </c>
      <c r="ZI99">
        <v>0</v>
      </c>
      <c r="ZJ99">
        <v>0</v>
      </c>
      <c r="ZK99">
        <v>0</v>
      </c>
      <c r="ZL99">
        <v>0</v>
      </c>
      <c r="ZM99">
        <v>0</v>
      </c>
      <c r="ZN99">
        <v>0</v>
      </c>
      <c r="ZO99">
        <v>0</v>
      </c>
      <c r="ZP99">
        <v>0</v>
      </c>
      <c r="ZQ99">
        <v>0</v>
      </c>
      <c r="ZR99">
        <v>0</v>
      </c>
      <c r="ZS99">
        <v>0</v>
      </c>
      <c r="ZT99">
        <v>0</v>
      </c>
      <c r="ZU99">
        <v>0</v>
      </c>
      <c r="ZV99">
        <v>0</v>
      </c>
      <c r="ZW99">
        <v>0</v>
      </c>
      <c r="ZX99">
        <v>0</v>
      </c>
      <c r="ZY99">
        <v>0</v>
      </c>
      <c r="ZZ99">
        <v>0</v>
      </c>
      <c r="AAA99">
        <v>0</v>
      </c>
      <c r="AAB99">
        <v>0</v>
      </c>
      <c r="AAC99">
        <v>0</v>
      </c>
      <c r="AAD99">
        <v>0</v>
      </c>
      <c r="AAE99">
        <v>0</v>
      </c>
      <c r="AAF99">
        <v>0</v>
      </c>
      <c r="AAG99">
        <v>0</v>
      </c>
      <c r="AAH99">
        <v>0</v>
      </c>
      <c r="AAI99">
        <v>0</v>
      </c>
      <c r="AAJ99">
        <v>0</v>
      </c>
      <c r="AAK99">
        <v>0</v>
      </c>
      <c r="AAL99">
        <v>0</v>
      </c>
      <c r="AAM99">
        <v>0</v>
      </c>
      <c r="AAN99">
        <v>0</v>
      </c>
      <c r="AAO99">
        <v>0</v>
      </c>
      <c r="AAP99">
        <v>0</v>
      </c>
      <c r="AAQ99">
        <v>0</v>
      </c>
      <c r="AAR99">
        <v>0</v>
      </c>
      <c r="AAS99">
        <v>0</v>
      </c>
      <c r="AAT99">
        <v>0</v>
      </c>
      <c r="AAU99">
        <v>0</v>
      </c>
      <c r="AAV99">
        <v>0</v>
      </c>
      <c r="AAW99">
        <v>0</v>
      </c>
      <c r="AAX99">
        <v>0</v>
      </c>
      <c r="AAY99">
        <v>0</v>
      </c>
      <c r="AAZ99">
        <v>0</v>
      </c>
      <c r="ABA99">
        <v>0</v>
      </c>
      <c r="ABB99">
        <v>0</v>
      </c>
      <c r="ABC99">
        <v>0</v>
      </c>
      <c r="ABD99">
        <v>0</v>
      </c>
      <c r="ABE99">
        <v>0</v>
      </c>
      <c r="ABF99">
        <v>0</v>
      </c>
      <c r="ABG99">
        <v>0</v>
      </c>
      <c r="ABH99">
        <v>0</v>
      </c>
      <c r="ABI99">
        <v>0</v>
      </c>
      <c r="ABJ99">
        <v>0</v>
      </c>
      <c r="ABK99">
        <v>0</v>
      </c>
      <c r="ABL99">
        <v>0</v>
      </c>
      <c r="ABM99">
        <v>0</v>
      </c>
      <c r="ABN99">
        <v>0</v>
      </c>
      <c r="ABO99">
        <v>0</v>
      </c>
      <c r="ABP99">
        <v>0</v>
      </c>
      <c r="ABQ99">
        <v>0</v>
      </c>
      <c r="ABR99">
        <v>0</v>
      </c>
      <c r="ABS99">
        <v>0</v>
      </c>
      <c r="ABT99">
        <v>0</v>
      </c>
      <c r="ABU99">
        <v>0</v>
      </c>
      <c r="ABV99">
        <v>0</v>
      </c>
      <c r="ABW99">
        <v>0</v>
      </c>
      <c r="ABX99">
        <v>0</v>
      </c>
      <c r="ABY99">
        <v>0</v>
      </c>
      <c r="ABZ99">
        <v>0</v>
      </c>
      <c r="ACA99">
        <v>0</v>
      </c>
      <c r="ACB99">
        <v>0</v>
      </c>
      <c r="ACC99">
        <v>0</v>
      </c>
      <c r="ACD99">
        <v>0</v>
      </c>
      <c r="ACE99">
        <v>0</v>
      </c>
      <c r="ACF99">
        <v>0</v>
      </c>
      <c r="ACG99">
        <v>0</v>
      </c>
      <c r="ACH99">
        <v>0</v>
      </c>
      <c r="ACI99">
        <v>0</v>
      </c>
      <c r="ACJ99">
        <v>0</v>
      </c>
      <c r="ACK99">
        <v>0</v>
      </c>
      <c r="ACL99">
        <v>0</v>
      </c>
      <c r="ACM99">
        <v>0</v>
      </c>
      <c r="ACN99">
        <v>0</v>
      </c>
      <c r="ACO99">
        <v>0</v>
      </c>
      <c r="ACP99">
        <v>0</v>
      </c>
      <c r="ACQ99">
        <v>0</v>
      </c>
      <c r="ACR99">
        <v>0</v>
      </c>
      <c r="ACS99">
        <v>0</v>
      </c>
      <c r="ACT99">
        <v>0</v>
      </c>
      <c r="ACU99">
        <v>0</v>
      </c>
      <c r="ACV99">
        <v>0</v>
      </c>
      <c r="ACW99">
        <v>0</v>
      </c>
      <c r="ACX99">
        <v>0</v>
      </c>
      <c r="ACY99">
        <v>0</v>
      </c>
      <c r="ACZ99">
        <v>0</v>
      </c>
      <c r="ADA99">
        <v>0</v>
      </c>
      <c r="ADB99">
        <v>0</v>
      </c>
      <c r="ADC99">
        <v>0</v>
      </c>
      <c r="ADD99">
        <v>0</v>
      </c>
      <c r="ADE99">
        <v>0</v>
      </c>
    </row>
    <row r="100" spans="1:785" customFormat="1" x14ac:dyDescent="0.25">
      <c r="A100" t="s">
        <v>793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48</v>
      </c>
      <c r="DW100">
        <v>96</v>
      </c>
      <c r="DX100">
        <v>96</v>
      </c>
      <c r="DY100">
        <v>255</v>
      </c>
      <c r="DZ100">
        <v>233</v>
      </c>
      <c r="EA100">
        <v>96</v>
      </c>
      <c r="EB100">
        <v>72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28</v>
      </c>
      <c r="EU100">
        <v>131</v>
      </c>
      <c r="EV100">
        <v>191</v>
      </c>
      <c r="EW100">
        <v>190</v>
      </c>
      <c r="EX100">
        <v>221</v>
      </c>
      <c r="EY100">
        <v>251</v>
      </c>
      <c r="EZ100">
        <v>251</v>
      </c>
      <c r="FA100">
        <v>253</v>
      </c>
      <c r="FB100">
        <v>251</v>
      </c>
      <c r="FC100">
        <v>251</v>
      </c>
      <c r="FD100">
        <v>236</v>
      </c>
      <c r="FE100">
        <v>91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16</v>
      </c>
      <c r="FU100">
        <v>127</v>
      </c>
      <c r="FV100">
        <v>236</v>
      </c>
      <c r="FW100">
        <v>251</v>
      </c>
      <c r="FX100">
        <v>253</v>
      </c>
      <c r="FY100">
        <v>251</v>
      </c>
      <c r="FZ100">
        <v>251</v>
      </c>
      <c r="GA100">
        <v>251</v>
      </c>
      <c r="GB100">
        <v>251</v>
      </c>
      <c r="GC100">
        <v>126</v>
      </c>
      <c r="GD100">
        <v>126</v>
      </c>
      <c r="GE100">
        <v>188</v>
      </c>
      <c r="GF100">
        <v>251</v>
      </c>
      <c r="GG100">
        <v>251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84</v>
      </c>
      <c r="GV100">
        <v>225</v>
      </c>
      <c r="GW100">
        <v>251</v>
      </c>
      <c r="GX100">
        <v>251</v>
      </c>
      <c r="GY100">
        <v>251</v>
      </c>
      <c r="GZ100">
        <v>229</v>
      </c>
      <c r="HA100">
        <v>188</v>
      </c>
      <c r="HB100">
        <v>188</v>
      </c>
      <c r="HC100">
        <v>50</v>
      </c>
      <c r="HD100">
        <v>31</v>
      </c>
      <c r="HE100">
        <v>0</v>
      </c>
      <c r="HF100">
        <v>0</v>
      </c>
      <c r="HG100">
        <v>16</v>
      </c>
      <c r="HH100">
        <v>225</v>
      </c>
      <c r="HI100">
        <v>251</v>
      </c>
      <c r="HJ100">
        <v>139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96</v>
      </c>
      <c r="HX100">
        <v>251</v>
      </c>
      <c r="HY100">
        <v>251</v>
      </c>
      <c r="HZ100">
        <v>211</v>
      </c>
      <c r="IA100">
        <v>94</v>
      </c>
      <c r="IB100">
        <v>59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221</v>
      </c>
      <c r="IK100">
        <v>251</v>
      </c>
      <c r="IL100">
        <v>158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255</v>
      </c>
      <c r="IZ100">
        <v>253</v>
      </c>
      <c r="JA100">
        <v>205</v>
      </c>
      <c r="JB100">
        <v>19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12</v>
      </c>
      <c r="JK100">
        <v>96</v>
      </c>
      <c r="JL100">
        <v>234</v>
      </c>
      <c r="JM100">
        <v>253</v>
      </c>
      <c r="JN100">
        <v>255</v>
      </c>
      <c r="JO100">
        <v>253</v>
      </c>
      <c r="JP100">
        <v>205</v>
      </c>
      <c r="JQ100">
        <v>19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233</v>
      </c>
      <c r="KB100">
        <v>251</v>
      </c>
      <c r="KC100">
        <v>141</v>
      </c>
      <c r="KD100">
        <v>24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20</v>
      </c>
      <c r="KK100">
        <v>191</v>
      </c>
      <c r="KL100">
        <v>197</v>
      </c>
      <c r="KM100">
        <v>251</v>
      </c>
      <c r="KN100">
        <v>251</v>
      </c>
      <c r="KO100">
        <v>251</v>
      </c>
      <c r="KP100">
        <v>221</v>
      </c>
      <c r="KQ100">
        <v>101</v>
      </c>
      <c r="KR100">
        <v>31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96</v>
      </c>
      <c r="LD100">
        <v>251</v>
      </c>
      <c r="LE100">
        <v>251</v>
      </c>
      <c r="LF100">
        <v>220</v>
      </c>
      <c r="LG100">
        <v>127</v>
      </c>
      <c r="LH100">
        <v>128</v>
      </c>
      <c r="LI100">
        <v>32</v>
      </c>
      <c r="LJ100">
        <v>0</v>
      </c>
      <c r="LK100">
        <v>112</v>
      </c>
      <c r="LL100">
        <v>205</v>
      </c>
      <c r="LM100">
        <v>253</v>
      </c>
      <c r="LN100">
        <v>251</v>
      </c>
      <c r="LO100">
        <v>251</v>
      </c>
      <c r="LP100">
        <v>219</v>
      </c>
      <c r="LQ100">
        <v>126</v>
      </c>
      <c r="LR100">
        <v>0</v>
      </c>
      <c r="LS100">
        <v>0</v>
      </c>
      <c r="LT100">
        <v>0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72</v>
      </c>
      <c r="MF100">
        <v>196</v>
      </c>
      <c r="MG100">
        <v>251</v>
      </c>
      <c r="MH100">
        <v>251</v>
      </c>
      <c r="MI100">
        <v>251</v>
      </c>
      <c r="MJ100">
        <v>253</v>
      </c>
      <c r="MK100">
        <v>229</v>
      </c>
      <c r="ML100">
        <v>221</v>
      </c>
      <c r="MM100">
        <v>248</v>
      </c>
      <c r="MN100">
        <v>251</v>
      </c>
      <c r="MO100">
        <v>253</v>
      </c>
      <c r="MP100">
        <v>223</v>
      </c>
      <c r="MQ100">
        <v>31</v>
      </c>
      <c r="MR100">
        <v>23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12</v>
      </c>
      <c r="NI100">
        <v>173</v>
      </c>
      <c r="NJ100">
        <v>251</v>
      </c>
      <c r="NK100">
        <v>251</v>
      </c>
      <c r="NL100">
        <v>253</v>
      </c>
      <c r="NM100">
        <v>251</v>
      </c>
      <c r="NN100">
        <v>251</v>
      </c>
      <c r="NO100">
        <v>251</v>
      </c>
      <c r="NP100">
        <v>251</v>
      </c>
      <c r="NQ100">
        <v>253</v>
      </c>
      <c r="NR100">
        <v>240</v>
      </c>
      <c r="NS100">
        <v>158</v>
      </c>
      <c r="NT100">
        <v>119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24</v>
      </c>
      <c r="OM100">
        <v>194</v>
      </c>
      <c r="ON100">
        <v>255</v>
      </c>
      <c r="OO100">
        <v>253</v>
      </c>
      <c r="OP100">
        <v>205</v>
      </c>
      <c r="OQ100">
        <v>242</v>
      </c>
      <c r="OR100">
        <v>253</v>
      </c>
      <c r="OS100">
        <v>255</v>
      </c>
      <c r="OT100">
        <v>253</v>
      </c>
      <c r="OU100">
        <v>253</v>
      </c>
      <c r="OV100">
        <v>253</v>
      </c>
      <c r="OW100">
        <v>253</v>
      </c>
      <c r="OX100">
        <v>195</v>
      </c>
      <c r="OY100">
        <v>96</v>
      </c>
      <c r="OZ100">
        <v>48</v>
      </c>
      <c r="PA100">
        <v>0</v>
      </c>
      <c r="PB100">
        <v>0</v>
      </c>
      <c r="PC100">
        <v>0</v>
      </c>
      <c r="PD100">
        <v>0</v>
      </c>
      <c r="PE100">
        <v>0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16</v>
      </c>
      <c r="PN100">
        <v>186</v>
      </c>
      <c r="PO100">
        <v>251</v>
      </c>
      <c r="PP100">
        <v>253</v>
      </c>
      <c r="PQ100">
        <v>109</v>
      </c>
      <c r="PR100">
        <v>31</v>
      </c>
      <c r="PS100">
        <v>55</v>
      </c>
      <c r="PT100">
        <v>62</v>
      </c>
      <c r="PU100">
        <v>63</v>
      </c>
      <c r="PV100">
        <v>82</v>
      </c>
      <c r="PW100">
        <v>220</v>
      </c>
      <c r="PX100">
        <v>220</v>
      </c>
      <c r="PY100">
        <v>220</v>
      </c>
      <c r="PZ100">
        <v>253</v>
      </c>
      <c r="QA100">
        <v>251</v>
      </c>
      <c r="QB100">
        <v>220</v>
      </c>
      <c r="QC100">
        <v>43</v>
      </c>
      <c r="QD100">
        <v>0</v>
      </c>
      <c r="QE100">
        <v>0</v>
      </c>
      <c r="QF100">
        <v>0</v>
      </c>
      <c r="QG100">
        <v>0</v>
      </c>
      <c r="QH100">
        <v>0</v>
      </c>
      <c r="QI100">
        <v>0</v>
      </c>
      <c r="QJ100">
        <v>0</v>
      </c>
      <c r="QK100">
        <v>0</v>
      </c>
      <c r="QL100">
        <v>0</v>
      </c>
      <c r="QM100">
        <v>0</v>
      </c>
      <c r="QN100">
        <v>0</v>
      </c>
      <c r="QO100">
        <v>127</v>
      </c>
      <c r="QP100">
        <v>251</v>
      </c>
      <c r="QQ100">
        <v>251</v>
      </c>
      <c r="QR100">
        <v>205</v>
      </c>
      <c r="QS100">
        <v>31</v>
      </c>
      <c r="QT100">
        <v>0</v>
      </c>
      <c r="QU100">
        <v>0</v>
      </c>
      <c r="QV100">
        <v>0</v>
      </c>
      <c r="QW100">
        <v>0</v>
      </c>
      <c r="QX100">
        <v>0</v>
      </c>
      <c r="QY100">
        <v>0</v>
      </c>
      <c r="QZ100">
        <v>0</v>
      </c>
      <c r="RA100">
        <v>0</v>
      </c>
      <c r="RB100">
        <v>173</v>
      </c>
      <c r="RC100">
        <v>251</v>
      </c>
      <c r="RD100">
        <v>251</v>
      </c>
      <c r="RE100">
        <v>220</v>
      </c>
      <c r="RF100">
        <v>48</v>
      </c>
      <c r="RG100">
        <v>0</v>
      </c>
      <c r="RH100">
        <v>0</v>
      </c>
      <c r="RI100">
        <v>0</v>
      </c>
      <c r="RJ100">
        <v>0</v>
      </c>
      <c r="RK100">
        <v>0</v>
      </c>
      <c r="RL100">
        <v>0</v>
      </c>
      <c r="RM100">
        <v>0</v>
      </c>
      <c r="RN100">
        <v>0</v>
      </c>
      <c r="RO100">
        <v>0</v>
      </c>
      <c r="RP100">
        <v>28</v>
      </c>
      <c r="RQ100">
        <v>236</v>
      </c>
      <c r="RR100">
        <v>251</v>
      </c>
      <c r="RS100">
        <v>113</v>
      </c>
      <c r="RT100">
        <v>19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0</v>
      </c>
      <c r="SB100">
        <v>0</v>
      </c>
      <c r="SC100">
        <v>0</v>
      </c>
      <c r="SD100">
        <v>12</v>
      </c>
      <c r="SE100">
        <v>51</v>
      </c>
      <c r="SF100">
        <v>220</v>
      </c>
      <c r="SG100">
        <v>251</v>
      </c>
      <c r="SH100">
        <v>94</v>
      </c>
      <c r="SI100">
        <v>0</v>
      </c>
      <c r="SJ100">
        <v>0</v>
      </c>
      <c r="SK100">
        <v>0</v>
      </c>
      <c r="SL100">
        <v>0</v>
      </c>
      <c r="SM100">
        <v>0</v>
      </c>
      <c r="SN100">
        <v>0</v>
      </c>
      <c r="SO100">
        <v>0</v>
      </c>
      <c r="SP100">
        <v>0</v>
      </c>
      <c r="SQ100">
        <v>0</v>
      </c>
      <c r="SR100">
        <v>32</v>
      </c>
      <c r="SS100">
        <v>251</v>
      </c>
      <c r="ST100">
        <v>251</v>
      </c>
      <c r="SU100">
        <v>94</v>
      </c>
      <c r="SV100">
        <v>0</v>
      </c>
      <c r="SW100">
        <v>0</v>
      </c>
      <c r="SX100">
        <v>0</v>
      </c>
      <c r="SY100">
        <v>0</v>
      </c>
      <c r="SZ100">
        <v>0</v>
      </c>
      <c r="TA100">
        <v>0</v>
      </c>
      <c r="TB100">
        <v>0</v>
      </c>
      <c r="TC100">
        <v>0</v>
      </c>
      <c r="TD100">
        <v>0</v>
      </c>
      <c r="TE100">
        <v>0</v>
      </c>
      <c r="TF100">
        <v>0</v>
      </c>
      <c r="TG100">
        <v>0</v>
      </c>
      <c r="TH100">
        <v>127</v>
      </c>
      <c r="TI100">
        <v>251</v>
      </c>
      <c r="TJ100">
        <v>94</v>
      </c>
      <c r="TK100">
        <v>0</v>
      </c>
      <c r="TL100">
        <v>0</v>
      </c>
      <c r="TM100">
        <v>0</v>
      </c>
      <c r="TN100">
        <v>0</v>
      </c>
      <c r="TO100">
        <v>0</v>
      </c>
      <c r="TP100">
        <v>0</v>
      </c>
      <c r="TQ100">
        <v>0</v>
      </c>
      <c r="TR100">
        <v>0</v>
      </c>
      <c r="TS100">
        <v>0</v>
      </c>
      <c r="TT100">
        <v>191</v>
      </c>
      <c r="TU100">
        <v>253</v>
      </c>
      <c r="TV100">
        <v>253</v>
      </c>
      <c r="TW100">
        <v>95</v>
      </c>
      <c r="TX100">
        <v>0</v>
      </c>
      <c r="TY100">
        <v>0</v>
      </c>
      <c r="TZ100">
        <v>0</v>
      </c>
      <c r="UA100">
        <v>0</v>
      </c>
      <c r="UB100">
        <v>0</v>
      </c>
      <c r="UC100">
        <v>0</v>
      </c>
      <c r="UD100">
        <v>0</v>
      </c>
      <c r="UE100">
        <v>0</v>
      </c>
      <c r="UF100">
        <v>0</v>
      </c>
      <c r="UG100">
        <v>0</v>
      </c>
      <c r="UH100">
        <v>36</v>
      </c>
      <c r="UI100">
        <v>115</v>
      </c>
      <c r="UJ100">
        <v>253</v>
      </c>
      <c r="UK100">
        <v>253</v>
      </c>
      <c r="UL100">
        <v>95</v>
      </c>
      <c r="UM100">
        <v>0</v>
      </c>
      <c r="UN100">
        <v>0</v>
      </c>
      <c r="UO100">
        <v>0</v>
      </c>
      <c r="UP100">
        <v>0</v>
      </c>
      <c r="UQ100">
        <v>0</v>
      </c>
      <c r="UR100">
        <v>0</v>
      </c>
      <c r="US100">
        <v>0</v>
      </c>
      <c r="UT100">
        <v>0</v>
      </c>
      <c r="UU100">
        <v>0</v>
      </c>
      <c r="UV100">
        <v>71</v>
      </c>
      <c r="UW100">
        <v>251</v>
      </c>
      <c r="UX100">
        <v>251</v>
      </c>
      <c r="UY100">
        <v>212</v>
      </c>
      <c r="UZ100">
        <v>32</v>
      </c>
      <c r="VA100">
        <v>8</v>
      </c>
      <c r="VB100">
        <v>0</v>
      </c>
      <c r="VC100">
        <v>20</v>
      </c>
      <c r="VD100">
        <v>0</v>
      </c>
      <c r="VE100">
        <v>0</v>
      </c>
      <c r="VF100">
        <v>4</v>
      </c>
      <c r="VG100">
        <v>32</v>
      </c>
      <c r="VH100">
        <v>72</v>
      </c>
      <c r="VI100">
        <v>190</v>
      </c>
      <c r="VJ100">
        <v>214</v>
      </c>
      <c r="VK100">
        <v>251</v>
      </c>
      <c r="VL100">
        <v>251</v>
      </c>
      <c r="VM100">
        <v>223</v>
      </c>
      <c r="VN100">
        <v>82</v>
      </c>
      <c r="VO100">
        <v>0</v>
      </c>
      <c r="VP100">
        <v>0</v>
      </c>
      <c r="VQ100">
        <v>0</v>
      </c>
      <c r="VR100">
        <v>0</v>
      </c>
      <c r="VS100">
        <v>0</v>
      </c>
      <c r="VT100">
        <v>0</v>
      </c>
      <c r="VU100">
        <v>0</v>
      </c>
      <c r="VV100">
        <v>0</v>
      </c>
      <c r="VW100">
        <v>0</v>
      </c>
      <c r="VX100">
        <v>16</v>
      </c>
      <c r="VY100">
        <v>188</v>
      </c>
      <c r="VZ100">
        <v>251</v>
      </c>
      <c r="WA100">
        <v>251</v>
      </c>
      <c r="WB100">
        <v>253</v>
      </c>
      <c r="WC100">
        <v>157</v>
      </c>
      <c r="WD100">
        <v>127</v>
      </c>
      <c r="WE100">
        <v>205</v>
      </c>
      <c r="WF100">
        <v>127</v>
      </c>
      <c r="WG100">
        <v>128</v>
      </c>
      <c r="WH100">
        <v>142</v>
      </c>
      <c r="WI100">
        <v>251</v>
      </c>
      <c r="WJ100">
        <v>251</v>
      </c>
      <c r="WK100">
        <v>251</v>
      </c>
      <c r="WL100">
        <v>253</v>
      </c>
      <c r="WM100">
        <v>251</v>
      </c>
      <c r="WN100">
        <v>188</v>
      </c>
      <c r="WO100">
        <v>15</v>
      </c>
      <c r="WP100">
        <v>0</v>
      </c>
      <c r="WQ100">
        <v>0</v>
      </c>
      <c r="WR100">
        <v>0</v>
      </c>
      <c r="WS100">
        <v>0</v>
      </c>
      <c r="WT100">
        <v>0</v>
      </c>
      <c r="WU100">
        <v>0</v>
      </c>
      <c r="WV100">
        <v>0</v>
      </c>
      <c r="WW100">
        <v>0</v>
      </c>
      <c r="WX100">
        <v>0</v>
      </c>
      <c r="WY100">
        <v>0</v>
      </c>
      <c r="WZ100">
        <v>0</v>
      </c>
      <c r="XA100">
        <v>16</v>
      </c>
      <c r="XB100">
        <v>169</v>
      </c>
      <c r="XC100">
        <v>228</v>
      </c>
      <c r="XD100">
        <v>253</v>
      </c>
      <c r="XE100">
        <v>251</v>
      </c>
      <c r="XF100">
        <v>251</v>
      </c>
      <c r="XG100">
        <v>251</v>
      </c>
      <c r="XH100">
        <v>251</v>
      </c>
      <c r="XI100">
        <v>253</v>
      </c>
      <c r="XJ100">
        <v>251</v>
      </c>
      <c r="XK100">
        <v>251</v>
      </c>
      <c r="XL100">
        <v>251</v>
      </c>
      <c r="XM100">
        <v>251</v>
      </c>
      <c r="XN100">
        <v>189</v>
      </c>
      <c r="XO100">
        <v>69</v>
      </c>
      <c r="XP100">
        <v>15</v>
      </c>
      <c r="XQ100">
        <v>0</v>
      </c>
      <c r="XR100">
        <v>0</v>
      </c>
      <c r="XS100">
        <v>0</v>
      </c>
      <c r="XT100">
        <v>0</v>
      </c>
      <c r="XU100">
        <v>0</v>
      </c>
      <c r="XV100">
        <v>0</v>
      </c>
      <c r="XW100">
        <v>0</v>
      </c>
      <c r="XX100">
        <v>0</v>
      </c>
      <c r="XY100">
        <v>0</v>
      </c>
      <c r="XZ100">
        <v>0</v>
      </c>
      <c r="YA100">
        <v>0</v>
      </c>
      <c r="YB100">
        <v>0</v>
      </c>
      <c r="YC100">
        <v>0</v>
      </c>
      <c r="YD100">
        <v>0</v>
      </c>
      <c r="YE100">
        <v>59</v>
      </c>
      <c r="YF100">
        <v>95</v>
      </c>
      <c r="YG100">
        <v>94</v>
      </c>
      <c r="YH100">
        <v>94</v>
      </c>
      <c r="YI100">
        <v>193</v>
      </c>
      <c r="YJ100">
        <v>94</v>
      </c>
      <c r="YK100">
        <v>95</v>
      </c>
      <c r="YL100">
        <v>94</v>
      </c>
      <c r="YM100">
        <v>94</v>
      </c>
      <c r="YN100">
        <v>94</v>
      </c>
      <c r="YO100">
        <v>94</v>
      </c>
      <c r="YP100">
        <v>0</v>
      </c>
      <c r="YQ100">
        <v>0</v>
      </c>
      <c r="YR100">
        <v>0</v>
      </c>
      <c r="YS100">
        <v>0</v>
      </c>
      <c r="YT100">
        <v>0</v>
      </c>
      <c r="YU100">
        <v>0</v>
      </c>
      <c r="YV100">
        <v>0</v>
      </c>
      <c r="YW100">
        <v>0</v>
      </c>
      <c r="YX100">
        <v>0</v>
      </c>
      <c r="YY100">
        <v>0</v>
      </c>
      <c r="YZ100">
        <v>0</v>
      </c>
      <c r="ZA100">
        <v>0</v>
      </c>
      <c r="ZB100">
        <v>0</v>
      </c>
      <c r="ZC100">
        <v>0</v>
      </c>
      <c r="ZD100">
        <v>0</v>
      </c>
      <c r="ZE100">
        <v>0</v>
      </c>
      <c r="ZF100">
        <v>0</v>
      </c>
      <c r="ZG100">
        <v>0</v>
      </c>
      <c r="ZH100">
        <v>0</v>
      </c>
      <c r="ZI100">
        <v>0</v>
      </c>
      <c r="ZJ100">
        <v>0</v>
      </c>
      <c r="ZK100">
        <v>0</v>
      </c>
      <c r="ZL100">
        <v>0</v>
      </c>
      <c r="ZM100">
        <v>0</v>
      </c>
      <c r="ZN100">
        <v>0</v>
      </c>
      <c r="ZO100">
        <v>0</v>
      </c>
      <c r="ZP100">
        <v>0</v>
      </c>
      <c r="ZQ100">
        <v>0</v>
      </c>
      <c r="ZR100">
        <v>0</v>
      </c>
      <c r="ZS100">
        <v>0</v>
      </c>
      <c r="ZT100">
        <v>0</v>
      </c>
      <c r="ZU100">
        <v>0</v>
      </c>
      <c r="ZV100">
        <v>0</v>
      </c>
      <c r="ZW100">
        <v>0</v>
      </c>
      <c r="ZX100">
        <v>0</v>
      </c>
      <c r="ZY100">
        <v>0</v>
      </c>
      <c r="ZZ100">
        <v>0</v>
      </c>
      <c r="AAA100">
        <v>0</v>
      </c>
      <c r="AAB100">
        <v>0</v>
      </c>
      <c r="AAC100">
        <v>0</v>
      </c>
      <c r="AAD100">
        <v>0</v>
      </c>
      <c r="AAE100">
        <v>0</v>
      </c>
      <c r="AAF100">
        <v>0</v>
      </c>
      <c r="AAG100">
        <v>0</v>
      </c>
      <c r="AAH100">
        <v>0</v>
      </c>
      <c r="AAI100">
        <v>0</v>
      </c>
      <c r="AAJ100">
        <v>0</v>
      </c>
      <c r="AAK100">
        <v>0</v>
      </c>
      <c r="AAL100">
        <v>0</v>
      </c>
      <c r="AAM100">
        <v>0</v>
      </c>
      <c r="AAN100">
        <v>0</v>
      </c>
      <c r="AAO100">
        <v>0</v>
      </c>
      <c r="AAP100">
        <v>0</v>
      </c>
      <c r="AAQ100">
        <v>0</v>
      </c>
      <c r="AAR100">
        <v>0</v>
      </c>
      <c r="AAS100">
        <v>0</v>
      </c>
      <c r="AAT100">
        <v>0</v>
      </c>
      <c r="AAU100">
        <v>0</v>
      </c>
      <c r="AAV100">
        <v>0</v>
      </c>
      <c r="AAW100">
        <v>0</v>
      </c>
      <c r="AAX100">
        <v>0</v>
      </c>
      <c r="AAY100">
        <v>0</v>
      </c>
      <c r="AAZ100">
        <v>0</v>
      </c>
      <c r="ABA100">
        <v>0</v>
      </c>
      <c r="ABB100">
        <v>0</v>
      </c>
      <c r="ABC100">
        <v>0</v>
      </c>
      <c r="ABD100">
        <v>0</v>
      </c>
      <c r="ABE100">
        <v>0</v>
      </c>
      <c r="ABF100">
        <v>0</v>
      </c>
      <c r="ABG100">
        <v>0</v>
      </c>
      <c r="ABH100">
        <v>0</v>
      </c>
      <c r="ABI100">
        <v>0</v>
      </c>
      <c r="ABJ100">
        <v>0</v>
      </c>
      <c r="ABK100">
        <v>0</v>
      </c>
      <c r="ABL100">
        <v>0</v>
      </c>
      <c r="ABM100">
        <v>0</v>
      </c>
      <c r="ABN100">
        <v>0</v>
      </c>
      <c r="ABO100">
        <v>0</v>
      </c>
      <c r="ABP100">
        <v>0</v>
      </c>
      <c r="ABQ100">
        <v>0</v>
      </c>
      <c r="ABR100">
        <v>0</v>
      </c>
      <c r="ABS100">
        <v>0</v>
      </c>
      <c r="ABT100">
        <v>0</v>
      </c>
      <c r="ABU100">
        <v>0</v>
      </c>
      <c r="ABV100">
        <v>0</v>
      </c>
      <c r="ABW100">
        <v>0</v>
      </c>
      <c r="ABX100">
        <v>0</v>
      </c>
      <c r="ABY100">
        <v>0</v>
      </c>
      <c r="ABZ100">
        <v>0</v>
      </c>
      <c r="ACA100">
        <v>0</v>
      </c>
      <c r="ACB100">
        <v>0</v>
      </c>
      <c r="ACC100">
        <v>0</v>
      </c>
      <c r="ACD100">
        <v>0</v>
      </c>
      <c r="ACE100">
        <v>0</v>
      </c>
      <c r="ACF100">
        <v>0</v>
      </c>
      <c r="ACG100">
        <v>0</v>
      </c>
      <c r="ACH100">
        <v>0</v>
      </c>
      <c r="ACI100">
        <v>0</v>
      </c>
      <c r="ACJ100">
        <v>0</v>
      </c>
      <c r="ACK100">
        <v>0</v>
      </c>
      <c r="ACL100">
        <v>0</v>
      </c>
      <c r="ACM100">
        <v>0</v>
      </c>
      <c r="ACN100">
        <v>0</v>
      </c>
      <c r="ACO100">
        <v>0</v>
      </c>
      <c r="ACP100">
        <v>0</v>
      </c>
      <c r="ACQ100">
        <v>0</v>
      </c>
      <c r="ACR100">
        <v>0</v>
      </c>
      <c r="ACS100">
        <v>0</v>
      </c>
      <c r="ACT100">
        <v>0</v>
      </c>
      <c r="ACU100">
        <v>0</v>
      </c>
      <c r="ACV100">
        <v>0</v>
      </c>
      <c r="ACW100">
        <v>0</v>
      </c>
      <c r="ACX100">
        <v>0</v>
      </c>
      <c r="ACY100">
        <v>0</v>
      </c>
      <c r="ACZ100">
        <v>0</v>
      </c>
      <c r="ADA100">
        <v>0</v>
      </c>
      <c r="ADB100">
        <v>0</v>
      </c>
      <c r="ADC100">
        <v>0</v>
      </c>
      <c r="ADD100">
        <v>0</v>
      </c>
      <c r="ADE100">
        <v>0</v>
      </c>
    </row>
    <row r="101" spans="1:785" customFormat="1" x14ac:dyDescent="0.25">
      <c r="A101" t="s">
        <v>793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70</v>
      </c>
      <c r="FA101">
        <v>153</v>
      </c>
      <c r="FB101">
        <v>161</v>
      </c>
      <c r="FC101">
        <v>161</v>
      </c>
      <c r="FD101">
        <v>195</v>
      </c>
      <c r="FE101">
        <v>161</v>
      </c>
      <c r="FF101">
        <v>161</v>
      </c>
      <c r="FG101">
        <v>128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9</v>
      </c>
      <c r="FZ101">
        <v>89</v>
      </c>
      <c r="GA101">
        <v>206</v>
      </c>
      <c r="GB101">
        <v>254</v>
      </c>
      <c r="GC101">
        <v>253</v>
      </c>
      <c r="GD101">
        <v>253</v>
      </c>
      <c r="GE101">
        <v>253</v>
      </c>
      <c r="GF101">
        <v>254</v>
      </c>
      <c r="GG101">
        <v>253</v>
      </c>
      <c r="GH101">
        <v>253</v>
      </c>
      <c r="GI101">
        <v>253</v>
      </c>
      <c r="GJ101">
        <v>206</v>
      </c>
      <c r="GK101">
        <v>46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7</v>
      </c>
      <c r="HA101">
        <v>99</v>
      </c>
      <c r="HB101">
        <v>253</v>
      </c>
      <c r="HC101">
        <v>253</v>
      </c>
      <c r="HD101">
        <v>247</v>
      </c>
      <c r="HE101">
        <v>213</v>
      </c>
      <c r="HF101">
        <v>137</v>
      </c>
      <c r="HG101">
        <v>137</v>
      </c>
      <c r="HH101">
        <v>80</v>
      </c>
      <c r="HI101">
        <v>46</v>
      </c>
      <c r="HJ101">
        <v>88</v>
      </c>
      <c r="HK101">
        <v>171</v>
      </c>
      <c r="HL101">
        <v>254</v>
      </c>
      <c r="HM101">
        <v>244</v>
      </c>
      <c r="HN101">
        <v>46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43</v>
      </c>
      <c r="IA101">
        <v>93</v>
      </c>
      <c r="IB101">
        <v>104</v>
      </c>
      <c r="IC101">
        <v>253</v>
      </c>
      <c r="ID101">
        <v>253</v>
      </c>
      <c r="IE101">
        <v>185</v>
      </c>
      <c r="IF101">
        <v>50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152</v>
      </c>
      <c r="IO101">
        <v>253</v>
      </c>
      <c r="IP101">
        <v>205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198</v>
      </c>
      <c r="JB101">
        <v>254</v>
      </c>
      <c r="JC101">
        <v>254</v>
      </c>
      <c r="JD101">
        <v>255</v>
      </c>
      <c r="JE101">
        <v>254</v>
      </c>
      <c r="JF101">
        <v>146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26</v>
      </c>
      <c r="JP101">
        <v>153</v>
      </c>
      <c r="JQ101">
        <v>254</v>
      </c>
      <c r="JR101">
        <v>230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146</v>
      </c>
      <c r="KD101">
        <v>253</v>
      </c>
      <c r="KE101">
        <v>253</v>
      </c>
      <c r="KF101">
        <v>254</v>
      </c>
      <c r="KG101">
        <v>253</v>
      </c>
      <c r="KH101">
        <v>79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26</v>
      </c>
      <c r="KP101">
        <v>164</v>
      </c>
      <c r="KQ101">
        <v>239</v>
      </c>
      <c r="KR101">
        <v>254</v>
      </c>
      <c r="KS101">
        <v>244</v>
      </c>
      <c r="KT101">
        <v>154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93</v>
      </c>
      <c r="LF101">
        <v>249</v>
      </c>
      <c r="LG101">
        <v>253</v>
      </c>
      <c r="LH101">
        <v>254</v>
      </c>
      <c r="LI101">
        <v>98</v>
      </c>
      <c r="LJ101">
        <v>9</v>
      </c>
      <c r="LK101">
        <v>0</v>
      </c>
      <c r="LL101">
        <v>0</v>
      </c>
      <c r="LM101">
        <v>0</v>
      </c>
      <c r="LN101">
        <v>0</v>
      </c>
      <c r="LO101">
        <v>17</v>
      </c>
      <c r="LP101">
        <v>83</v>
      </c>
      <c r="LQ101">
        <v>224</v>
      </c>
      <c r="LR101">
        <v>253</v>
      </c>
      <c r="LS101">
        <v>253</v>
      </c>
      <c r="LT101">
        <v>205</v>
      </c>
      <c r="LU101">
        <v>79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107</v>
      </c>
      <c r="MI101">
        <v>253</v>
      </c>
      <c r="MJ101">
        <v>254</v>
      </c>
      <c r="MK101">
        <v>90</v>
      </c>
      <c r="ML101">
        <v>0</v>
      </c>
      <c r="MM101">
        <v>0</v>
      </c>
      <c r="MN101">
        <v>0</v>
      </c>
      <c r="MO101">
        <v>0</v>
      </c>
      <c r="MP101">
        <v>85</v>
      </c>
      <c r="MQ101">
        <v>234</v>
      </c>
      <c r="MR101">
        <v>254</v>
      </c>
      <c r="MS101">
        <v>253</v>
      </c>
      <c r="MT101">
        <v>253</v>
      </c>
      <c r="MU101">
        <v>151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102</v>
      </c>
      <c r="NL101">
        <v>229</v>
      </c>
      <c r="NM101">
        <v>237</v>
      </c>
      <c r="NN101">
        <v>55</v>
      </c>
      <c r="NO101">
        <v>0</v>
      </c>
      <c r="NP101">
        <v>19</v>
      </c>
      <c r="NQ101">
        <v>170</v>
      </c>
      <c r="NR101">
        <v>254</v>
      </c>
      <c r="NS101">
        <v>254</v>
      </c>
      <c r="NT101">
        <v>254</v>
      </c>
      <c r="NU101">
        <v>173</v>
      </c>
      <c r="NV101">
        <v>51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40</v>
      </c>
      <c r="OO101">
        <v>224</v>
      </c>
      <c r="OP101">
        <v>234</v>
      </c>
      <c r="OQ101">
        <v>138</v>
      </c>
      <c r="OR101">
        <v>237</v>
      </c>
      <c r="OS101">
        <v>253</v>
      </c>
      <c r="OT101">
        <v>253</v>
      </c>
      <c r="OU101">
        <v>219</v>
      </c>
      <c r="OV101">
        <v>56</v>
      </c>
      <c r="OW101">
        <v>2</v>
      </c>
      <c r="OX101">
        <v>0</v>
      </c>
      <c r="OY101">
        <v>0</v>
      </c>
      <c r="OZ101">
        <v>0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7</v>
      </c>
      <c r="PQ101">
        <v>149</v>
      </c>
      <c r="PR101">
        <v>253</v>
      </c>
      <c r="PS101">
        <v>253</v>
      </c>
      <c r="PT101">
        <v>254</v>
      </c>
      <c r="PU101">
        <v>240</v>
      </c>
      <c r="PV101">
        <v>113</v>
      </c>
      <c r="PW101">
        <v>13</v>
      </c>
      <c r="PX101">
        <v>0</v>
      </c>
      <c r="PY101">
        <v>0</v>
      </c>
      <c r="PZ101">
        <v>0</v>
      </c>
      <c r="QA101">
        <v>0</v>
      </c>
      <c r="QB101">
        <v>0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170</v>
      </c>
      <c r="QS101">
        <v>253</v>
      </c>
      <c r="QT101">
        <v>253</v>
      </c>
      <c r="QU101">
        <v>253</v>
      </c>
      <c r="QV101">
        <v>254</v>
      </c>
      <c r="QW101">
        <v>81</v>
      </c>
      <c r="QX101">
        <v>0</v>
      </c>
      <c r="QY101">
        <v>0</v>
      </c>
      <c r="QZ101">
        <v>0</v>
      </c>
      <c r="RA101">
        <v>0</v>
      </c>
      <c r="RB101">
        <v>0</v>
      </c>
      <c r="RC101">
        <v>0</v>
      </c>
      <c r="RD101">
        <v>0</v>
      </c>
      <c r="RE101">
        <v>0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0</v>
      </c>
      <c r="RP101">
        <v>0</v>
      </c>
      <c r="RQ101">
        <v>0</v>
      </c>
      <c r="RR101">
        <v>41</v>
      </c>
      <c r="RS101">
        <v>195</v>
      </c>
      <c r="RT101">
        <v>254</v>
      </c>
      <c r="RU101">
        <v>254</v>
      </c>
      <c r="RV101">
        <v>214</v>
      </c>
      <c r="RW101">
        <v>93</v>
      </c>
      <c r="RX101">
        <v>229</v>
      </c>
      <c r="RY101">
        <v>186</v>
      </c>
      <c r="RZ101">
        <v>13</v>
      </c>
      <c r="SA101">
        <v>0</v>
      </c>
      <c r="SB101">
        <v>0</v>
      </c>
      <c r="SC101">
        <v>0</v>
      </c>
      <c r="SD101">
        <v>0</v>
      </c>
      <c r="SE101">
        <v>0</v>
      </c>
      <c r="SF101">
        <v>0</v>
      </c>
      <c r="SG101">
        <v>0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0</v>
      </c>
      <c r="SR101">
        <v>0</v>
      </c>
      <c r="SS101">
        <v>43</v>
      </c>
      <c r="ST101">
        <v>224</v>
      </c>
      <c r="SU101">
        <v>253</v>
      </c>
      <c r="SV101">
        <v>241</v>
      </c>
      <c r="SW101">
        <v>139</v>
      </c>
      <c r="SX101">
        <v>13</v>
      </c>
      <c r="SY101">
        <v>0</v>
      </c>
      <c r="SZ101">
        <v>40</v>
      </c>
      <c r="TA101">
        <v>241</v>
      </c>
      <c r="TB101">
        <v>180</v>
      </c>
      <c r="TC101">
        <v>0</v>
      </c>
      <c r="TD101">
        <v>0</v>
      </c>
      <c r="TE101">
        <v>0</v>
      </c>
      <c r="TF101">
        <v>0</v>
      </c>
      <c r="TG101">
        <v>0</v>
      </c>
      <c r="TH101">
        <v>0</v>
      </c>
      <c r="TI101">
        <v>0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0</v>
      </c>
      <c r="TT101">
        <v>0</v>
      </c>
      <c r="TU101">
        <v>147</v>
      </c>
      <c r="TV101">
        <v>253</v>
      </c>
      <c r="TW101">
        <v>253</v>
      </c>
      <c r="TX101">
        <v>67</v>
      </c>
      <c r="TY101">
        <v>0</v>
      </c>
      <c r="TZ101">
        <v>0</v>
      </c>
      <c r="UA101">
        <v>0</v>
      </c>
      <c r="UB101">
        <v>0</v>
      </c>
      <c r="UC101">
        <v>76</v>
      </c>
      <c r="UD101">
        <v>244</v>
      </c>
      <c r="UE101">
        <v>65</v>
      </c>
      <c r="UF101">
        <v>0</v>
      </c>
      <c r="UG101">
        <v>0</v>
      </c>
      <c r="UH101">
        <v>0</v>
      </c>
      <c r="UI101">
        <v>0</v>
      </c>
      <c r="UJ101">
        <v>0</v>
      </c>
      <c r="UK101">
        <v>0</v>
      </c>
      <c r="UL101">
        <v>0</v>
      </c>
      <c r="UM101">
        <v>0</v>
      </c>
      <c r="UN101">
        <v>0</v>
      </c>
      <c r="UO101">
        <v>0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0</v>
      </c>
      <c r="UV101">
        <v>51</v>
      </c>
      <c r="UW101">
        <v>247</v>
      </c>
      <c r="UX101">
        <v>253</v>
      </c>
      <c r="UY101">
        <v>151</v>
      </c>
      <c r="UZ101">
        <v>0</v>
      </c>
      <c r="VA101">
        <v>0</v>
      </c>
      <c r="VB101">
        <v>0</v>
      </c>
      <c r="VC101">
        <v>0</v>
      </c>
      <c r="VD101">
        <v>0</v>
      </c>
      <c r="VE101">
        <v>17</v>
      </c>
      <c r="VF101">
        <v>224</v>
      </c>
      <c r="VG101">
        <v>160</v>
      </c>
      <c r="VH101">
        <v>0</v>
      </c>
      <c r="VI101">
        <v>0</v>
      </c>
      <c r="VJ101">
        <v>0</v>
      </c>
      <c r="VK101">
        <v>0</v>
      </c>
      <c r="VL101">
        <v>0</v>
      </c>
      <c r="VM101">
        <v>0</v>
      </c>
      <c r="VN101">
        <v>0</v>
      </c>
      <c r="VO101">
        <v>0</v>
      </c>
      <c r="VP101">
        <v>0</v>
      </c>
      <c r="VQ101">
        <v>0</v>
      </c>
      <c r="VR101">
        <v>0</v>
      </c>
      <c r="VS101">
        <v>0</v>
      </c>
      <c r="VT101">
        <v>0</v>
      </c>
      <c r="VU101">
        <v>0</v>
      </c>
      <c r="VV101">
        <v>0</v>
      </c>
      <c r="VW101">
        <v>0</v>
      </c>
      <c r="VX101">
        <v>70</v>
      </c>
      <c r="VY101">
        <v>254</v>
      </c>
      <c r="VZ101">
        <v>205</v>
      </c>
      <c r="WA101">
        <v>0</v>
      </c>
      <c r="WB101">
        <v>0</v>
      </c>
      <c r="WC101">
        <v>0</v>
      </c>
      <c r="WD101">
        <v>0</v>
      </c>
      <c r="WE101">
        <v>0</v>
      </c>
      <c r="WF101">
        <v>128</v>
      </c>
      <c r="WG101">
        <v>212</v>
      </c>
      <c r="WH101">
        <v>254</v>
      </c>
      <c r="WI101">
        <v>161</v>
      </c>
      <c r="WJ101">
        <v>0</v>
      </c>
      <c r="WK101">
        <v>0</v>
      </c>
      <c r="WL101">
        <v>0</v>
      </c>
      <c r="WM101">
        <v>0</v>
      </c>
      <c r="WN101">
        <v>0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</v>
      </c>
      <c r="WV101">
        <v>0</v>
      </c>
      <c r="WW101">
        <v>0</v>
      </c>
      <c r="WX101">
        <v>0</v>
      </c>
      <c r="WY101">
        <v>0</v>
      </c>
      <c r="WZ101">
        <v>70</v>
      </c>
      <c r="XA101">
        <v>253</v>
      </c>
      <c r="XB101">
        <v>200</v>
      </c>
      <c r="XC101">
        <v>138</v>
      </c>
      <c r="XD101">
        <v>139</v>
      </c>
      <c r="XE101">
        <v>138</v>
      </c>
      <c r="XF101">
        <v>147</v>
      </c>
      <c r="XG101">
        <v>230</v>
      </c>
      <c r="XH101">
        <v>254</v>
      </c>
      <c r="XI101">
        <v>253</v>
      </c>
      <c r="XJ101">
        <v>223</v>
      </c>
      <c r="XK101">
        <v>73</v>
      </c>
      <c r="XL101">
        <v>0</v>
      </c>
      <c r="XM101">
        <v>0</v>
      </c>
      <c r="XN101">
        <v>0</v>
      </c>
      <c r="XO101">
        <v>0</v>
      </c>
      <c r="XP101">
        <v>0</v>
      </c>
      <c r="XQ101">
        <v>0</v>
      </c>
      <c r="XR101">
        <v>0</v>
      </c>
      <c r="XS101">
        <v>0</v>
      </c>
      <c r="XT101">
        <v>0</v>
      </c>
      <c r="XU101">
        <v>0</v>
      </c>
      <c r="XV101">
        <v>0</v>
      </c>
      <c r="XW101">
        <v>0</v>
      </c>
      <c r="XX101">
        <v>0</v>
      </c>
      <c r="XY101">
        <v>0</v>
      </c>
      <c r="XZ101">
        <v>0</v>
      </c>
      <c r="YA101">
        <v>0</v>
      </c>
      <c r="YB101">
        <v>38</v>
      </c>
      <c r="YC101">
        <v>226</v>
      </c>
      <c r="YD101">
        <v>253</v>
      </c>
      <c r="YE101">
        <v>253</v>
      </c>
      <c r="YF101">
        <v>254</v>
      </c>
      <c r="YG101">
        <v>253</v>
      </c>
      <c r="YH101">
        <v>253</v>
      </c>
      <c r="YI101">
        <v>253</v>
      </c>
      <c r="YJ101">
        <v>239</v>
      </c>
      <c r="YK101">
        <v>145</v>
      </c>
      <c r="YL101">
        <v>42</v>
      </c>
      <c r="YM101">
        <v>0</v>
      </c>
      <c r="YN101">
        <v>0</v>
      </c>
      <c r="YO101">
        <v>0</v>
      </c>
      <c r="YP101">
        <v>0</v>
      </c>
      <c r="YQ101">
        <v>0</v>
      </c>
      <c r="YR101">
        <v>0</v>
      </c>
      <c r="YS101">
        <v>0</v>
      </c>
      <c r="YT101">
        <v>0</v>
      </c>
      <c r="YU101">
        <v>0</v>
      </c>
      <c r="YV101">
        <v>0</v>
      </c>
      <c r="YW101">
        <v>0</v>
      </c>
      <c r="YX101">
        <v>0</v>
      </c>
      <c r="YY101">
        <v>0</v>
      </c>
      <c r="YZ101">
        <v>0</v>
      </c>
      <c r="ZA101">
        <v>0</v>
      </c>
      <c r="ZB101">
        <v>0</v>
      </c>
      <c r="ZC101">
        <v>0</v>
      </c>
      <c r="ZD101">
        <v>0</v>
      </c>
      <c r="ZE101">
        <v>13</v>
      </c>
      <c r="ZF101">
        <v>77</v>
      </c>
      <c r="ZG101">
        <v>160</v>
      </c>
      <c r="ZH101">
        <v>254</v>
      </c>
      <c r="ZI101">
        <v>202</v>
      </c>
      <c r="ZJ101">
        <v>152</v>
      </c>
      <c r="ZK101">
        <v>69</v>
      </c>
      <c r="ZL101">
        <v>25</v>
      </c>
      <c r="ZM101">
        <v>0</v>
      </c>
      <c r="ZN101">
        <v>0</v>
      </c>
      <c r="ZO101">
        <v>0</v>
      </c>
      <c r="ZP101">
        <v>0</v>
      </c>
      <c r="ZQ101">
        <v>0</v>
      </c>
      <c r="ZR101">
        <v>0</v>
      </c>
      <c r="ZS101">
        <v>0</v>
      </c>
      <c r="ZT101">
        <v>0</v>
      </c>
      <c r="ZU101">
        <v>0</v>
      </c>
      <c r="ZV101">
        <v>0</v>
      </c>
      <c r="ZW101">
        <v>0</v>
      </c>
      <c r="ZX101">
        <v>0</v>
      </c>
      <c r="ZY101">
        <v>0</v>
      </c>
      <c r="ZZ101">
        <v>0</v>
      </c>
      <c r="AAA101">
        <v>0</v>
      </c>
      <c r="AAB101">
        <v>0</v>
      </c>
      <c r="AAC101">
        <v>0</v>
      </c>
      <c r="AAD101">
        <v>0</v>
      </c>
      <c r="AAE101">
        <v>0</v>
      </c>
      <c r="AAF101">
        <v>0</v>
      </c>
      <c r="AAG101">
        <v>0</v>
      </c>
      <c r="AAH101">
        <v>0</v>
      </c>
      <c r="AAI101">
        <v>0</v>
      </c>
      <c r="AAJ101">
        <v>0</v>
      </c>
      <c r="AAK101">
        <v>0</v>
      </c>
      <c r="AAL101">
        <v>0</v>
      </c>
      <c r="AAM101">
        <v>0</v>
      </c>
      <c r="AAN101">
        <v>0</v>
      </c>
      <c r="AAO101">
        <v>0</v>
      </c>
      <c r="AAP101">
        <v>0</v>
      </c>
      <c r="AAQ101">
        <v>0</v>
      </c>
      <c r="AAR101">
        <v>0</v>
      </c>
      <c r="AAS101">
        <v>0</v>
      </c>
      <c r="AAT101">
        <v>0</v>
      </c>
      <c r="AAU101">
        <v>0</v>
      </c>
      <c r="AAV101">
        <v>0</v>
      </c>
      <c r="AAW101">
        <v>0</v>
      </c>
      <c r="AAX101">
        <v>0</v>
      </c>
      <c r="AAY101">
        <v>0</v>
      </c>
      <c r="AAZ101">
        <v>0</v>
      </c>
      <c r="ABA101">
        <v>0</v>
      </c>
      <c r="ABB101">
        <v>0</v>
      </c>
      <c r="ABC101">
        <v>0</v>
      </c>
      <c r="ABD101">
        <v>0</v>
      </c>
      <c r="ABE101">
        <v>0</v>
      </c>
      <c r="ABF101">
        <v>0</v>
      </c>
      <c r="ABG101">
        <v>0</v>
      </c>
      <c r="ABH101">
        <v>0</v>
      </c>
      <c r="ABI101">
        <v>0</v>
      </c>
      <c r="ABJ101">
        <v>0</v>
      </c>
      <c r="ABK101">
        <v>0</v>
      </c>
      <c r="ABL101">
        <v>0</v>
      </c>
      <c r="ABM101">
        <v>0</v>
      </c>
      <c r="ABN101">
        <v>0</v>
      </c>
      <c r="ABO101">
        <v>0</v>
      </c>
      <c r="ABP101">
        <v>0</v>
      </c>
      <c r="ABQ101">
        <v>0</v>
      </c>
      <c r="ABR101">
        <v>0</v>
      </c>
      <c r="ABS101">
        <v>0</v>
      </c>
      <c r="ABT101">
        <v>0</v>
      </c>
      <c r="ABU101">
        <v>0</v>
      </c>
      <c r="ABV101">
        <v>0</v>
      </c>
      <c r="ABW101">
        <v>0</v>
      </c>
      <c r="ABX101">
        <v>0</v>
      </c>
      <c r="ABY101">
        <v>0</v>
      </c>
      <c r="ABZ101">
        <v>0</v>
      </c>
      <c r="ACA101">
        <v>0</v>
      </c>
      <c r="ACB101">
        <v>0</v>
      </c>
      <c r="ACC101">
        <v>0</v>
      </c>
      <c r="ACD101">
        <v>0</v>
      </c>
      <c r="ACE101">
        <v>0</v>
      </c>
      <c r="ACF101">
        <v>0</v>
      </c>
      <c r="ACG101">
        <v>0</v>
      </c>
      <c r="ACH101">
        <v>0</v>
      </c>
      <c r="ACI101">
        <v>0</v>
      </c>
      <c r="ACJ101">
        <v>0</v>
      </c>
      <c r="ACK101">
        <v>0</v>
      </c>
      <c r="ACL101">
        <v>0</v>
      </c>
      <c r="ACM101">
        <v>0</v>
      </c>
      <c r="ACN101">
        <v>0</v>
      </c>
      <c r="ACO101">
        <v>0</v>
      </c>
      <c r="ACP101">
        <v>0</v>
      </c>
      <c r="ACQ101">
        <v>0</v>
      </c>
      <c r="ACR101">
        <v>0</v>
      </c>
      <c r="ACS101">
        <v>0</v>
      </c>
      <c r="ACT101">
        <v>0</v>
      </c>
      <c r="ACU101">
        <v>0</v>
      </c>
      <c r="ACV101">
        <v>0</v>
      </c>
      <c r="ACW101">
        <v>0</v>
      </c>
      <c r="ACX101">
        <v>0</v>
      </c>
      <c r="ACY101">
        <v>0</v>
      </c>
      <c r="ACZ101">
        <v>0</v>
      </c>
      <c r="ADA101">
        <v>0</v>
      </c>
      <c r="ADB101">
        <v>0</v>
      </c>
      <c r="ADC101">
        <v>0</v>
      </c>
      <c r="ADD101">
        <v>0</v>
      </c>
      <c r="ADE101">
        <v>0</v>
      </c>
    </row>
    <row r="102" spans="1:785" customFormat="1" x14ac:dyDescent="0.25">
      <c r="A102" t="s">
        <v>793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53</v>
      </c>
      <c r="EW102">
        <v>189</v>
      </c>
      <c r="EX102">
        <v>255</v>
      </c>
      <c r="EY102">
        <v>254</v>
      </c>
      <c r="EZ102">
        <v>254</v>
      </c>
      <c r="FA102">
        <v>254</v>
      </c>
      <c r="FB102">
        <v>254</v>
      </c>
      <c r="FC102">
        <v>195</v>
      </c>
      <c r="FD102">
        <v>111</v>
      </c>
      <c r="FE102">
        <v>7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9</v>
      </c>
      <c r="FX102">
        <v>250</v>
      </c>
      <c r="FY102">
        <v>254</v>
      </c>
      <c r="FZ102">
        <v>254</v>
      </c>
      <c r="GA102">
        <v>254</v>
      </c>
      <c r="GB102">
        <v>254</v>
      </c>
      <c r="GC102">
        <v>254</v>
      </c>
      <c r="GD102">
        <v>254</v>
      </c>
      <c r="GE102">
        <v>254</v>
      </c>
      <c r="GF102">
        <v>254</v>
      </c>
      <c r="GG102">
        <v>173</v>
      </c>
      <c r="GH102">
        <v>31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1</v>
      </c>
      <c r="GZ102">
        <v>88</v>
      </c>
      <c r="HA102">
        <v>203</v>
      </c>
      <c r="HB102">
        <v>204</v>
      </c>
      <c r="HC102">
        <v>204</v>
      </c>
      <c r="HD102">
        <v>210</v>
      </c>
      <c r="HE102">
        <v>254</v>
      </c>
      <c r="HF102">
        <v>254</v>
      </c>
      <c r="HG102">
        <v>254</v>
      </c>
      <c r="HH102">
        <v>254</v>
      </c>
      <c r="HI102">
        <v>254</v>
      </c>
      <c r="HJ102">
        <v>125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24</v>
      </c>
      <c r="IA102">
        <v>126</v>
      </c>
      <c r="IB102">
        <v>96</v>
      </c>
      <c r="IC102">
        <v>1</v>
      </c>
      <c r="ID102">
        <v>0</v>
      </c>
      <c r="IE102">
        <v>0</v>
      </c>
      <c r="IF102">
        <v>5</v>
      </c>
      <c r="IG102">
        <v>40</v>
      </c>
      <c r="IH102">
        <v>104</v>
      </c>
      <c r="II102">
        <v>212</v>
      </c>
      <c r="IJ102">
        <v>254</v>
      </c>
      <c r="IK102">
        <v>254</v>
      </c>
      <c r="IL102">
        <v>125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68</v>
      </c>
      <c r="JB102">
        <v>224</v>
      </c>
      <c r="JC102">
        <v>254</v>
      </c>
      <c r="JD102">
        <v>254</v>
      </c>
      <c r="JE102">
        <v>114</v>
      </c>
      <c r="JF102">
        <v>24</v>
      </c>
      <c r="JG102">
        <v>0</v>
      </c>
      <c r="JH102">
        <v>0</v>
      </c>
      <c r="JI102">
        <v>0</v>
      </c>
      <c r="JJ102">
        <v>50</v>
      </c>
      <c r="JK102">
        <v>207</v>
      </c>
      <c r="JL102">
        <v>254</v>
      </c>
      <c r="JM102">
        <v>183</v>
      </c>
      <c r="JN102">
        <v>39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90</v>
      </c>
      <c r="KD102">
        <v>249</v>
      </c>
      <c r="KE102">
        <v>254</v>
      </c>
      <c r="KF102">
        <v>254</v>
      </c>
      <c r="KG102">
        <v>254</v>
      </c>
      <c r="KH102">
        <v>238</v>
      </c>
      <c r="KI102">
        <v>62</v>
      </c>
      <c r="KJ102">
        <v>2</v>
      </c>
      <c r="KK102">
        <v>52</v>
      </c>
      <c r="KL102">
        <v>235</v>
      </c>
      <c r="KM102">
        <v>254</v>
      </c>
      <c r="KN102">
        <v>166</v>
      </c>
      <c r="KO102">
        <v>6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0</v>
      </c>
      <c r="LF102">
        <v>36</v>
      </c>
      <c r="LG102">
        <v>148</v>
      </c>
      <c r="LH102">
        <v>254</v>
      </c>
      <c r="LI102">
        <v>254</v>
      </c>
      <c r="LJ102">
        <v>254</v>
      </c>
      <c r="LK102">
        <v>254</v>
      </c>
      <c r="LL102">
        <v>188</v>
      </c>
      <c r="LM102">
        <v>236</v>
      </c>
      <c r="LN102">
        <v>254</v>
      </c>
      <c r="LO102">
        <v>168</v>
      </c>
      <c r="LP102">
        <v>3</v>
      </c>
      <c r="LQ102">
        <v>0</v>
      </c>
      <c r="LR102">
        <v>0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0</v>
      </c>
      <c r="ME102">
        <v>0</v>
      </c>
      <c r="MF102">
        <v>0</v>
      </c>
      <c r="MG102">
        <v>0</v>
      </c>
      <c r="MH102">
        <v>0</v>
      </c>
      <c r="MI102">
        <v>1</v>
      </c>
      <c r="MJ102">
        <v>34</v>
      </c>
      <c r="MK102">
        <v>226</v>
      </c>
      <c r="ML102">
        <v>254</v>
      </c>
      <c r="MM102">
        <v>254</v>
      </c>
      <c r="MN102">
        <v>254</v>
      </c>
      <c r="MO102">
        <v>254</v>
      </c>
      <c r="MP102">
        <v>167</v>
      </c>
      <c r="MQ102">
        <v>2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11</v>
      </c>
      <c r="NN102">
        <v>197</v>
      </c>
      <c r="NO102">
        <v>254</v>
      </c>
      <c r="NP102">
        <v>254</v>
      </c>
      <c r="NQ102">
        <v>254</v>
      </c>
      <c r="NR102">
        <v>92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0</v>
      </c>
      <c r="OM102">
        <v>0</v>
      </c>
      <c r="ON102">
        <v>0</v>
      </c>
      <c r="OO102">
        <v>13</v>
      </c>
      <c r="OP102">
        <v>187</v>
      </c>
      <c r="OQ102">
        <v>254</v>
      </c>
      <c r="OR102">
        <v>254</v>
      </c>
      <c r="OS102">
        <v>254</v>
      </c>
      <c r="OT102">
        <v>241</v>
      </c>
      <c r="OU102">
        <v>45</v>
      </c>
      <c r="OV102">
        <v>0</v>
      </c>
      <c r="OW102">
        <v>0</v>
      </c>
      <c r="OX102">
        <v>0</v>
      </c>
      <c r="OY102">
        <v>0</v>
      </c>
      <c r="OZ102">
        <v>0</v>
      </c>
      <c r="PA102">
        <v>0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0</v>
      </c>
      <c r="PM102">
        <v>0</v>
      </c>
      <c r="PN102">
        <v>0</v>
      </c>
      <c r="PO102">
        <v>0</v>
      </c>
      <c r="PP102">
        <v>0</v>
      </c>
      <c r="PQ102">
        <v>188</v>
      </c>
      <c r="PR102">
        <v>254</v>
      </c>
      <c r="PS102">
        <v>232</v>
      </c>
      <c r="PT102">
        <v>190</v>
      </c>
      <c r="PU102">
        <v>254</v>
      </c>
      <c r="PV102">
        <v>254</v>
      </c>
      <c r="PW102">
        <v>196</v>
      </c>
      <c r="PX102">
        <v>15</v>
      </c>
      <c r="PY102">
        <v>0</v>
      </c>
      <c r="PZ102">
        <v>0</v>
      </c>
      <c r="QA102">
        <v>0</v>
      </c>
      <c r="QB102">
        <v>0</v>
      </c>
      <c r="QC102">
        <v>0</v>
      </c>
      <c r="QD102">
        <v>0</v>
      </c>
      <c r="QE102">
        <v>0</v>
      </c>
      <c r="QF102">
        <v>0</v>
      </c>
      <c r="QG102">
        <v>0</v>
      </c>
      <c r="QH102">
        <v>0</v>
      </c>
      <c r="QI102">
        <v>0</v>
      </c>
      <c r="QJ102">
        <v>0</v>
      </c>
      <c r="QK102">
        <v>0</v>
      </c>
      <c r="QL102">
        <v>0</v>
      </c>
      <c r="QM102">
        <v>0</v>
      </c>
      <c r="QN102">
        <v>0</v>
      </c>
      <c r="QO102">
        <v>0</v>
      </c>
      <c r="QP102">
        <v>0</v>
      </c>
      <c r="QQ102">
        <v>1</v>
      </c>
      <c r="QR102">
        <v>110</v>
      </c>
      <c r="QS102">
        <v>253</v>
      </c>
      <c r="QT102">
        <v>254</v>
      </c>
      <c r="QU102">
        <v>103</v>
      </c>
      <c r="QV102">
        <v>39</v>
      </c>
      <c r="QW102">
        <v>229</v>
      </c>
      <c r="QX102">
        <v>254</v>
      </c>
      <c r="QY102">
        <v>254</v>
      </c>
      <c r="QZ102">
        <v>98</v>
      </c>
      <c r="RA102">
        <v>0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J102">
        <v>0</v>
      </c>
      <c r="RK102">
        <v>0</v>
      </c>
      <c r="RL102">
        <v>0</v>
      </c>
      <c r="RM102">
        <v>0</v>
      </c>
      <c r="RN102">
        <v>0</v>
      </c>
      <c r="RO102">
        <v>0</v>
      </c>
      <c r="RP102">
        <v>0</v>
      </c>
      <c r="RQ102">
        <v>0</v>
      </c>
      <c r="RR102">
        <v>0</v>
      </c>
      <c r="RS102">
        <v>44</v>
      </c>
      <c r="RT102">
        <v>254</v>
      </c>
      <c r="RU102">
        <v>254</v>
      </c>
      <c r="RV102">
        <v>231</v>
      </c>
      <c r="RW102">
        <v>20</v>
      </c>
      <c r="RX102">
        <v>0</v>
      </c>
      <c r="RY102">
        <v>100</v>
      </c>
      <c r="RZ102">
        <v>254</v>
      </c>
      <c r="SA102">
        <v>254</v>
      </c>
      <c r="SB102">
        <v>130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0</v>
      </c>
      <c r="SJ102">
        <v>0</v>
      </c>
      <c r="SK102">
        <v>0</v>
      </c>
      <c r="SL102">
        <v>0</v>
      </c>
      <c r="SM102">
        <v>0</v>
      </c>
      <c r="SN102">
        <v>0</v>
      </c>
      <c r="SO102">
        <v>0</v>
      </c>
      <c r="SP102">
        <v>0</v>
      </c>
      <c r="SQ102">
        <v>0</v>
      </c>
      <c r="SR102">
        <v>0</v>
      </c>
      <c r="SS102">
        <v>0</v>
      </c>
      <c r="ST102">
        <v>15</v>
      </c>
      <c r="SU102">
        <v>232</v>
      </c>
      <c r="SV102">
        <v>254</v>
      </c>
      <c r="SW102">
        <v>254</v>
      </c>
      <c r="SX102">
        <v>47</v>
      </c>
      <c r="SY102">
        <v>0</v>
      </c>
      <c r="SZ102">
        <v>0</v>
      </c>
      <c r="TA102">
        <v>13</v>
      </c>
      <c r="TB102">
        <v>231</v>
      </c>
      <c r="TC102">
        <v>254</v>
      </c>
      <c r="TD102">
        <v>231</v>
      </c>
      <c r="TE102">
        <v>75</v>
      </c>
      <c r="TF102">
        <v>0</v>
      </c>
      <c r="TG102">
        <v>0</v>
      </c>
      <c r="TH102">
        <v>0</v>
      </c>
      <c r="TI102">
        <v>0</v>
      </c>
      <c r="TJ102">
        <v>0</v>
      </c>
      <c r="TK102">
        <v>0</v>
      </c>
      <c r="TL102">
        <v>0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78</v>
      </c>
      <c r="TW102">
        <v>254</v>
      </c>
      <c r="TX102">
        <v>254</v>
      </c>
      <c r="TY102">
        <v>184</v>
      </c>
      <c r="TZ102">
        <v>1</v>
      </c>
      <c r="UA102">
        <v>0</v>
      </c>
      <c r="UB102">
        <v>0</v>
      </c>
      <c r="UC102">
        <v>0</v>
      </c>
      <c r="UD102">
        <v>183</v>
      </c>
      <c r="UE102">
        <v>254</v>
      </c>
      <c r="UF102">
        <v>254</v>
      </c>
      <c r="UG102">
        <v>111</v>
      </c>
      <c r="UH102">
        <v>0</v>
      </c>
      <c r="UI102">
        <v>0</v>
      </c>
      <c r="UJ102">
        <v>0</v>
      </c>
      <c r="UK102">
        <v>0</v>
      </c>
      <c r="UL102">
        <v>0</v>
      </c>
      <c r="UM102">
        <v>0</v>
      </c>
      <c r="UN102">
        <v>0</v>
      </c>
      <c r="UO102">
        <v>0</v>
      </c>
      <c r="UP102">
        <v>0</v>
      </c>
      <c r="UQ102">
        <v>0</v>
      </c>
      <c r="UR102">
        <v>0</v>
      </c>
      <c r="US102">
        <v>0</v>
      </c>
      <c r="UT102">
        <v>0</v>
      </c>
      <c r="UU102">
        <v>0</v>
      </c>
      <c r="UV102">
        <v>0</v>
      </c>
      <c r="UW102">
        <v>0</v>
      </c>
      <c r="UX102">
        <v>193</v>
      </c>
      <c r="UY102">
        <v>254</v>
      </c>
      <c r="UZ102">
        <v>254</v>
      </c>
      <c r="VA102">
        <v>101</v>
      </c>
      <c r="VB102">
        <v>0</v>
      </c>
      <c r="VC102">
        <v>0</v>
      </c>
      <c r="VD102">
        <v>0</v>
      </c>
      <c r="VE102">
        <v>0</v>
      </c>
      <c r="VF102">
        <v>183</v>
      </c>
      <c r="VG102">
        <v>254</v>
      </c>
      <c r="VH102">
        <v>254</v>
      </c>
      <c r="VI102">
        <v>111</v>
      </c>
      <c r="VJ102">
        <v>0</v>
      </c>
      <c r="VK102">
        <v>0</v>
      </c>
      <c r="VL102">
        <v>0</v>
      </c>
      <c r="VM102">
        <v>0</v>
      </c>
      <c r="VN102">
        <v>0</v>
      </c>
      <c r="VO102">
        <v>0</v>
      </c>
      <c r="VP102">
        <v>0</v>
      </c>
      <c r="VQ102">
        <v>0</v>
      </c>
      <c r="VR102">
        <v>0</v>
      </c>
      <c r="VS102">
        <v>0</v>
      </c>
      <c r="VT102">
        <v>0</v>
      </c>
      <c r="VU102">
        <v>0</v>
      </c>
      <c r="VV102">
        <v>0</v>
      </c>
      <c r="VW102">
        <v>0</v>
      </c>
      <c r="VX102">
        <v>0</v>
      </c>
      <c r="VY102">
        <v>13</v>
      </c>
      <c r="VZ102">
        <v>219</v>
      </c>
      <c r="WA102">
        <v>254</v>
      </c>
      <c r="WB102">
        <v>254</v>
      </c>
      <c r="WC102">
        <v>150</v>
      </c>
      <c r="WD102">
        <v>17</v>
      </c>
      <c r="WE102">
        <v>0</v>
      </c>
      <c r="WF102">
        <v>0</v>
      </c>
      <c r="WG102">
        <v>32</v>
      </c>
      <c r="WH102">
        <v>194</v>
      </c>
      <c r="WI102">
        <v>254</v>
      </c>
      <c r="WJ102">
        <v>205</v>
      </c>
      <c r="WK102">
        <v>23</v>
      </c>
      <c r="WL102">
        <v>0</v>
      </c>
      <c r="WM102">
        <v>0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0</v>
      </c>
      <c r="WT102">
        <v>0</v>
      </c>
      <c r="WU102">
        <v>0</v>
      </c>
      <c r="WV102">
        <v>0</v>
      </c>
      <c r="WW102">
        <v>0</v>
      </c>
      <c r="WX102">
        <v>0</v>
      </c>
      <c r="WY102">
        <v>0</v>
      </c>
      <c r="WZ102">
        <v>0</v>
      </c>
      <c r="XA102">
        <v>0</v>
      </c>
      <c r="XB102">
        <v>128</v>
      </c>
      <c r="XC102">
        <v>254</v>
      </c>
      <c r="XD102">
        <v>254</v>
      </c>
      <c r="XE102">
        <v>254</v>
      </c>
      <c r="XF102">
        <v>226</v>
      </c>
      <c r="XG102">
        <v>205</v>
      </c>
      <c r="XH102">
        <v>205</v>
      </c>
      <c r="XI102">
        <v>243</v>
      </c>
      <c r="XJ102">
        <v>254</v>
      </c>
      <c r="XK102">
        <v>245</v>
      </c>
      <c r="XL102">
        <v>56</v>
      </c>
      <c r="XM102">
        <v>0</v>
      </c>
      <c r="XN102">
        <v>0</v>
      </c>
      <c r="XO102">
        <v>0</v>
      </c>
      <c r="XP102">
        <v>0</v>
      </c>
      <c r="XQ102">
        <v>0</v>
      </c>
      <c r="XR102">
        <v>0</v>
      </c>
      <c r="XS102">
        <v>0</v>
      </c>
      <c r="XT102">
        <v>0</v>
      </c>
      <c r="XU102">
        <v>0</v>
      </c>
      <c r="XV102">
        <v>0</v>
      </c>
      <c r="XW102">
        <v>0</v>
      </c>
      <c r="XX102">
        <v>0</v>
      </c>
      <c r="XY102">
        <v>0</v>
      </c>
      <c r="XZ102">
        <v>0</v>
      </c>
      <c r="YA102">
        <v>0</v>
      </c>
      <c r="YB102">
        <v>0</v>
      </c>
      <c r="YC102">
        <v>0</v>
      </c>
      <c r="YD102">
        <v>76</v>
      </c>
      <c r="YE102">
        <v>254</v>
      </c>
      <c r="YF102">
        <v>254</v>
      </c>
      <c r="YG102">
        <v>254</v>
      </c>
      <c r="YH102">
        <v>254</v>
      </c>
      <c r="YI102">
        <v>254</v>
      </c>
      <c r="YJ102">
        <v>254</v>
      </c>
      <c r="YK102">
        <v>254</v>
      </c>
      <c r="YL102">
        <v>209</v>
      </c>
      <c r="YM102">
        <v>43</v>
      </c>
      <c r="YN102">
        <v>0</v>
      </c>
      <c r="YO102">
        <v>0</v>
      </c>
      <c r="YP102">
        <v>0</v>
      </c>
      <c r="YQ102">
        <v>0</v>
      </c>
      <c r="YR102">
        <v>0</v>
      </c>
      <c r="YS102">
        <v>0</v>
      </c>
      <c r="YT102">
        <v>0</v>
      </c>
      <c r="YU102">
        <v>0</v>
      </c>
      <c r="YV102">
        <v>0</v>
      </c>
      <c r="YW102">
        <v>0</v>
      </c>
      <c r="YX102">
        <v>0</v>
      </c>
      <c r="YY102">
        <v>0</v>
      </c>
      <c r="YZ102">
        <v>0</v>
      </c>
      <c r="ZA102">
        <v>0</v>
      </c>
      <c r="ZB102">
        <v>0</v>
      </c>
      <c r="ZC102">
        <v>0</v>
      </c>
      <c r="ZD102">
        <v>0</v>
      </c>
      <c r="ZE102">
        <v>0</v>
      </c>
      <c r="ZF102">
        <v>7</v>
      </c>
      <c r="ZG102">
        <v>79</v>
      </c>
      <c r="ZH102">
        <v>164</v>
      </c>
      <c r="ZI102">
        <v>133</v>
      </c>
      <c r="ZJ102">
        <v>164</v>
      </c>
      <c r="ZK102">
        <v>227</v>
      </c>
      <c r="ZL102">
        <v>196</v>
      </c>
      <c r="ZM102">
        <v>127</v>
      </c>
      <c r="ZN102">
        <v>21</v>
      </c>
      <c r="ZO102">
        <v>0</v>
      </c>
      <c r="ZP102">
        <v>0</v>
      </c>
      <c r="ZQ102">
        <v>0</v>
      </c>
      <c r="ZR102">
        <v>0</v>
      </c>
      <c r="ZS102">
        <v>0</v>
      </c>
      <c r="ZT102">
        <v>0</v>
      </c>
      <c r="ZU102">
        <v>0</v>
      </c>
      <c r="ZV102">
        <v>0</v>
      </c>
      <c r="ZW102">
        <v>0</v>
      </c>
      <c r="ZX102">
        <v>0</v>
      </c>
      <c r="ZY102">
        <v>0</v>
      </c>
      <c r="ZZ102">
        <v>0</v>
      </c>
      <c r="AAA102">
        <v>0</v>
      </c>
      <c r="AAB102">
        <v>0</v>
      </c>
      <c r="AAC102">
        <v>0</v>
      </c>
      <c r="AAD102">
        <v>0</v>
      </c>
      <c r="AAE102">
        <v>0</v>
      </c>
      <c r="AAF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L102">
        <v>0</v>
      </c>
      <c r="AAM102">
        <v>0</v>
      </c>
      <c r="AAN102">
        <v>0</v>
      </c>
      <c r="AAO102">
        <v>0</v>
      </c>
      <c r="AAP102">
        <v>0</v>
      </c>
      <c r="AAQ102">
        <v>0</v>
      </c>
      <c r="AAR102">
        <v>0</v>
      </c>
      <c r="AAS102">
        <v>0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0</v>
      </c>
      <c r="AAZ102">
        <v>0</v>
      </c>
      <c r="ABA102">
        <v>0</v>
      </c>
      <c r="ABB102">
        <v>0</v>
      </c>
      <c r="ABC102">
        <v>0</v>
      </c>
      <c r="ABD102">
        <v>0</v>
      </c>
      <c r="ABE102">
        <v>0</v>
      </c>
      <c r="ABF102">
        <v>0</v>
      </c>
      <c r="ABG102">
        <v>0</v>
      </c>
      <c r="ABH102">
        <v>0</v>
      </c>
      <c r="ABI102">
        <v>0</v>
      </c>
      <c r="ABJ102">
        <v>0</v>
      </c>
      <c r="ABK102">
        <v>0</v>
      </c>
      <c r="ABL102">
        <v>0</v>
      </c>
      <c r="ABM102">
        <v>0</v>
      </c>
      <c r="ABN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0</v>
      </c>
      <c r="ABV102">
        <v>0</v>
      </c>
      <c r="ABW102">
        <v>0</v>
      </c>
      <c r="ABX102">
        <v>0</v>
      </c>
      <c r="ABY102">
        <v>0</v>
      </c>
      <c r="ABZ102">
        <v>0</v>
      </c>
      <c r="ACA102">
        <v>0</v>
      </c>
      <c r="ACB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H102">
        <v>0</v>
      </c>
      <c r="ACI102">
        <v>0</v>
      </c>
      <c r="ACJ102">
        <v>0</v>
      </c>
      <c r="ACK102">
        <v>0</v>
      </c>
      <c r="ACL102">
        <v>0</v>
      </c>
      <c r="ACM102">
        <v>0</v>
      </c>
      <c r="ACN102">
        <v>0</v>
      </c>
      <c r="ACO102">
        <v>0</v>
      </c>
      <c r="ACP102">
        <v>0</v>
      </c>
      <c r="ACQ102">
        <v>0</v>
      </c>
      <c r="ACR102">
        <v>0</v>
      </c>
      <c r="ACS102">
        <v>0</v>
      </c>
      <c r="ACT102">
        <v>0</v>
      </c>
      <c r="ACU102">
        <v>0</v>
      </c>
      <c r="ACV102">
        <v>0</v>
      </c>
      <c r="ACW102">
        <v>0</v>
      </c>
      <c r="ACX102">
        <v>0</v>
      </c>
      <c r="ACY102">
        <v>0</v>
      </c>
      <c r="ACZ102">
        <v>0</v>
      </c>
      <c r="ADA102">
        <v>0</v>
      </c>
      <c r="ADB102">
        <v>0</v>
      </c>
      <c r="ADC102">
        <v>0</v>
      </c>
      <c r="ADD102">
        <v>0</v>
      </c>
      <c r="ADE102">
        <v>0</v>
      </c>
    </row>
    <row r="103" spans="1:785" customFormat="1" x14ac:dyDescent="0.25">
      <c r="A103" t="s">
        <v>793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31</v>
      </c>
      <c r="FA103">
        <v>92</v>
      </c>
      <c r="FB103">
        <v>152</v>
      </c>
      <c r="FC103">
        <v>193</v>
      </c>
      <c r="FD103">
        <v>254</v>
      </c>
      <c r="FE103">
        <v>172</v>
      </c>
      <c r="FF103">
        <v>193</v>
      </c>
      <c r="FG103">
        <v>112</v>
      </c>
      <c r="FH103">
        <v>21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21</v>
      </c>
      <c r="GA103">
        <v>183</v>
      </c>
      <c r="GB103">
        <v>233</v>
      </c>
      <c r="GC103">
        <v>252</v>
      </c>
      <c r="GD103">
        <v>253</v>
      </c>
      <c r="GE103">
        <v>252</v>
      </c>
      <c r="GF103">
        <v>253</v>
      </c>
      <c r="GG103">
        <v>212</v>
      </c>
      <c r="GH103">
        <v>253</v>
      </c>
      <c r="GI103">
        <v>252</v>
      </c>
      <c r="GJ103">
        <v>183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82</v>
      </c>
      <c r="HB103">
        <v>254</v>
      </c>
      <c r="HC103">
        <v>253</v>
      </c>
      <c r="HD103">
        <v>183</v>
      </c>
      <c r="HE103">
        <v>61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142</v>
      </c>
      <c r="HL103">
        <v>203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41</v>
      </c>
      <c r="IC103">
        <v>243</v>
      </c>
      <c r="ID103">
        <v>253</v>
      </c>
      <c r="IE103">
        <v>90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61</v>
      </c>
      <c r="IN103">
        <v>162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52</v>
      </c>
      <c r="JE103">
        <v>253</v>
      </c>
      <c r="JF103">
        <v>142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41</v>
      </c>
      <c r="JR103">
        <v>62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51</v>
      </c>
      <c r="KG103">
        <v>252</v>
      </c>
      <c r="KH103">
        <v>142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41</v>
      </c>
      <c r="KR103">
        <v>123</v>
      </c>
      <c r="KS103">
        <v>243</v>
      </c>
      <c r="KT103">
        <v>61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21</v>
      </c>
      <c r="LI103">
        <v>183</v>
      </c>
      <c r="LJ103">
        <v>254</v>
      </c>
      <c r="LK103">
        <v>131</v>
      </c>
      <c r="LL103">
        <v>0</v>
      </c>
      <c r="LM103">
        <v>0</v>
      </c>
      <c r="LN103">
        <v>0</v>
      </c>
      <c r="LO103">
        <v>0</v>
      </c>
      <c r="LP103">
        <v>0</v>
      </c>
      <c r="LQ103">
        <v>41</v>
      </c>
      <c r="LR103">
        <v>113</v>
      </c>
      <c r="LS103">
        <v>233</v>
      </c>
      <c r="LT103">
        <v>244</v>
      </c>
      <c r="LU103">
        <v>122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213</v>
      </c>
      <c r="MM103">
        <v>252</v>
      </c>
      <c r="MN103">
        <v>41</v>
      </c>
      <c r="MO103">
        <v>0</v>
      </c>
      <c r="MP103">
        <v>0</v>
      </c>
      <c r="MQ103">
        <v>0</v>
      </c>
      <c r="MR103">
        <v>123</v>
      </c>
      <c r="MS103">
        <v>243</v>
      </c>
      <c r="MT103">
        <v>253</v>
      </c>
      <c r="MU103">
        <v>171</v>
      </c>
      <c r="MV103">
        <v>40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21</v>
      </c>
      <c r="NO103">
        <v>203</v>
      </c>
      <c r="NP103">
        <v>234</v>
      </c>
      <c r="NQ103">
        <v>152</v>
      </c>
      <c r="NR103">
        <v>173</v>
      </c>
      <c r="NS103">
        <v>253</v>
      </c>
      <c r="NT103">
        <v>254</v>
      </c>
      <c r="NU103">
        <v>172</v>
      </c>
      <c r="NV103">
        <v>41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  <c r="OQ103">
        <v>142</v>
      </c>
      <c r="OR103">
        <v>253</v>
      </c>
      <c r="OS103">
        <v>252</v>
      </c>
      <c r="OT103">
        <v>253</v>
      </c>
      <c r="OU103">
        <v>171</v>
      </c>
      <c r="OV103">
        <v>50</v>
      </c>
      <c r="OW103">
        <v>10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21</v>
      </c>
      <c r="PR103">
        <v>173</v>
      </c>
      <c r="PS103">
        <v>253</v>
      </c>
      <c r="PT103">
        <v>254</v>
      </c>
      <c r="PU103">
        <v>253</v>
      </c>
      <c r="PV103">
        <v>163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62</v>
      </c>
      <c r="QS103">
        <v>203</v>
      </c>
      <c r="QT103">
        <v>192</v>
      </c>
      <c r="QU103">
        <v>70</v>
      </c>
      <c r="QV103">
        <v>71</v>
      </c>
      <c r="QW103">
        <v>232</v>
      </c>
      <c r="QX103">
        <v>203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31</v>
      </c>
      <c r="RS103">
        <v>173</v>
      </c>
      <c r="RT103">
        <v>244</v>
      </c>
      <c r="RU103">
        <v>203</v>
      </c>
      <c r="RV103">
        <v>0</v>
      </c>
      <c r="RW103">
        <v>0</v>
      </c>
      <c r="RX103">
        <v>0</v>
      </c>
      <c r="RY103">
        <v>102</v>
      </c>
      <c r="RZ103">
        <v>214</v>
      </c>
      <c r="SA103">
        <v>10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193</v>
      </c>
      <c r="SU103">
        <v>252</v>
      </c>
      <c r="SV103">
        <v>81</v>
      </c>
      <c r="SW103">
        <v>0</v>
      </c>
      <c r="SX103">
        <v>0</v>
      </c>
      <c r="SY103">
        <v>0</v>
      </c>
      <c r="SZ103">
        <v>0</v>
      </c>
      <c r="TA103">
        <v>102</v>
      </c>
      <c r="TB103">
        <v>253</v>
      </c>
      <c r="TC103">
        <v>50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0</v>
      </c>
      <c r="TL103">
        <v>0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62</v>
      </c>
      <c r="TV103">
        <v>254</v>
      </c>
      <c r="TW103">
        <v>91</v>
      </c>
      <c r="TX103">
        <v>0</v>
      </c>
      <c r="TY103">
        <v>0</v>
      </c>
      <c r="TZ103">
        <v>0</v>
      </c>
      <c r="UA103">
        <v>0</v>
      </c>
      <c r="UB103">
        <v>0</v>
      </c>
      <c r="UC103">
        <v>102</v>
      </c>
      <c r="UD103">
        <v>254</v>
      </c>
      <c r="UE103">
        <v>50</v>
      </c>
      <c r="UF103">
        <v>0</v>
      </c>
      <c r="UG103">
        <v>0</v>
      </c>
      <c r="UH103">
        <v>0</v>
      </c>
      <c r="UI103">
        <v>0</v>
      </c>
      <c r="UJ103">
        <v>0</v>
      </c>
      <c r="UK103">
        <v>0</v>
      </c>
      <c r="UL103">
        <v>0</v>
      </c>
      <c r="UM103">
        <v>0</v>
      </c>
      <c r="UN103">
        <v>0</v>
      </c>
      <c r="UO103">
        <v>0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183</v>
      </c>
      <c r="UX103">
        <v>213</v>
      </c>
      <c r="UY103">
        <v>10</v>
      </c>
      <c r="UZ103">
        <v>0</v>
      </c>
      <c r="VA103">
        <v>0</v>
      </c>
      <c r="VB103">
        <v>0</v>
      </c>
      <c r="VC103">
        <v>0</v>
      </c>
      <c r="VD103">
        <v>0</v>
      </c>
      <c r="VE103">
        <v>142</v>
      </c>
      <c r="VF103">
        <v>213</v>
      </c>
      <c r="VG103">
        <v>10</v>
      </c>
      <c r="VH103">
        <v>0</v>
      </c>
      <c r="VI103">
        <v>0</v>
      </c>
      <c r="VJ103">
        <v>0</v>
      </c>
      <c r="VK103">
        <v>0</v>
      </c>
      <c r="VL103">
        <v>0</v>
      </c>
      <c r="VM103">
        <v>0</v>
      </c>
      <c r="VN103">
        <v>0</v>
      </c>
      <c r="VO103">
        <v>0</v>
      </c>
      <c r="VP103">
        <v>0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</v>
      </c>
      <c r="VW103">
        <v>0</v>
      </c>
      <c r="VX103">
        <v>0</v>
      </c>
      <c r="VY103">
        <v>142</v>
      </c>
      <c r="VZ103">
        <v>255</v>
      </c>
      <c r="WA103">
        <v>50</v>
      </c>
      <c r="WB103">
        <v>0</v>
      </c>
      <c r="WC103">
        <v>0</v>
      </c>
      <c r="WD103">
        <v>0</v>
      </c>
      <c r="WE103">
        <v>0</v>
      </c>
      <c r="WF103">
        <v>113</v>
      </c>
      <c r="WG103">
        <v>253</v>
      </c>
      <c r="WH103">
        <v>123</v>
      </c>
      <c r="WI103">
        <v>0</v>
      </c>
      <c r="WJ103">
        <v>0</v>
      </c>
      <c r="WK103">
        <v>0</v>
      </c>
      <c r="WL103">
        <v>0</v>
      </c>
      <c r="WM103">
        <v>0</v>
      </c>
      <c r="WN103">
        <v>0</v>
      </c>
      <c r="WO103">
        <v>0</v>
      </c>
      <c r="WP103">
        <v>0</v>
      </c>
      <c r="WQ103">
        <v>0</v>
      </c>
      <c r="WR103">
        <v>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61</v>
      </c>
      <c r="XB103">
        <v>253</v>
      </c>
      <c r="XC103">
        <v>131</v>
      </c>
      <c r="XD103">
        <v>0</v>
      </c>
      <c r="XE103">
        <v>0</v>
      </c>
      <c r="XF103">
        <v>0</v>
      </c>
      <c r="XG103">
        <v>82</v>
      </c>
      <c r="XH103">
        <v>233</v>
      </c>
      <c r="XI103">
        <v>212</v>
      </c>
      <c r="XJ103">
        <v>0</v>
      </c>
      <c r="XK103">
        <v>0</v>
      </c>
      <c r="XL103">
        <v>0</v>
      </c>
      <c r="XM103">
        <v>0</v>
      </c>
      <c r="XN103">
        <v>0</v>
      </c>
      <c r="XO103">
        <v>0</v>
      </c>
      <c r="XP103">
        <v>0</v>
      </c>
      <c r="XQ103">
        <v>0</v>
      </c>
      <c r="XR103">
        <v>0</v>
      </c>
      <c r="XS103">
        <v>0</v>
      </c>
      <c r="XT103">
        <v>0</v>
      </c>
      <c r="XU103">
        <v>0</v>
      </c>
      <c r="XV103">
        <v>0</v>
      </c>
      <c r="XW103">
        <v>0</v>
      </c>
      <c r="XX103">
        <v>0</v>
      </c>
      <c r="XY103">
        <v>0</v>
      </c>
      <c r="XZ103">
        <v>0</v>
      </c>
      <c r="YA103">
        <v>0</v>
      </c>
      <c r="YB103">
        <v>0</v>
      </c>
      <c r="YC103">
        <v>0</v>
      </c>
      <c r="YD103">
        <v>153</v>
      </c>
      <c r="YE103">
        <v>253</v>
      </c>
      <c r="YF103">
        <v>153</v>
      </c>
      <c r="YG103">
        <v>193</v>
      </c>
      <c r="YH103">
        <v>254</v>
      </c>
      <c r="YI103">
        <v>253</v>
      </c>
      <c r="YJ103">
        <v>203</v>
      </c>
      <c r="YK103">
        <v>20</v>
      </c>
      <c r="YL103">
        <v>0</v>
      </c>
      <c r="YM103">
        <v>0</v>
      </c>
      <c r="YN103">
        <v>0</v>
      </c>
      <c r="YO103">
        <v>0</v>
      </c>
      <c r="YP103">
        <v>0</v>
      </c>
      <c r="YQ103">
        <v>0</v>
      </c>
      <c r="YR103">
        <v>0</v>
      </c>
      <c r="YS103">
        <v>0</v>
      </c>
      <c r="YT103">
        <v>0</v>
      </c>
      <c r="YU103">
        <v>0</v>
      </c>
      <c r="YV103">
        <v>0</v>
      </c>
      <c r="YW103">
        <v>0</v>
      </c>
      <c r="YX103">
        <v>0</v>
      </c>
      <c r="YY103">
        <v>0</v>
      </c>
      <c r="YZ103">
        <v>0</v>
      </c>
      <c r="ZA103">
        <v>0</v>
      </c>
      <c r="ZB103">
        <v>0</v>
      </c>
      <c r="ZC103">
        <v>0</v>
      </c>
      <c r="ZD103">
        <v>0</v>
      </c>
      <c r="ZE103">
        <v>0</v>
      </c>
      <c r="ZF103">
        <v>51</v>
      </c>
      <c r="ZG103">
        <v>192</v>
      </c>
      <c r="ZH103">
        <v>233</v>
      </c>
      <c r="ZI103">
        <v>151</v>
      </c>
      <c r="ZJ103">
        <v>151</v>
      </c>
      <c r="ZK103">
        <v>70</v>
      </c>
      <c r="ZL103">
        <v>20</v>
      </c>
      <c r="ZM103">
        <v>0</v>
      </c>
      <c r="ZN103">
        <v>0</v>
      </c>
      <c r="ZO103">
        <v>0</v>
      </c>
      <c r="ZP103">
        <v>0</v>
      </c>
      <c r="ZQ103">
        <v>0</v>
      </c>
      <c r="ZR103">
        <v>0</v>
      </c>
      <c r="ZS103">
        <v>0</v>
      </c>
      <c r="ZT103">
        <v>0</v>
      </c>
      <c r="ZU103">
        <v>0</v>
      </c>
      <c r="ZV103">
        <v>0</v>
      </c>
      <c r="ZW103">
        <v>0</v>
      </c>
      <c r="ZX103">
        <v>0</v>
      </c>
      <c r="ZY103">
        <v>0</v>
      </c>
      <c r="ZZ103">
        <v>0</v>
      </c>
      <c r="AAA103">
        <v>0</v>
      </c>
      <c r="AAB103">
        <v>0</v>
      </c>
      <c r="AAC103">
        <v>0</v>
      </c>
      <c r="AAD103">
        <v>0</v>
      </c>
      <c r="AAE103">
        <v>0</v>
      </c>
      <c r="AAF103">
        <v>0</v>
      </c>
      <c r="AAG103">
        <v>0</v>
      </c>
      <c r="AAH103">
        <v>0</v>
      </c>
      <c r="AAI103">
        <v>0</v>
      </c>
      <c r="AAJ103">
        <v>0</v>
      </c>
      <c r="AAK103">
        <v>0</v>
      </c>
      <c r="AAL103">
        <v>0</v>
      </c>
      <c r="AAM103">
        <v>0</v>
      </c>
      <c r="AAN103">
        <v>0</v>
      </c>
      <c r="AAO103">
        <v>0</v>
      </c>
      <c r="AAP103">
        <v>0</v>
      </c>
      <c r="AAQ103">
        <v>0</v>
      </c>
      <c r="AAR103">
        <v>0</v>
      </c>
      <c r="AAS103">
        <v>0</v>
      </c>
      <c r="AAT103">
        <v>0</v>
      </c>
      <c r="AAU103">
        <v>0</v>
      </c>
      <c r="AAV103">
        <v>0</v>
      </c>
      <c r="AAW103">
        <v>0</v>
      </c>
      <c r="AAX103">
        <v>0</v>
      </c>
      <c r="AAY103">
        <v>0</v>
      </c>
      <c r="AAZ103">
        <v>0</v>
      </c>
      <c r="ABA103">
        <v>0</v>
      </c>
      <c r="ABB103">
        <v>0</v>
      </c>
      <c r="ABC103">
        <v>0</v>
      </c>
      <c r="ABD103">
        <v>0</v>
      </c>
      <c r="ABE103">
        <v>0</v>
      </c>
      <c r="ABF103">
        <v>0</v>
      </c>
      <c r="ABG103">
        <v>0</v>
      </c>
      <c r="ABH103">
        <v>0</v>
      </c>
      <c r="ABI103">
        <v>0</v>
      </c>
      <c r="ABJ103">
        <v>0</v>
      </c>
      <c r="ABK103">
        <v>0</v>
      </c>
      <c r="ABL103">
        <v>0</v>
      </c>
      <c r="ABM103">
        <v>0</v>
      </c>
      <c r="ABN103">
        <v>0</v>
      </c>
      <c r="ABO103">
        <v>0</v>
      </c>
      <c r="ABP103">
        <v>0</v>
      </c>
      <c r="ABQ103">
        <v>0</v>
      </c>
      <c r="ABR103">
        <v>0</v>
      </c>
      <c r="ABS103">
        <v>0</v>
      </c>
      <c r="ABT103">
        <v>0</v>
      </c>
      <c r="ABU103">
        <v>0</v>
      </c>
      <c r="ABV103">
        <v>0</v>
      </c>
      <c r="ABW103">
        <v>0</v>
      </c>
      <c r="ABX103">
        <v>0</v>
      </c>
      <c r="ABY103">
        <v>0</v>
      </c>
      <c r="ABZ103">
        <v>0</v>
      </c>
      <c r="ACA103">
        <v>0</v>
      </c>
      <c r="ACB103">
        <v>0</v>
      </c>
      <c r="ACC103">
        <v>0</v>
      </c>
      <c r="ACD103">
        <v>0</v>
      </c>
      <c r="ACE103">
        <v>0</v>
      </c>
      <c r="ACF103">
        <v>0</v>
      </c>
      <c r="ACG103">
        <v>0</v>
      </c>
      <c r="ACH103">
        <v>0</v>
      </c>
      <c r="ACI103">
        <v>0</v>
      </c>
      <c r="ACJ103">
        <v>0</v>
      </c>
      <c r="ACK103">
        <v>0</v>
      </c>
      <c r="ACL103">
        <v>0</v>
      </c>
      <c r="ACM103">
        <v>0</v>
      </c>
      <c r="ACN103">
        <v>0</v>
      </c>
      <c r="ACO103">
        <v>0</v>
      </c>
      <c r="ACP103">
        <v>0</v>
      </c>
      <c r="ACQ103">
        <v>0</v>
      </c>
      <c r="ACR103">
        <v>0</v>
      </c>
      <c r="ACS103">
        <v>0</v>
      </c>
      <c r="ACT103">
        <v>0</v>
      </c>
      <c r="ACU103">
        <v>0</v>
      </c>
      <c r="ACV103">
        <v>0</v>
      </c>
      <c r="ACW103">
        <v>0</v>
      </c>
      <c r="ACX103">
        <v>0</v>
      </c>
      <c r="ACY103">
        <v>0</v>
      </c>
      <c r="ACZ103">
        <v>0</v>
      </c>
      <c r="ADA103">
        <v>0</v>
      </c>
      <c r="ADB103">
        <v>0</v>
      </c>
      <c r="ADC103">
        <v>0</v>
      </c>
      <c r="ADD103">
        <v>0</v>
      </c>
      <c r="ADE103">
        <v>0</v>
      </c>
    </row>
    <row r="104" spans="1:785" customFormat="1" x14ac:dyDescent="0.25">
      <c r="A104" t="s">
        <v>793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51</v>
      </c>
      <c r="DZ104">
        <v>169</v>
      </c>
      <c r="EA104">
        <v>211</v>
      </c>
      <c r="EB104">
        <v>89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108</v>
      </c>
      <c r="FA104">
        <v>239</v>
      </c>
      <c r="FB104">
        <v>252</v>
      </c>
      <c r="FC104">
        <v>252</v>
      </c>
      <c r="FD104">
        <v>213</v>
      </c>
      <c r="FE104">
        <v>28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55</v>
      </c>
      <c r="GA104">
        <v>164</v>
      </c>
      <c r="GB104">
        <v>253</v>
      </c>
      <c r="GC104">
        <v>252</v>
      </c>
      <c r="GD104">
        <v>252</v>
      </c>
      <c r="GE104">
        <v>252</v>
      </c>
      <c r="GF104">
        <v>252</v>
      </c>
      <c r="GG104">
        <v>66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13</v>
      </c>
      <c r="HA104">
        <v>164</v>
      </c>
      <c r="HB104">
        <v>236</v>
      </c>
      <c r="HC104">
        <v>252</v>
      </c>
      <c r="HD104">
        <v>253</v>
      </c>
      <c r="HE104">
        <v>252</v>
      </c>
      <c r="HF104">
        <v>252</v>
      </c>
      <c r="HG104">
        <v>252</v>
      </c>
      <c r="HH104">
        <v>252</v>
      </c>
      <c r="HI104">
        <v>66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78</v>
      </c>
      <c r="IB104">
        <v>208</v>
      </c>
      <c r="IC104">
        <v>252</v>
      </c>
      <c r="ID104">
        <v>252</v>
      </c>
      <c r="IE104">
        <v>252</v>
      </c>
      <c r="IF104">
        <v>253</v>
      </c>
      <c r="IG104">
        <v>132</v>
      </c>
      <c r="IH104">
        <v>232</v>
      </c>
      <c r="II104">
        <v>252</v>
      </c>
      <c r="IJ104">
        <v>252</v>
      </c>
      <c r="IK104">
        <v>66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17</v>
      </c>
      <c r="JB104">
        <v>89</v>
      </c>
      <c r="JC104">
        <v>235</v>
      </c>
      <c r="JD104">
        <v>252</v>
      </c>
      <c r="JE104">
        <v>252</v>
      </c>
      <c r="JF104">
        <v>221</v>
      </c>
      <c r="JG104">
        <v>128</v>
      </c>
      <c r="JH104">
        <v>66</v>
      </c>
      <c r="JI104">
        <v>83</v>
      </c>
      <c r="JJ104">
        <v>245</v>
      </c>
      <c r="JK104">
        <v>252</v>
      </c>
      <c r="JL104">
        <v>202</v>
      </c>
      <c r="JM104">
        <v>17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102</v>
      </c>
      <c r="KD104">
        <v>252</v>
      </c>
      <c r="KE104">
        <v>252</v>
      </c>
      <c r="KF104">
        <v>252</v>
      </c>
      <c r="KG104">
        <v>212</v>
      </c>
      <c r="KH104">
        <v>33</v>
      </c>
      <c r="KI104">
        <v>0</v>
      </c>
      <c r="KJ104">
        <v>0</v>
      </c>
      <c r="KK104">
        <v>107</v>
      </c>
      <c r="KL104">
        <v>252</v>
      </c>
      <c r="KM104">
        <v>252</v>
      </c>
      <c r="KN104">
        <v>164</v>
      </c>
      <c r="KO104">
        <v>0</v>
      </c>
      <c r="KP104">
        <v>0</v>
      </c>
      <c r="KQ104">
        <v>0</v>
      </c>
      <c r="KR104">
        <v>0</v>
      </c>
      <c r="KS104">
        <v>0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0</v>
      </c>
      <c r="LB104">
        <v>0</v>
      </c>
      <c r="LC104">
        <v>0</v>
      </c>
      <c r="LD104">
        <v>60</v>
      </c>
      <c r="LE104">
        <v>238</v>
      </c>
      <c r="LF104">
        <v>252</v>
      </c>
      <c r="LG104">
        <v>252</v>
      </c>
      <c r="LH104">
        <v>212</v>
      </c>
      <c r="LI104">
        <v>34</v>
      </c>
      <c r="LJ104">
        <v>0</v>
      </c>
      <c r="LK104">
        <v>0</v>
      </c>
      <c r="LL104">
        <v>13</v>
      </c>
      <c r="LM104">
        <v>192</v>
      </c>
      <c r="LN104">
        <v>252</v>
      </c>
      <c r="LO104">
        <v>243</v>
      </c>
      <c r="LP104">
        <v>47</v>
      </c>
      <c r="LQ104">
        <v>0</v>
      </c>
      <c r="LR104">
        <v>0</v>
      </c>
      <c r="LS104">
        <v>0</v>
      </c>
      <c r="LT104">
        <v>0</v>
      </c>
      <c r="LU104">
        <v>0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0</v>
      </c>
      <c r="MC104">
        <v>0</v>
      </c>
      <c r="MD104">
        <v>0</v>
      </c>
      <c r="ME104">
        <v>0</v>
      </c>
      <c r="MF104">
        <v>94</v>
      </c>
      <c r="MG104">
        <v>252</v>
      </c>
      <c r="MH104">
        <v>252</v>
      </c>
      <c r="MI104">
        <v>224</v>
      </c>
      <c r="MJ104">
        <v>38</v>
      </c>
      <c r="MK104">
        <v>0</v>
      </c>
      <c r="ML104">
        <v>0</v>
      </c>
      <c r="MM104">
        <v>8</v>
      </c>
      <c r="MN104">
        <v>197</v>
      </c>
      <c r="MO104">
        <v>252</v>
      </c>
      <c r="MP104">
        <v>252</v>
      </c>
      <c r="MQ104">
        <v>95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94</v>
      </c>
      <c r="NI104">
        <v>252</v>
      </c>
      <c r="NJ104">
        <v>252</v>
      </c>
      <c r="NK104">
        <v>252</v>
      </c>
      <c r="NL104">
        <v>170</v>
      </c>
      <c r="NM104">
        <v>133</v>
      </c>
      <c r="NN104">
        <v>133</v>
      </c>
      <c r="NO104">
        <v>196</v>
      </c>
      <c r="NP104">
        <v>253</v>
      </c>
      <c r="NQ104">
        <v>252</v>
      </c>
      <c r="NR104">
        <v>252</v>
      </c>
      <c r="NS104">
        <v>39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214</v>
      </c>
      <c r="OL104">
        <v>253</v>
      </c>
      <c r="OM104">
        <v>253</v>
      </c>
      <c r="ON104">
        <v>253</v>
      </c>
      <c r="OO104">
        <v>253</v>
      </c>
      <c r="OP104">
        <v>253</v>
      </c>
      <c r="OQ104">
        <v>253</v>
      </c>
      <c r="OR104">
        <v>255</v>
      </c>
      <c r="OS104">
        <v>253</v>
      </c>
      <c r="OT104">
        <v>253</v>
      </c>
      <c r="OU104">
        <v>253</v>
      </c>
      <c r="OV104">
        <v>218</v>
      </c>
      <c r="OW104">
        <v>32</v>
      </c>
      <c r="OX104">
        <v>0</v>
      </c>
      <c r="OY104">
        <v>0</v>
      </c>
      <c r="OZ104">
        <v>0</v>
      </c>
      <c r="PA104">
        <v>0</v>
      </c>
      <c r="PB104">
        <v>0</v>
      </c>
      <c r="PC104">
        <v>0</v>
      </c>
      <c r="PD104">
        <v>0</v>
      </c>
      <c r="PE104">
        <v>0</v>
      </c>
      <c r="PF104">
        <v>0</v>
      </c>
      <c r="PG104">
        <v>0</v>
      </c>
      <c r="PH104">
        <v>0</v>
      </c>
      <c r="PI104">
        <v>0</v>
      </c>
      <c r="PJ104">
        <v>0</v>
      </c>
      <c r="PK104">
        <v>0</v>
      </c>
      <c r="PL104">
        <v>0</v>
      </c>
      <c r="PM104">
        <v>53</v>
      </c>
      <c r="PN104">
        <v>173</v>
      </c>
      <c r="PO104">
        <v>252</v>
      </c>
      <c r="PP104">
        <v>252</v>
      </c>
      <c r="PQ104">
        <v>252</v>
      </c>
      <c r="PR104">
        <v>252</v>
      </c>
      <c r="PS104">
        <v>252</v>
      </c>
      <c r="PT104">
        <v>253</v>
      </c>
      <c r="PU104">
        <v>252</v>
      </c>
      <c r="PV104">
        <v>252</v>
      </c>
      <c r="PW104">
        <v>252</v>
      </c>
      <c r="PX104">
        <v>252</v>
      </c>
      <c r="PY104">
        <v>215</v>
      </c>
      <c r="PZ104">
        <v>34</v>
      </c>
      <c r="QA104">
        <v>0</v>
      </c>
      <c r="QB104">
        <v>0</v>
      </c>
      <c r="QC104">
        <v>0</v>
      </c>
      <c r="QD104">
        <v>0</v>
      </c>
      <c r="QE104">
        <v>0</v>
      </c>
      <c r="QF104">
        <v>0</v>
      </c>
      <c r="QG104">
        <v>0</v>
      </c>
      <c r="QH104">
        <v>0</v>
      </c>
      <c r="QI104">
        <v>0</v>
      </c>
      <c r="QJ104">
        <v>0</v>
      </c>
      <c r="QK104">
        <v>0</v>
      </c>
      <c r="QL104">
        <v>0</v>
      </c>
      <c r="QM104">
        <v>0</v>
      </c>
      <c r="QN104">
        <v>0</v>
      </c>
      <c r="QO104">
        <v>0</v>
      </c>
      <c r="QP104">
        <v>7</v>
      </c>
      <c r="QQ104">
        <v>26</v>
      </c>
      <c r="QR104">
        <v>97</v>
      </c>
      <c r="QS104">
        <v>169</v>
      </c>
      <c r="QT104">
        <v>252</v>
      </c>
      <c r="QU104">
        <v>252</v>
      </c>
      <c r="QV104">
        <v>159</v>
      </c>
      <c r="QW104">
        <v>158</v>
      </c>
      <c r="QX104">
        <v>158</v>
      </c>
      <c r="QY104">
        <v>237</v>
      </c>
      <c r="QZ104">
        <v>252</v>
      </c>
      <c r="RA104">
        <v>252</v>
      </c>
      <c r="RB104">
        <v>79</v>
      </c>
      <c r="RC104">
        <v>0</v>
      </c>
      <c r="RD104">
        <v>0</v>
      </c>
      <c r="RE104">
        <v>0</v>
      </c>
      <c r="RF104">
        <v>0</v>
      </c>
      <c r="RG104">
        <v>0</v>
      </c>
      <c r="RH104">
        <v>0</v>
      </c>
      <c r="RI104">
        <v>0</v>
      </c>
      <c r="RJ104">
        <v>0</v>
      </c>
      <c r="RK104">
        <v>0</v>
      </c>
      <c r="RL104">
        <v>0</v>
      </c>
      <c r="RM104">
        <v>0</v>
      </c>
      <c r="RN104">
        <v>0</v>
      </c>
      <c r="RO104">
        <v>0</v>
      </c>
      <c r="RP104">
        <v>0</v>
      </c>
      <c r="RQ104">
        <v>0</v>
      </c>
      <c r="RR104">
        <v>0</v>
      </c>
      <c r="RS104">
        <v>0</v>
      </c>
      <c r="RT104">
        <v>13</v>
      </c>
      <c r="RU104">
        <v>189</v>
      </c>
      <c r="RV104">
        <v>252</v>
      </c>
      <c r="RW104">
        <v>252</v>
      </c>
      <c r="RX104">
        <v>0</v>
      </c>
      <c r="RY104">
        <v>0</v>
      </c>
      <c r="RZ104">
        <v>0</v>
      </c>
      <c r="SA104">
        <v>101</v>
      </c>
      <c r="SB104">
        <v>252</v>
      </c>
      <c r="SC104">
        <v>252</v>
      </c>
      <c r="SD104">
        <v>122</v>
      </c>
      <c r="SE104">
        <v>0</v>
      </c>
      <c r="SF104">
        <v>0</v>
      </c>
      <c r="SG104">
        <v>0</v>
      </c>
      <c r="SH104">
        <v>0</v>
      </c>
      <c r="SI104">
        <v>0</v>
      </c>
      <c r="SJ104">
        <v>0</v>
      </c>
      <c r="SK104">
        <v>0</v>
      </c>
      <c r="SL104">
        <v>0</v>
      </c>
      <c r="SM104">
        <v>0</v>
      </c>
      <c r="SN104">
        <v>0</v>
      </c>
      <c r="SO104">
        <v>0</v>
      </c>
      <c r="SP104">
        <v>0</v>
      </c>
      <c r="SQ104">
        <v>0</v>
      </c>
      <c r="SR104">
        <v>0</v>
      </c>
      <c r="SS104">
        <v>0</v>
      </c>
      <c r="ST104">
        <v>0</v>
      </c>
      <c r="SU104">
        <v>0</v>
      </c>
      <c r="SV104">
        <v>41</v>
      </c>
      <c r="SW104">
        <v>252</v>
      </c>
      <c r="SX104">
        <v>252</v>
      </c>
      <c r="SY104">
        <v>252</v>
      </c>
      <c r="SZ104">
        <v>0</v>
      </c>
      <c r="TA104">
        <v>0</v>
      </c>
      <c r="TB104">
        <v>0</v>
      </c>
      <c r="TC104">
        <v>116</v>
      </c>
      <c r="TD104">
        <v>252</v>
      </c>
      <c r="TE104">
        <v>252</v>
      </c>
      <c r="TF104">
        <v>176</v>
      </c>
      <c r="TG104">
        <v>0</v>
      </c>
      <c r="TH104">
        <v>0</v>
      </c>
      <c r="TI104">
        <v>0</v>
      </c>
      <c r="TJ104">
        <v>0</v>
      </c>
      <c r="TK104">
        <v>0</v>
      </c>
      <c r="TL104">
        <v>0</v>
      </c>
      <c r="TM104">
        <v>0</v>
      </c>
      <c r="TN104">
        <v>0</v>
      </c>
      <c r="TO104">
        <v>0</v>
      </c>
      <c r="TP104">
        <v>0</v>
      </c>
      <c r="TQ104">
        <v>0</v>
      </c>
      <c r="TR104">
        <v>0</v>
      </c>
      <c r="TS104">
        <v>0</v>
      </c>
      <c r="TT104">
        <v>0</v>
      </c>
      <c r="TU104">
        <v>0</v>
      </c>
      <c r="TV104">
        <v>0</v>
      </c>
      <c r="TW104">
        <v>0</v>
      </c>
      <c r="TX104">
        <v>41</v>
      </c>
      <c r="TY104">
        <v>252</v>
      </c>
      <c r="TZ104">
        <v>252</v>
      </c>
      <c r="UA104">
        <v>252</v>
      </c>
      <c r="UB104">
        <v>0</v>
      </c>
      <c r="UC104">
        <v>0</v>
      </c>
      <c r="UD104">
        <v>20</v>
      </c>
      <c r="UE104">
        <v>221</v>
      </c>
      <c r="UF104">
        <v>252</v>
      </c>
      <c r="UG104">
        <v>252</v>
      </c>
      <c r="UH104">
        <v>79</v>
      </c>
      <c r="UI104">
        <v>0</v>
      </c>
      <c r="UJ104">
        <v>0</v>
      </c>
      <c r="UK104">
        <v>0</v>
      </c>
      <c r="UL104">
        <v>0</v>
      </c>
      <c r="UM104">
        <v>0</v>
      </c>
      <c r="UN104">
        <v>0</v>
      </c>
      <c r="UO104">
        <v>0</v>
      </c>
      <c r="UP104">
        <v>0</v>
      </c>
      <c r="UQ104">
        <v>0</v>
      </c>
      <c r="UR104">
        <v>0</v>
      </c>
      <c r="US104">
        <v>0</v>
      </c>
      <c r="UT104">
        <v>0</v>
      </c>
      <c r="UU104">
        <v>0</v>
      </c>
      <c r="UV104">
        <v>0</v>
      </c>
      <c r="UW104">
        <v>0</v>
      </c>
      <c r="UX104">
        <v>0</v>
      </c>
      <c r="UY104">
        <v>0</v>
      </c>
      <c r="UZ104">
        <v>34</v>
      </c>
      <c r="VA104">
        <v>237</v>
      </c>
      <c r="VB104">
        <v>252</v>
      </c>
      <c r="VC104">
        <v>252</v>
      </c>
      <c r="VD104">
        <v>41</v>
      </c>
      <c r="VE104">
        <v>41</v>
      </c>
      <c r="VF104">
        <v>189</v>
      </c>
      <c r="VG104">
        <v>252</v>
      </c>
      <c r="VH104">
        <v>252</v>
      </c>
      <c r="VI104">
        <v>252</v>
      </c>
      <c r="VJ104">
        <v>79</v>
      </c>
      <c r="VK104">
        <v>0</v>
      </c>
      <c r="VL104">
        <v>0</v>
      </c>
      <c r="VM104">
        <v>0</v>
      </c>
      <c r="VN104">
        <v>0</v>
      </c>
      <c r="VO104">
        <v>0</v>
      </c>
      <c r="VP104">
        <v>0</v>
      </c>
      <c r="VQ104">
        <v>0</v>
      </c>
      <c r="VR104">
        <v>0</v>
      </c>
      <c r="VS104">
        <v>0</v>
      </c>
      <c r="VT104">
        <v>0</v>
      </c>
      <c r="VU104">
        <v>0</v>
      </c>
      <c r="VV104">
        <v>0</v>
      </c>
      <c r="VW104">
        <v>0</v>
      </c>
      <c r="VX104">
        <v>0</v>
      </c>
      <c r="VY104">
        <v>0</v>
      </c>
      <c r="VZ104">
        <v>0</v>
      </c>
      <c r="WA104">
        <v>0</v>
      </c>
      <c r="WB104">
        <v>0</v>
      </c>
      <c r="WC104">
        <v>146</v>
      </c>
      <c r="WD104">
        <v>252</v>
      </c>
      <c r="WE104">
        <v>252</v>
      </c>
      <c r="WF104">
        <v>253</v>
      </c>
      <c r="WG104">
        <v>252</v>
      </c>
      <c r="WH104">
        <v>252</v>
      </c>
      <c r="WI104">
        <v>252</v>
      </c>
      <c r="WJ104">
        <v>252</v>
      </c>
      <c r="WK104">
        <v>204</v>
      </c>
      <c r="WL104">
        <v>29</v>
      </c>
      <c r="WM104">
        <v>0</v>
      </c>
      <c r="WN104">
        <v>0</v>
      </c>
      <c r="WO104">
        <v>0</v>
      </c>
      <c r="WP104">
        <v>0</v>
      </c>
      <c r="WQ104">
        <v>0</v>
      </c>
      <c r="WR104">
        <v>0</v>
      </c>
      <c r="WS104">
        <v>0</v>
      </c>
      <c r="WT104">
        <v>0</v>
      </c>
      <c r="WU104">
        <v>0</v>
      </c>
      <c r="WV104">
        <v>0</v>
      </c>
      <c r="WW104">
        <v>0</v>
      </c>
      <c r="WX104">
        <v>0</v>
      </c>
      <c r="WY104">
        <v>0</v>
      </c>
      <c r="WZ104">
        <v>0</v>
      </c>
      <c r="XA104">
        <v>0</v>
      </c>
      <c r="XB104">
        <v>0</v>
      </c>
      <c r="XC104">
        <v>0</v>
      </c>
      <c r="XD104">
        <v>0</v>
      </c>
      <c r="XE104">
        <v>12</v>
      </c>
      <c r="XF104">
        <v>183</v>
      </c>
      <c r="XG104">
        <v>246</v>
      </c>
      <c r="XH104">
        <v>253</v>
      </c>
      <c r="XI104">
        <v>252</v>
      </c>
      <c r="XJ104">
        <v>252</v>
      </c>
      <c r="XK104">
        <v>252</v>
      </c>
      <c r="XL104">
        <v>206</v>
      </c>
      <c r="XM104">
        <v>28</v>
      </c>
      <c r="XN104">
        <v>0</v>
      </c>
      <c r="XO104">
        <v>0</v>
      </c>
      <c r="XP104">
        <v>0</v>
      </c>
      <c r="XQ104">
        <v>0</v>
      </c>
      <c r="XR104">
        <v>0</v>
      </c>
      <c r="XS104">
        <v>0</v>
      </c>
      <c r="XT104">
        <v>0</v>
      </c>
      <c r="XU104">
        <v>0</v>
      </c>
      <c r="XV104">
        <v>0</v>
      </c>
      <c r="XW104">
        <v>0</v>
      </c>
      <c r="XX104">
        <v>0</v>
      </c>
      <c r="XY104">
        <v>0</v>
      </c>
      <c r="XZ104">
        <v>0</v>
      </c>
      <c r="YA104">
        <v>0</v>
      </c>
      <c r="YB104">
        <v>0</v>
      </c>
      <c r="YC104">
        <v>0</v>
      </c>
      <c r="YD104">
        <v>0</v>
      </c>
      <c r="YE104">
        <v>0</v>
      </c>
      <c r="YF104">
        <v>0</v>
      </c>
      <c r="YG104">
        <v>0</v>
      </c>
      <c r="YH104">
        <v>0</v>
      </c>
      <c r="YI104">
        <v>63</v>
      </c>
      <c r="YJ104">
        <v>253</v>
      </c>
      <c r="YK104">
        <v>252</v>
      </c>
      <c r="YL104">
        <v>252</v>
      </c>
      <c r="YM104">
        <v>139</v>
      </c>
      <c r="YN104">
        <v>25</v>
      </c>
      <c r="YO104">
        <v>0</v>
      </c>
      <c r="YP104">
        <v>0</v>
      </c>
      <c r="YQ104">
        <v>0</v>
      </c>
      <c r="YR104">
        <v>0</v>
      </c>
      <c r="YS104">
        <v>0</v>
      </c>
      <c r="YT104">
        <v>0</v>
      </c>
      <c r="YU104">
        <v>0</v>
      </c>
      <c r="YV104">
        <v>0</v>
      </c>
      <c r="YW104">
        <v>0</v>
      </c>
      <c r="YX104">
        <v>0</v>
      </c>
      <c r="YY104">
        <v>0</v>
      </c>
      <c r="YZ104">
        <v>0</v>
      </c>
      <c r="ZA104">
        <v>0</v>
      </c>
      <c r="ZB104">
        <v>0</v>
      </c>
      <c r="ZC104">
        <v>0</v>
      </c>
      <c r="ZD104">
        <v>0</v>
      </c>
      <c r="ZE104">
        <v>0</v>
      </c>
      <c r="ZF104">
        <v>0</v>
      </c>
      <c r="ZG104">
        <v>0</v>
      </c>
      <c r="ZH104">
        <v>0</v>
      </c>
      <c r="ZI104">
        <v>0</v>
      </c>
      <c r="ZJ104">
        <v>0</v>
      </c>
      <c r="ZK104">
        <v>0</v>
      </c>
      <c r="ZL104">
        <v>0</v>
      </c>
      <c r="ZM104">
        <v>0</v>
      </c>
      <c r="ZN104">
        <v>0</v>
      </c>
      <c r="ZO104">
        <v>0</v>
      </c>
      <c r="ZP104">
        <v>0</v>
      </c>
      <c r="ZQ104">
        <v>0</v>
      </c>
      <c r="ZR104">
        <v>0</v>
      </c>
      <c r="ZS104">
        <v>0</v>
      </c>
      <c r="ZT104">
        <v>0</v>
      </c>
      <c r="ZU104">
        <v>0</v>
      </c>
      <c r="ZV104">
        <v>0</v>
      </c>
      <c r="ZW104">
        <v>0</v>
      </c>
      <c r="ZX104">
        <v>0</v>
      </c>
      <c r="ZY104">
        <v>0</v>
      </c>
      <c r="ZZ104">
        <v>0</v>
      </c>
      <c r="AAA104">
        <v>0</v>
      </c>
      <c r="AAB104">
        <v>0</v>
      </c>
      <c r="AAC104">
        <v>0</v>
      </c>
      <c r="AAD104">
        <v>0</v>
      </c>
      <c r="AAE104">
        <v>0</v>
      </c>
      <c r="AAF104">
        <v>0</v>
      </c>
      <c r="AAG104">
        <v>0</v>
      </c>
      <c r="AAH104">
        <v>0</v>
      </c>
      <c r="AAI104">
        <v>0</v>
      </c>
      <c r="AAJ104">
        <v>0</v>
      </c>
      <c r="AAK104">
        <v>0</v>
      </c>
      <c r="AAL104">
        <v>0</v>
      </c>
      <c r="AAM104">
        <v>0</v>
      </c>
      <c r="AAN104">
        <v>0</v>
      </c>
      <c r="AAO104">
        <v>0</v>
      </c>
      <c r="AAP104">
        <v>0</v>
      </c>
      <c r="AAQ104">
        <v>0</v>
      </c>
      <c r="AAR104">
        <v>0</v>
      </c>
      <c r="AAS104">
        <v>0</v>
      </c>
      <c r="AAT104">
        <v>0</v>
      </c>
      <c r="AAU104">
        <v>0</v>
      </c>
      <c r="AAV104">
        <v>0</v>
      </c>
      <c r="AAW104">
        <v>0</v>
      </c>
      <c r="AAX104">
        <v>0</v>
      </c>
      <c r="AAY104">
        <v>0</v>
      </c>
      <c r="AAZ104">
        <v>0</v>
      </c>
      <c r="ABA104">
        <v>0</v>
      </c>
      <c r="ABB104">
        <v>0</v>
      </c>
      <c r="ABC104">
        <v>0</v>
      </c>
      <c r="ABD104">
        <v>0</v>
      </c>
      <c r="ABE104">
        <v>0</v>
      </c>
      <c r="ABF104">
        <v>0</v>
      </c>
      <c r="ABG104">
        <v>0</v>
      </c>
      <c r="ABH104">
        <v>0</v>
      </c>
      <c r="ABI104">
        <v>0</v>
      </c>
      <c r="ABJ104">
        <v>0</v>
      </c>
      <c r="ABK104">
        <v>0</v>
      </c>
      <c r="ABL104">
        <v>0</v>
      </c>
      <c r="ABM104">
        <v>0</v>
      </c>
      <c r="ABN104">
        <v>0</v>
      </c>
      <c r="ABO104">
        <v>0</v>
      </c>
      <c r="ABP104">
        <v>0</v>
      </c>
      <c r="ABQ104">
        <v>0</v>
      </c>
      <c r="ABR104">
        <v>0</v>
      </c>
      <c r="ABS104">
        <v>0</v>
      </c>
      <c r="ABT104">
        <v>0</v>
      </c>
      <c r="ABU104">
        <v>0</v>
      </c>
      <c r="ABV104">
        <v>0</v>
      </c>
      <c r="ABW104">
        <v>0</v>
      </c>
      <c r="ABX104">
        <v>0</v>
      </c>
      <c r="ABY104">
        <v>0</v>
      </c>
      <c r="ABZ104">
        <v>0</v>
      </c>
      <c r="ACA104">
        <v>0</v>
      </c>
      <c r="ACB104">
        <v>0</v>
      </c>
      <c r="ACC104">
        <v>0</v>
      </c>
      <c r="ACD104">
        <v>0</v>
      </c>
      <c r="ACE104">
        <v>0</v>
      </c>
      <c r="ACF104">
        <v>0</v>
      </c>
      <c r="ACG104">
        <v>0</v>
      </c>
      <c r="ACH104">
        <v>0</v>
      </c>
      <c r="ACI104">
        <v>0</v>
      </c>
      <c r="ACJ104">
        <v>0</v>
      </c>
      <c r="ACK104">
        <v>0</v>
      </c>
      <c r="ACL104">
        <v>0</v>
      </c>
      <c r="ACM104">
        <v>0</v>
      </c>
      <c r="ACN104">
        <v>0</v>
      </c>
      <c r="ACO104">
        <v>0</v>
      </c>
      <c r="ACP104">
        <v>0</v>
      </c>
      <c r="ACQ104">
        <v>0</v>
      </c>
      <c r="ACR104">
        <v>0</v>
      </c>
      <c r="ACS104">
        <v>0</v>
      </c>
      <c r="ACT104">
        <v>0</v>
      </c>
      <c r="ACU104">
        <v>0</v>
      </c>
      <c r="ACV104">
        <v>0</v>
      </c>
      <c r="ACW104">
        <v>0</v>
      </c>
      <c r="ACX104">
        <v>0</v>
      </c>
      <c r="ACY104">
        <v>0</v>
      </c>
      <c r="ACZ104">
        <v>0</v>
      </c>
      <c r="ADA104">
        <v>0</v>
      </c>
      <c r="ADB104">
        <v>0</v>
      </c>
      <c r="ADC104">
        <v>0</v>
      </c>
      <c r="ADD104">
        <v>0</v>
      </c>
      <c r="ADE104">
        <v>0</v>
      </c>
    </row>
    <row r="105" spans="1:785" customFormat="1" x14ac:dyDescent="0.25">
      <c r="A105" t="s">
        <v>793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51</v>
      </c>
      <c r="EZ105">
        <v>233</v>
      </c>
      <c r="FA105">
        <v>254</v>
      </c>
      <c r="FB105">
        <v>253</v>
      </c>
      <c r="FC105">
        <v>234</v>
      </c>
      <c r="FD105">
        <v>112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152</v>
      </c>
      <c r="GB105">
        <v>252</v>
      </c>
      <c r="GC105">
        <v>253</v>
      </c>
      <c r="GD105">
        <v>252</v>
      </c>
      <c r="GE105">
        <v>253</v>
      </c>
      <c r="GF105">
        <v>252</v>
      </c>
      <c r="GG105">
        <v>82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113</v>
      </c>
      <c r="HB105">
        <v>193</v>
      </c>
      <c r="HC105">
        <v>254</v>
      </c>
      <c r="HD105">
        <v>253</v>
      </c>
      <c r="HE105">
        <v>203</v>
      </c>
      <c r="HF105">
        <v>122</v>
      </c>
      <c r="HG105">
        <v>173</v>
      </c>
      <c r="HH105">
        <v>253</v>
      </c>
      <c r="HI105">
        <v>163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123</v>
      </c>
      <c r="IC105">
        <v>253</v>
      </c>
      <c r="ID105">
        <v>252</v>
      </c>
      <c r="IE105">
        <v>131</v>
      </c>
      <c r="IF105">
        <v>50</v>
      </c>
      <c r="IG105">
        <v>0</v>
      </c>
      <c r="IH105">
        <v>0</v>
      </c>
      <c r="II105">
        <v>92</v>
      </c>
      <c r="IJ105">
        <v>252</v>
      </c>
      <c r="IK105">
        <v>203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11</v>
      </c>
      <c r="JD105">
        <v>213</v>
      </c>
      <c r="JE105">
        <v>244</v>
      </c>
      <c r="JF105">
        <v>81</v>
      </c>
      <c r="JG105">
        <v>0</v>
      </c>
      <c r="JH105">
        <v>0</v>
      </c>
      <c r="JI105">
        <v>0</v>
      </c>
      <c r="JJ105">
        <v>0</v>
      </c>
      <c r="JK105">
        <v>173</v>
      </c>
      <c r="JL105">
        <v>253</v>
      </c>
      <c r="JM105">
        <v>203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51</v>
      </c>
      <c r="KF105">
        <v>252</v>
      </c>
      <c r="KG105">
        <v>223</v>
      </c>
      <c r="KH105">
        <v>20</v>
      </c>
      <c r="KI105">
        <v>0</v>
      </c>
      <c r="KJ105">
        <v>0</v>
      </c>
      <c r="KK105">
        <v>0</v>
      </c>
      <c r="KL105">
        <v>123</v>
      </c>
      <c r="KM105">
        <v>253</v>
      </c>
      <c r="KN105">
        <v>212</v>
      </c>
      <c r="KO105">
        <v>40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52</v>
      </c>
      <c r="LH105">
        <v>253</v>
      </c>
      <c r="LI105">
        <v>254</v>
      </c>
      <c r="LJ105">
        <v>50</v>
      </c>
      <c r="LK105">
        <v>0</v>
      </c>
      <c r="LL105">
        <v>0</v>
      </c>
      <c r="LM105">
        <v>132</v>
      </c>
      <c r="LN105">
        <v>253</v>
      </c>
      <c r="LO105">
        <v>224</v>
      </c>
      <c r="LP105">
        <v>40</v>
      </c>
      <c r="LQ105">
        <v>0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0</v>
      </c>
      <c r="LY105">
        <v>0</v>
      </c>
      <c r="LZ105">
        <v>0</v>
      </c>
      <c r="MA105">
        <v>0</v>
      </c>
      <c r="MB105">
        <v>0</v>
      </c>
      <c r="MC105">
        <v>0</v>
      </c>
      <c r="MD105">
        <v>0</v>
      </c>
      <c r="ME105">
        <v>0</v>
      </c>
      <c r="MF105">
        <v>0</v>
      </c>
      <c r="MG105">
        <v>0</v>
      </c>
      <c r="MH105">
        <v>0</v>
      </c>
      <c r="MI105">
        <v>10</v>
      </c>
      <c r="MJ105">
        <v>212</v>
      </c>
      <c r="MK105">
        <v>253</v>
      </c>
      <c r="ML105">
        <v>50</v>
      </c>
      <c r="MM105">
        <v>0</v>
      </c>
      <c r="MN105">
        <v>41</v>
      </c>
      <c r="MO105">
        <v>253</v>
      </c>
      <c r="MP105">
        <v>252</v>
      </c>
      <c r="MQ105">
        <v>61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183</v>
      </c>
      <c r="NM105">
        <v>254</v>
      </c>
      <c r="NN105">
        <v>213</v>
      </c>
      <c r="NO105">
        <v>113</v>
      </c>
      <c r="NP105">
        <v>233</v>
      </c>
      <c r="NQ105">
        <v>244</v>
      </c>
      <c r="NR105">
        <v>40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20</v>
      </c>
      <c r="OO105">
        <v>213</v>
      </c>
      <c r="OP105">
        <v>252</v>
      </c>
      <c r="OQ105">
        <v>253</v>
      </c>
      <c r="OR105">
        <v>252</v>
      </c>
      <c r="OS105">
        <v>122</v>
      </c>
      <c r="OT105">
        <v>0</v>
      </c>
      <c r="OU105">
        <v>0</v>
      </c>
      <c r="OV105">
        <v>0</v>
      </c>
      <c r="OW105">
        <v>0</v>
      </c>
      <c r="OX105">
        <v>0</v>
      </c>
      <c r="OY105">
        <v>0</v>
      </c>
      <c r="OZ105">
        <v>0</v>
      </c>
      <c r="PA105">
        <v>0</v>
      </c>
      <c r="PB105">
        <v>0</v>
      </c>
      <c r="PC105">
        <v>0</v>
      </c>
      <c r="PD105">
        <v>0</v>
      </c>
      <c r="PE105">
        <v>0</v>
      </c>
      <c r="PF105">
        <v>0</v>
      </c>
      <c r="PG105">
        <v>0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</v>
      </c>
      <c r="PO105">
        <v>0</v>
      </c>
      <c r="PP105">
        <v>0</v>
      </c>
      <c r="PQ105">
        <v>62</v>
      </c>
      <c r="PR105">
        <v>162</v>
      </c>
      <c r="PS105">
        <v>254</v>
      </c>
      <c r="PT105">
        <v>253</v>
      </c>
      <c r="PU105">
        <v>234</v>
      </c>
      <c r="PV105">
        <v>71</v>
      </c>
      <c r="PW105">
        <v>0</v>
      </c>
      <c r="PX105">
        <v>0</v>
      </c>
      <c r="PY105">
        <v>0</v>
      </c>
      <c r="PZ105">
        <v>0</v>
      </c>
      <c r="QA105">
        <v>0</v>
      </c>
      <c r="QB105">
        <v>0</v>
      </c>
      <c r="QC105">
        <v>0</v>
      </c>
      <c r="QD105">
        <v>0</v>
      </c>
      <c r="QE105">
        <v>0</v>
      </c>
      <c r="QF105">
        <v>0</v>
      </c>
      <c r="QG105">
        <v>0</v>
      </c>
      <c r="QH105">
        <v>0</v>
      </c>
      <c r="QI105">
        <v>0</v>
      </c>
      <c r="QJ105">
        <v>0</v>
      </c>
      <c r="QK105">
        <v>0</v>
      </c>
      <c r="QL105">
        <v>0</v>
      </c>
      <c r="QM105">
        <v>0</v>
      </c>
      <c r="QN105">
        <v>0</v>
      </c>
      <c r="QO105">
        <v>0</v>
      </c>
      <c r="QP105">
        <v>0</v>
      </c>
      <c r="QQ105">
        <v>0</v>
      </c>
      <c r="QR105">
        <v>0</v>
      </c>
      <c r="QS105">
        <v>0</v>
      </c>
      <c r="QT105">
        <v>142</v>
      </c>
      <c r="QU105">
        <v>233</v>
      </c>
      <c r="QV105">
        <v>192</v>
      </c>
      <c r="QW105">
        <v>253</v>
      </c>
      <c r="QX105">
        <v>252</v>
      </c>
      <c r="QY105">
        <v>82</v>
      </c>
      <c r="QZ105">
        <v>0</v>
      </c>
      <c r="RA105">
        <v>0</v>
      </c>
      <c r="RB105">
        <v>0</v>
      </c>
      <c r="RC105">
        <v>0</v>
      </c>
      <c r="RD105">
        <v>0</v>
      </c>
      <c r="RE105">
        <v>0</v>
      </c>
      <c r="RF105">
        <v>0</v>
      </c>
      <c r="RG105">
        <v>0</v>
      </c>
      <c r="RH105">
        <v>0</v>
      </c>
      <c r="RI105">
        <v>0</v>
      </c>
      <c r="RJ105">
        <v>0</v>
      </c>
      <c r="RK105">
        <v>0</v>
      </c>
      <c r="RL105">
        <v>0</v>
      </c>
      <c r="RM105">
        <v>0</v>
      </c>
      <c r="RN105">
        <v>0</v>
      </c>
      <c r="RO105">
        <v>0</v>
      </c>
      <c r="RP105">
        <v>0</v>
      </c>
      <c r="RQ105">
        <v>0</v>
      </c>
      <c r="RR105">
        <v>0</v>
      </c>
      <c r="RS105">
        <v>0</v>
      </c>
      <c r="RT105">
        <v>0</v>
      </c>
      <c r="RU105">
        <v>51</v>
      </c>
      <c r="RV105">
        <v>253</v>
      </c>
      <c r="RW105">
        <v>203</v>
      </c>
      <c r="RX105">
        <v>0</v>
      </c>
      <c r="RY105">
        <v>173</v>
      </c>
      <c r="RZ105">
        <v>253</v>
      </c>
      <c r="SA105">
        <v>254</v>
      </c>
      <c r="SB105">
        <v>71</v>
      </c>
      <c r="SC105">
        <v>0</v>
      </c>
      <c r="SD105">
        <v>0</v>
      </c>
      <c r="SE105">
        <v>0</v>
      </c>
      <c r="SF105">
        <v>0</v>
      </c>
      <c r="SG105">
        <v>0</v>
      </c>
      <c r="SH105">
        <v>0</v>
      </c>
      <c r="SI105">
        <v>0</v>
      </c>
      <c r="SJ105">
        <v>0</v>
      </c>
      <c r="SK105">
        <v>0</v>
      </c>
      <c r="SL105">
        <v>0</v>
      </c>
      <c r="SM105">
        <v>0</v>
      </c>
      <c r="SN105">
        <v>0</v>
      </c>
      <c r="SO105">
        <v>0</v>
      </c>
      <c r="SP105">
        <v>0</v>
      </c>
      <c r="SQ105">
        <v>0</v>
      </c>
      <c r="SR105">
        <v>0</v>
      </c>
      <c r="SS105">
        <v>0</v>
      </c>
      <c r="ST105">
        <v>0</v>
      </c>
      <c r="SU105">
        <v>0</v>
      </c>
      <c r="SV105">
        <v>0</v>
      </c>
      <c r="SW105">
        <v>92</v>
      </c>
      <c r="SX105">
        <v>252</v>
      </c>
      <c r="SY105">
        <v>162</v>
      </c>
      <c r="SZ105">
        <v>0</v>
      </c>
      <c r="TA105">
        <v>10</v>
      </c>
      <c r="TB105">
        <v>172</v>
      </c>
      <c r="TC105">
        <v>253</v>
      </c>
      <c r="TD105">
        <v>192</v>
      </c>
      <c r="TE105">
        <v>0</v>
      </c>
      <c r="TF105">
        <v>0</v>
      </c>
      <c r="TG105">
        <v>0</v>
      </c>
      <c r="TH105">
        <v>0</v>
      </c>
      <c r="TI105">
        <v>0</v>
      </c>
      <c r="TJ105">
        <v>0</v>
      </c>
      <c r="TK105">
        <v>0</v>
      </c>
      <c r="TL105">
        <v>0</v>
      </c>
      <c r="TM105">
        <v>0</v>
      </c>
      <c r="TN105">
        <v>0</v>
      </c>
      <c r="TO105">
        <v>0</v>
      </c>
      <c r="TP105">
        <v>0</v>
      </c>
      <c r="TQ105">
        <v>0</v>
      </c>
      <c r="TR105">
        <v>0</v>
      </c>
      <c r="TS105">
        <v>0</v>
      </c>
      <c r="TT105">
        <v>0</v>
      </c>
      <c r="TU105">
        <v>0</v>
      </c>
      <c r="TV105">
        <v>0</v>
      </c>
      <c r="TW105">
        <v>0</v>
      </c>
      <c r="TX105">
        <v>0</v>
      </c>
      <c r="TY105">
        <v>152</v>
      </c>
      <c r="TZ105">
        <v>253</v>
      </c>
      <c r="UA105">
        <v>102</v>
      </c>
      <c r="UB105">
        <v>0</v>
      </c>
      <c r="UC105">
        <v>0</v>
      </c>
      <c r="UD105">
        <v>0</v>
      </c>
      <c r="UE105">
        <v>193</v>
      </c>
      <c r="UF105">
        <v>253</v>
      </c>
      <c r="UG105">
        <v>123</v>
      </c>
      <c r="UH105">
        <v>0</v>
      </c>
      <c r="UI105">
        <v>0</v>
      </c>
      <c r="UJ105">
        <v>0</v>
      </c>
      <c r="UK105">
        <v>0</v>
      </c>
      <c r="UL105">
        <v>0</v>
      </c>
      <c r="UM105">
        <v>0</v>
      </c>
      <c r="UN105">
        <v>0</v>
      </c>
      <c r="UO105">
        <v>0</v>
      </c>
      <c r="UP105">
        <v>0</v>
      </c>
      <c r="UQ105">
        <v>0</v>
      </c>
      <c r="UR105">
        <v>0</v>
      </c>
      <c r="US105">
        <v>0</v>
      </c>
      <c r="UT105">
        <v>0</v>
      </c>
      <c r="UU105">
        <v>0</v>
      </c>
      <c r="UV105">
        <v>0</v>
      </c>
      <c r="UW105">
        <v>0</v>
      </c>
      <c r="UX105">
        <v>0</v>
      </c>
      <c r="UY105">
        <v>0</v>
      </c>
      <c r="UZ105">
        <v>0</v>
      </c>
      <c r="VA105">
        <v>71</v>
      </c>
      <c r="VB105">
        <v>252</v>
      </c>
      <c r="VC105">
        <v>102</v>
      </c>
      <c r="VD105">
        <v>0</v>
      </c>
      <c r="VE105">
        <v>0</v>
      </c>
      <c r="VF105">
        <v>0</v>
      </c>
      <c r="VG105">
        <v>152</v>
      </c>
      <c r="VH105">
        <v>252</v>
      </c>
      <c r="VI105">
        <v>203</v>
      </c>
      <c r="VJ105">
        <v>0</v>
      </c>
      <c r="VK105">
        <v>0</v>
      </c>
      <c r="VL105">
        <v>0</v>
      </c>
      <c r="VM105">
        <v>0</v>
      </c>
      <c r="VN105">
        <v>0</v>
      </c>
      <c r="VO105">
        <v>0</v>
      </c>
      <c r="VP105">
        <v>0</v>
      </c>
      <c r="VQ105">
        <v>0</v>
      </c>
      <c r="VR105">
        <v>0</v>
      </c>
      <c r="VS105">
        <v>0</v>
      </c>
      <c r="VT105">
        <v>0</v>
      </c>
      <c r="VU105">
        <v>0</v>
      </c>
      <c r="VV105">
        <v>0</v>
      </c>
      <c r="VW105">
        <v>0</v>
      </c>
      <c r="VX105">
        <v>0</v>
      </c>
      <c r="VY105">
        <v>0</v>
      </c>
      <c r="VZ105">
        <v>0</v>
      </c>
      <c r="WA105">
        <v>0</v>
      </c>
      <c r="WB105">
        <v>0</v>
      </c>
      <c r="WC105">
        <v>41</v>
      </c>
      <c r="WD105">
        <v>243</v>
      </c>
      <c r="WE105">
        <v>123</v>
      </c>
      <c r="WF105">
        <v>0</v>
      </c>
      <c r="WG105">
        <v>0</v>
      </c>
      <c r="WH105">
        <v>123</v>
      </c>
      <c r="WI105">
        <v>255</v>
      </c>
      <c r="WJ105">
        <v>233</v>
      </c>
      <c r="WK105">
        <v>123</v>
      </c>
      <c r="WL105">
        <v>0</v>
      </c>
      <c r="WM105">
        <v>0</v>
      </c>
      <c r="WN105">
        <v>0</v>
      </c>
      <c r="WO105">
        <v>0</v>
      </c>
      <c r="WP105">
        <v>0</v>
      </c>
      <c r="WQ105">
        <v>0</v>
      </c>
      <c r="WR105">
        <v>0</v>
      </c>
      <c r="WS105">
        <v>0</v>
      </c>
      <c r="WT105">
        <v>0</v>
      </c>
      <c r="WU105">
        <v>0</v>
      </c>
      <c r="WV105">
        <v>0</v>
      </c>
      <c r="WW105">
        <v>0</v>
      </c>
      <c r="WX105">
        <v>0</v>
      </c>
      <c r="WY105">
        <v>0</v>
      </c>
      <c r="WZ105">
        <v>0</v>
      </c>
      <c r="XA105">
        <v>0</v>
      </c>
      <c r="XB105">
        <v>0</v>
      </c>
      <c r="XC105">
        <v>0</v>
      </c>
      <c r="XD105">
        <v>0</v>
      </c>
      <c r="XE105">
        <v>0</v>
      </c>
      <c r="XF105">
        <v>203</v>
      </c>
      <c r="XG105">
        <v>223</v>
      </c>
      <c r="XH105">
        <v>61</v>
      </c>
      <c r="XI105">
        <v>163</v>
      </c>
      <c r="XJ105">
        <v>243</v>
      </c>
      <c r="XK105">
        <v>192</v>
      </c>
      <c r="XL105">
        <v>50</v>
      </c>
      <c r="XM105">
        <v>0</v>
      </c>
      <c r="XN105">
        <v>0</v>
      </c>
      <c r="XO105">
        <v>0</v>
      </c>
      <c r="XP105">
        <v>0</v>
      </c>
      <c r="XQ105">
        <v>0</v>
      </c>
      <c r="XR105">
        <v>0</v>
      </c>
      <c r="XS105">
        <v>0</v>
      </c>
      <c r="XT105">
        <v>0</v>
      </c>
      <c r="XU105">
        <v>0</v>
      </c>
      <c r="XV105">
        <v>0</v>
      </c>
      <c r="XW105">
        <v>0</v>
      </c>
      <c r="XX105">
        <v>0</v>
      </c>
      <c r="XY105">
        <v>0</v>
      </c>
      <c r="XZ105">
        <v>0</v>
      </c>
      <c r="YA105">
        <v>0</v>
      </c>
      <c r="YB105">
        <v>0</v>
      </c>
      <c r="YC105">
        <v>0</v>
      </c>
      <c r="YD105">
        <v>0</v>
      </c>
      <c r="YE105">
        <v>0</v>
      </c>
      <c r="YF105">
        <v>0</v>
      </c>
      <c r="YG105">
        <v>0</v>
      </c>
      <c r="YH105">
        <v>103</v>
      </c>
      <c r="YI105">
        <v>255</v>
      </c>
      <c r="YJ105">
        <v>253</v>
      </c>
      <c r="YK105">
        <v>255</v>
      </c>
      <c r="YL105">
        <v>131</v>
      </c>
      <c r="YM105">
        <v>0</v>
      </c>
      <c r="YN105">
        <v>0</v>
      </c>
      <c r="YO105">
        <v>0</v>
      </c>
      <c r="YP105">
        <v>0</v>
      </c>
      <c r="YQ105">
        <v>0</v>
      </c>
      <c r="YR105">
        <v>0</v>
      </c>
      <c r="YS105">
        <v>0</v>
      </c>
      <c r="YT105">
        <v>0</v>
      </c>
      <c r="YU105">
        <v>0</v>
      </c>
      <c r="YV105">
        <v>0</v>
      </c>
      <c r="YW105">
        <v>0</v>
      </c>
      <c r="YX105">
        <v>0</v>
      </c>
      <c r="YY105">
        <v>0</v>
      </c>
      <c r="YZ105">
        <v>0</v>
      </c>
      <c r="ZA105">
        <v>0</v>
      </c>
      <c r="ZB105">
        <v>0</v>
      </c>
      <c r="ZC105">
        <v>0</v>
      </c>
      <c r="ZD105">
        <v>0</v>
      </c>
      <c r="ZE105">
        <v>0</v>
      </c>
      <c r="ZF105">
        <v>0</v>
      </c>
      <c r="ZG105">
        <v>0</v>
      </c>
      <c r="ZH105">
        <v>0</v>
      </c>
      <c r="ZI105">
        <v>0</v>
      </c>
      <c r="ZJ105">
        <v>20</v>
      </c>
      <c r="ZK105">
        <v>151</v>
      </c>
      <c r="ZL105">
        <v>232</v>
      </c>
      <c r="ZM105">
        <v>131</v>
      </c>
      <c r="ZN105">
        <v>10</v>
      </c>
      <c r="ZO105">
        <v>0</v>
      </c>
      <c r="ZP105">
        <v>0</v>
      </c>
      <c r="ZQ105">
        <v>0</v>
      </c>
      <c r="ZR105">
        <v>0</v>
      </c>
      <c r="ZS105">
        <v>0</v>
      </c>
      <c r="ZT105">
        <v>0</v>
      </c>
      <c r="ZU105">
        <v>0</v>
      </c>
      <c r="ZV105">
        <v>0</v>
      </c>
      <c r="ZW105">
        <v>0</v>
      </c>
      <c r="ZX105">
        <v>0</v>
      </c>
      <c r="ZY105">
        <v>0</v>
      </c>
      <c r="ZZ105">
        <v>0</v>
      </c>
      <c r="AAA105">
        <v>0</v>
      </c>
      <c r="AAB105">
        <v>0</v>
      </c>
      <c r="AAC105">
        <v>0</v>
      </c>
      <c r="AAD105">
        <v>0</v>
      </c>
      <c r="AAE105">
        <v>0</v>
      </c>
      <c r="AAF105">
        <v>0</v>
      </c>
      <c r="AAG105">
        <v>0</v>
      </c>
      <c r="AAH105">
        <v>0</v>
      </c>
      <c r="AAI105">
        <v>0</v>
      </c>
      <c r="AAJ105">
        <v>0</v>
      </c>
      <c r="AAK105">
        <v>0</v>
      </c>
      <c r="AAL105">
        <v>0</v>
      </c>
      <c r="AAM105">
        <v>0</v>
      </c>
      <c r="AAN105">
        <v>0</v>
      </c>
      <c r="AAO105">
        <v>0</v>
      </c>
      <c r="AAP105">
        <v>0</v>
      </c>
      <c r="AAQ105">
        <v>0</v>
      </c>
      <c r="AAR105">
        <v>0</v>
      </c>
      <c r="AAS105">
        <v>0</v>
      </c>
      <c r="AAT105">
        <v>0</v>
      </c>
      <c r="AAU105">
        <v>0</v>
      </c>
      <c r="AAV105">
        <v>0</v>
      </c>
      <c r="AAW105">
        <v>0</v>
      </c>
      <c r="AAX105">
        <v>0</v>
      </c>
      <c r="AAY105">
        <v>0</v>
      </c>
      <c r="AAZ105">
        <v>0</v>
      </c>
      <c r="ABA105">
        <v>0</v>
      </c>
      <c r="ABB105">
        <v>0</v>
      </c>
      <c r="ABC105">
        <v>0</v>
      </c>
      <c r="ABD105">
        <v>0</v>
      </c>
      <c r="ABE105">
        <v>0</v>
      </c>
      <c r="ABF105">
        <v>0</v>
      </c>
      <c r="ABG105">
        <v>0</v>
      </c>
      <c r="ABH105">
        <v>0</v>
      </c>
      <c r="ABI105">
        <v>0</v>
      </c>
      <c r="ABJ105">
        <v>0</v>
      </c>
      <c r="ABK105">
        <v>0</v>
      </c>
      <c r="ABL105">
        <v>0</v>
      </c>
      <c r="ABM105">
        <v>0</v>
      </c>
      <c r="ABN105">
        <v>0</v>
      </c>
      <c r="ABO105">
        <v>0</v>
      </c>
      <c r="ABP105">
        <v>0</v>
      </c>
      <c r="ABQ105">
        <v>0</v>
      </c>
      <c r="ABR105">
        <v>0</v>
      </c>
      <c r="ABS105">
        <v>0</v>
      </c>
      <c r="ABT105">
        <v>0</v>
      </c>
      <c r="ABU105">
        <v>0</v>
      </c>
      <c r="ABV105">
        <v>0</v>
      </c>
      <c r="ABW105">
        <v>0</v>
      </c>
      <c r="ABX105">
        <v>0</v>
      </c>
      <c r="ABY105">
        <v>0</v>
      </c>
      <c r="ABZ105">
        <v>0</v>
      </c>
      <c r="ACA105">
        <v>0</v>
      </c>
      <c r="ACB105">
        <v>0</v>
      </c>
      <c r="ACC105">
        <v>0</v>
      </c>
      <c r="ACD105">
        <v>0</v>
      </c>
      <c r="ACE105">
        <v>0</v>
      </c>
      <c r="ACF105">
        <v>0</v>
      </c>
      <c r="ACG105">
        <v>0</v>
      </c>
      <c r="ACH105">
        <v>0</v>
      </c>
      <c r="ACI105">
        <v>0</v>
      </c>
      <c r="ACJ105">
        <v>0</v>
      </c>
      <c r="ACK105">
        <v>0</v>
      </c>
      <c r="ACL105">
        <v>0</v>
      </c>
      <c r="ACM105">
        <v>0</v>
      </c>
      <c r="ACN105">
        <v>0</v>
      </c>
      <c r="ACO105">
        <v>0</v>
      </c>
      <c r="ACP105">
        <v>0</v>
      </c>
      <c r="ACQ105">
        <v>0</v>
      </c>
      <c r="ACR105">
        <v>0</v>
      </c>
      <c r="ACS105">
        <v>0</v>
      </c>
      <c r="ACT105">
        <v>0</v>
      </c>
      <c r="ACU105">
        <v>0</v>
      </c>
      <c r="ACV105">
        <v>0</v>
      </c>
      <c r="ACW105">
        <v>0</v>
      </c>
      <c r="ACX105">
        <v>0</v>
      </c>
      <c r="ACY105">
        <v>0</v>
      </c>
      <c r="ACZ105">
        <v>0</v>
      </c>
      <c r="ADA105">
        <v>0</v>
      </c>
      <c r="ADB105">
        <v>0</v>
      </c>
      <c r="ADC105">
        <v>0</v>
      </c>
      <c r="ADD105">
        <v>0</v>
      </c>
      <c r="ADE105">
        <v>0</v>
      </c>
    </row>
    <row r="106" spans="1:785" customFormat="1" x14ac:dyDescent="0.25">
      <c r="A106" t="s">
        <v>793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23</v>
      </c>
      <c r="DR106">
        <v>121</v>
      </c>
      <c r="DS106">
        <v>240</v>
      </c>
      <c r="DT106">
        <v>131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26</v>
      </c>
      <c r="ES106">
        <v>207</v>
      </c>
      <c r="ET106">
        <v>254</v>
      </c>
      <c r="EU106">
        <v>254</v>
      </c>
      <c r="EV106">
        <v>242</v>
      </c>
      <c r="EW106">
        <v>221</v>
      </c>
      <c r="EX106">
        <v>221</v>
      </c>
      <c r="EY106">
        <v>153</v>
      </c>
      <c r="EZ106">
        <v>126</v>
      </c>
      <c r="FA106">
        <v>126</v>
      </c>
      <c r="FB106">
        <v>96</v>
      </c>
      <c r="FC106">
        <v>24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196</v>
      </c>
      <c r="FU106">
        <v>254</v>
      </c>
      <c r="FV106">
        <v>254</v>
      </c>
      <c r="FW106">
        <v>254</v>
      </c>
      <c r="FX106">
        <v>254</v>
      </c>
      <c r="FY106">
        <v>254</v>
      </c>
      <c r="FZ106">
        <v>254</v>
      </c>
      <c r="GA106">
        <v>254</v>
      </c>
      <c r="GB106">
        <v>254</v>
      </c>
      <c r="GC106">
        <v>254</v>
      </c>
      <c r="GD106">
        <v>254</v>
      </c>
      <c r="GE106">
        <v>242</v>
      </c>
      <c r="GF106">
        <v>180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120</v>
      </c>
      <c r="GV106">
        <v>253</v>
      </c>
      <c r="GW106">
        <v>233</v>
      </c>
      <c r="GX106">
        <v>209</v>
      </c>
      <c r="GY106">
        <v>217</v>
      </c>
      <c r="GZ106">
        <v>101</v>
      </c>
      <c r="HA106">
        <v>8</v>
      </c>
      <c r="HB106">
        <v>4</v>
      </c>
      <c r="HC106">
        <v>4</v>
      </c>
      <c r="HD106">
        <v>4</v>
      </c>
      <c r="HE106">
        <v>83</v>
      </c>
      <c r="HF106">
        <v>129</v>
      </c>
      <c r="HG106">
        <v>228</v>
      </c>
      <c r="HH106">
        <v>253</v>
      </c>
      <c r="HI106">
        <v>186</v>
      </c>
      <c r="HJ106">
        <v>14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158</v>
      </c>
      <c r="HX106">
        <v>254</v>
      </c>
      <c r="HY106">
        <v>153</v>
      </c>
      <c r="HZ106">
        <v>9</v>
      </c>
      <c r="IA106">
        <v>20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54</v>
      </c>
      <c r="IJ106">
        <v>249</v>
      </c>
      <c r="IK106">
        <v>254</v>
      </c>
      <c r="IL106">
        <v>69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191</v>
      </c>
      <c r="IZ106">
        <v>254</v>
      </c>
      <c r="JA106">
        <v>67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169</v>
      </c>
      <c r="JM106">
        <v>254</v>
      </c>
      <c r="JN106">
        <v>120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255</v>
      </c>
      <c r="KB106">
        <v>254</v>
      </c>
      <c r="KC106">
        <v>123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26</v>
      </c>
      <c r="KN106">
        <v>229</v>
      </c>
      <c r="KO106">
        <v>254</v>
      </c>
      <c r="KP106">
        <v>63</v>
      </c>
      <c r="KQ106">
        <v>0</v>
      </c>
      <c r="KR106">
        <v>0</v>
      </c>
      <c r="KS106">
        <v>0</v>
      </c>
      <c r="KT106">
        <v>0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211</v>
      </c>
      <c r="LD106">
        <v>254</v>
      </c>
      <c r="LE106">
        <v>238</v>
      </c>
      <c r="LF106">
        <v>96</v>
      </c>
      <c r="LG106">
        <v>11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14</v>
      </c>
      <c r="LO106">
        <v>168</v>
      </c>
      <c r="LP106">
        <v>254</v>
      </c>
      <c r="LQ106">
        <v>248</v>
      </c>
      <c r="LR106">
        <v>22</v>
      </c>
      <c r="LS106">
        <v>0</v>
      </c>
      <c r="LT106">
        <v>0</v>
      </c>
      <c r="LU106">
        <v>0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  <c r="MC106">
        <v>0</v>
      </c>
      <c r="MD106">
        <v>0</v>
      </c>
      <c r="ME106">
        <v>72</v>
      </c>
      <c r="MF106">
        <v>243</v>
      </c>
      <c r="MG106">
        <v>254</v>
      </c>
      <c r="MH106">
        <v>254</v>
      </c>
      <c r="MI106">
        <v>218</v>
      </c>
      <c r="MJ106">
        <v>145</v>
      </c>
      <c r="MK106">
        <v>82</v>
      </c>
      <c r="ML106">
        <v>82</v>
      </c>
      <c r="MM106">
        <v>149</v>
      </c>
      <c r="MN106">
        <v>124</v>
      </c>
      <c r="MO106">
        <v>124</v>
      </c>
      <c r="MP106">
        <v>229</v>
      </c>
      <c r="MQ106">
        <v>254</v>
      </c>
      <c r="MR106">
        <v>250</v>
      </c>
      <c r="MS106">
        <v>124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60</v>
      </c>
      <c r="NI106">
        <v>198</v>
      </c>
      <c r="NJ106">
        <v>254</v>
      </c>
      <c r="NK106">
        <v>254</v>
      </c>
      <c r="NL106">
        <v>254</v>
      </c>
      <c r="NM106">
        <v>254</v>
      </c>
      <c r="NN106">
        <v>254</v>
      </c>
      <c r="NO106">
        <v>254</v>
      </c>
      <c r="NP106">
        <v>254</v>
      </c>
      <c r="NQ106">
        <v>254</v>
      </c>
      <c r="NR106">
        <v>254</v>
      </c>
      <c r="NS106">
        <v>254</v>
      </c>
      <c r="NT106">
        <v>249</v>
      </c>
      <c r="NU106">
        <v>144</v>
      </c>
      <c r="NV106">
        <v>129</v>
      </c>
      <c r="NW106">
        <v>48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17</v>
      </c>
      <c r="OL106">
        <v>70</v>
      </c>
      <c r="OM106">
        <v>195</v>
      </c>
      <c r="ON106">
        <v>254</v>
      </c>
      <c r="OO106">
        <v>254</v>
      </c>
      <c r="OP106">
        <v>254</v>
      </c>
      <c r="OQ106">
        <v>254</v>
      </c>
      <c r="OR106">
        <v>248</v>
      </c>
      <c r="OS106">
        <v>242</v>
      </c>
      <c r="OT106">
        <v>239</v>
      </c>
      <c r="OU106">
        <v>247</v>
      </c>
      <c r="OV106">
        <v>254</v>
      </c>
      <c r="OW106">
        <v>254</v>
      </c>
      <c r="OX106">
        <v>254</v>
      </c>
      <c r="OY106">
        <v>253</v>
      </c>
      <c r="OZ106">
        <v>144</v>
      </c>
      <c r="PA106">
        <v>18</v>
      </c>
      <c r="PB106">
        <v>0</v>
      </c>
      <c r="PC106">
        <v>0</v>
      </c>
      <c r="PD106">
        <v>0</v>
      </c>
      <c r="PE106">
        <v>0</v>
      </c>
      <c r="PF106">
        <v>0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0</v>
      </c>
      <c r="PM106">
        <v>0</v>
      </c>
      <c r="PN106">
        <v>40</v>
      </c>
      <c r="PO106">
        <v>211</v>
      </c>
      <c r="PP106">
        <v>254</v>
      </c>
      <c r="PQ106">
        <v>254</v>
      </c>
      <c r="PR106">
        <v>110</v>
      </c>
      <c r="PS106">
        <v>81</v>
      </c>
      <c r="PT106">
        <v>51</v>
      </c>
      <c r="PU106">
        <v>16</v>
      </c>
      <c r="PV106">
        <v>0</v>
      </c>
      <c r="PW106">
        <v>45</v>
      </c>
      <c r="PX106">
        <v>81</v>
      </c>
      <c r="PY106">
        <v>81</v>
      </c>
      <c r="PZ106">
        <v>143</v>
      </c>
      <c r="QA106">
        <v>254</v>
      </c>
      <c r="QB106">
        <v>254</v>
      </c>
      <c r="QC106">
        <v>153</v>
      </c>
      <c r="QD106">
        <v>0</v>
      </c>
      <c r="QE106">
        <v>0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0</v>
      </c>
      <c r="QL106">
        <v>0</v>
      </c>
      <c r="QM106">
        <v>0</v>
      </c>
      <c r="QN106">
        <v>0</v>
      </c>
      <c r="QO106">
        <v>0</v>
      </c>
      <c r="QP106">
        <v>58</v>
      </c>
      <c r="QQ106">
        <v>254</v>
      </c>
      <c r="QR106">
        <v>254</v>
      </c>
      <c r="QS106">
        <v>188</v>
      </c>
      <c r="QT106">
        <v>4</v>
      </c>
      <c r="QU106">
        <v>0</v>
      </c>
      <c r="QV106">
        <v>0</v>
      </c>
      <c r="QW106">
        <v>0</v>
      </c>
      <c r="QX106">
        <v>0</v>
      </c>
      <c r="QY106">
        <v>0</v>
      </c>
      <c r="QZ106">
        <v>0</v>
      </c>
      <c r="RA106">
        <v>0</v>
      </c>
      <c r="RB106">
        <v>3</v>
      </c>
      <c r="RC106">
        <v>132</v>
      </c>
      <c r="RD106">
        <v>254</v>
      </c>
      <c r="RE106">
        <v>251</v>
      </c>
      <c r="RF106">
        <v>111</v>
      </c>
      <c r="RG106">
        <v>0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0</v>
      </c>
      <c r="RN106">
        <v>0</v>
      </c>
      <c r="RO106">
        <v>0</v>
      </c>
      <c r="RP106">
        <v>0</v>
      </c>
      <c r="RQ106">
        <v>0</v>
      </c>
      <c r="RR106">
        <v>58</v>
      </c>
      <c r="RS106">
        <v>254</v>
      </c>
      <c r="RT106">
        <v>254</v>
      </c>
      <c r="RU106">
        <v>29</v>
      </c>
      <c r="RV106">
        <v>0</v>
      </c>
      <c r="RW106">
        <v>0</v>
      </c>
      <c r="RX106">
        <v>0</v>
      </c>
      <c r="RY106">
        <v>0</v>
      </c>
      <c r="RZ106">
        <v>0</v>
      </c>
      <c r="SA106">
        <v>0</v>
      </c>
      <c r="SB106">
        <v>0</v>
      </c>
      <c r="SC106">
        <v>0</v>
      </c>
      <c r="SD106">
        <v>0</v>
      </c>
      <c r="SE106">
        <v>3</v>
      </c>
      <c r="SF106">
        <v>216</v>
      </c>
      <c r="SG106">
        <v>254</v>
      </c>
      <c r="SH106">
        <v>157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0</v>
      </c>
      <c r="SO106">
        <v>0</v>
      </c>
      <c r="SP106">
        <v>0</v>
      </c>
      <c r="SQ106">
        <v>0</v>
      </c>
      <c r="SR106">
        <v>0</v>
      </c>
      <c r="SS106">
        <v>0</v>
      </c>
      <c r="ST106">
        <v>58</v>
      </c>
      <c r="SU106">
        <v>254</v>
      </c>
      <c r="SV106">
        <v>254</v>
      </c>
      <c r="SW106">
        <v>9</v>
      </c>
      <c r="SX106">
        <v>0</v>
      </c>
      <c r="SY106">
        <v>0</v>
      </c>
      <c r="SZ106">
        <v>0</v>
      </c>
      <c r="TA106">
        <v>0</v>
      </c>
      <c r="TB106">
        <v>0</v>
      </c>
      <c r="TC106">
        <v>0</v>
      </c>
      <c r="TD106">
        <v>0</v>
      </c>
      <c r="TE106">
        <v>0</v>
      </c>
      <c r="TF106">
        <v>0</v>
      </c>
      <c r="TG106">
        <v>0</v>
      </c>
      <c r="TH106">
        <v>163</v>
      </c>
      <c r="TI106">
        <v>254</v>
      </c>
      <c r="TJ106">
        <v>157</v>
      </c>
      <c r="TK106">
        <v>0</v>
      </c>
      <c r="TL106">
        <v>0</v>
      </c>
      <c r="TM106">
        <v>0</v>
      </c>
      <c r="TN106">
        <v>0</v>
      </c>
      <c r="TO106">
        <v>0</v>
      </c>
      <c r="TP106">
        <v>0</v>
      </c>
      <c r="TQ106">
        <v>0</v>
      </c>
      <c r="TR106">
        <v>0</v>
      </c>
      <c r="TS106">
        <v>0</v>
      </c>
      <c r="TT106">
        <v>0</v>
      </c>
      <c r="TU106">
        <v>0</v>
      </c>
      <c r="TV106">
        <v>58</v>
      </c>
      <c r="TW106">
        <v>254</v>
      </c>
      <c r="TX106">
        <v>254</v>
      </c>
      <c r="TY106">
        <v>9</v>
      </c>
      <c r="TZ106">
        <v>0</v>
      </c>
      <c r="UA106">
        <v>0</v>
      </c>
      <c r="UB106">
        <v>0</v>
      </c>
      <c r="UC106">
        <v>0</v>
      </c>
      <c r="UD106">
        <v>0</v>
      </c>
      <c r="UE106">
        <v>0</v>
      </c>
      <c r="UF106">
        <v>0</v>
      </c>
      <c r="UG106">
        <v>0</v>
      </c>
      <c r="UH106">
        <v>0</v>
      </c>
      <c r="UI106">
        <v>19</v>
      </c>
      <c r="UJ106">
        <v>245</v>
      </c>
      <c r="UK106">
        <v>248</v>
      </c>
      <c r="UL106">
        <v>98</v>
      </c>
      <c r="UM106">
        <v>0</v>
      </c>
      <c r="UN106">
        <v>0</v>
      </c>
      <c r="UO106">
        <v>0</v>
      </c>
      <c r="UP106">
        <v>0</v>
      </c>
      <c r="UQ106">
        <v>0</v>
      </c>
      <c r="UR106">
        <v>0</v>
      </c>
      <c r="US106">
        <v>0</v>
      </c>
      <c r="UT106">
        <v>0</v>
      </c>
      <c r="UU106">
        <v>0</v>
      </c>
      <c r="UV106">
        <v>0</v>
      </c>
      <c r="UW106">
        <v>0</v>
      </c>
      <c r="UX106">
        <v>57</v>
      </c>
      <c r="UY106">
        <v>253</v>
      </c>
      <c r="UZ106">
        <v>254</v>
      </c>
      <c r="VA106">
        <v>50</v>
      </c>
      <c r="VB106">
        <v>1</v>
      </c>
      <c r="VC106">
        <v>0</v>
      </c>
      <c r="VD106">
        <v>0</v>
      </c>
      <c r="VE106">
        <v>0</v>
      </c>
      <c r="VF106">
        <v>0</v>
      </c>
      <c r="VG106">
        <v>0</v>
      </c>
      <c r="VH106">
        <v>0</v>
      </c>
      <c r="VI106">
        <v>4</v>
      </c>
      <c r="VJ106">
        <v>56</v>
      </c>
      <c r="VK106">
        <v>198</v>
      </c>
      <c r="VL106">
        <v>254</v>
      </c>
      <c r="VM106">
        <v>143</v>
      </c>
      <c r="VN106">
        <v>0</v>
      </c>
      <c r="VO106">
        <v>0</v>
      </c>
      <c r="VP106">
        <v>0</v>
      </c>
      <c r="VQ106">
        <v>0</v>
      </c>
      <c r="VR106">
        <v>0</v>
      </c>
      <c r="VS106">
        <v>0</v>
      </c>
      <c r="VT106">
        <v>0</v>
      </c>
      <c r="VU106">
        <v>0</v>
      </c>
      <c r="VV106">
        <v>0</v>
      </c>
      <c r="VW106">
        <v>0</v>
      </c>
      <c r="VX106">
        <v>0</v>
      </c>
      <c r="VY106">
        <v>0</v>
      </c>
      <c r="VZ106">
        <v>0</v>
      </c>
      <c r="WA106">
        <v>190</v>
      </c>
      <c r="WB106">
        <v>254</v>
      </c>
      <c r="WC106">
        <v>254</v>
      </c>
      <c r="WD106">
        <v>178</v>
      </c>
      <c r="WE106">
        <v>97</v>
      </c>
      <c r="WF106">
        <v>68</v>
      </c>
      <c r="WG106">
        <v>39</v>
      </c>
      <c r="WH106">
        <v>21</v>
      </c>
      <c r="WI106">
        <v>68</v>
      </c>
      <c r="WJ106">
        <v>108</v>
      </c>
      <c r="WK106">
        <v>223</v>
      </c>
      <c r="WL106">
        <v>254</v>
      </c>
      <c r="WM106">
        <v>254</v>
      </c>
      <c r="WN106">
        <v>185</v>
      </c>
      <c r="WO106">
        <v>10</v>
      </c>
      <c r="WP106">
        <v>0</v>
      </c>
      <c r="WQ106">
        <v>0</v>
      </c>
      <c r="WR106">
        <v>0</v>
      </c>
      <c r="WS106">
        <v>0</v>
      </c>
      <c r="WT106">
        <v>0</v>
      </c>
      <c r="WU106">
        <v>0</v>
      </c>
      <c r="WV106">
        <v>0</v>
      </c>
      <c r="WW106">
        <v>0</v>
      </c>
      <c r="WX106">
        <v>0</v>
      </c>
      <c r="WY106">
        <v>0</v>
      </c>
      <c r="WZ106">
        <v>0</v>
      </c>
      <c r="XA106">
        <v>0</v>
      </c>
      <c r="XB106">
        <v>0</v>
      </c>
      <c r="XC106">
        <v>32</v>
      </c>
      <c r="XD106">
        <v>231</v>
      </c>
      <c r="XE106">
        <v>254</v>
      </c>
      <c r="XF106">
        <v>254</v>
      </c>
      <c r="XG106">
        <v>254</v>
      </c>
      <c r="XH106">
        <v>254</v>
      </c>
      <c r="XI106">
        <v>241</v>
      </c>
      <c r="XJ106">
        <v>234</v>
      </c>
      <c r="XK106">
        <v>254</v>
      </c>
      <c r="XL106">
        <v>254</v>
      </c>
      <c r="XM106">
        <v>254</v>
      </c>
      <c r="XN106">
        <v>223</v>
      </c>
      <c r="XO106">
        <v>143</v>
      </c>
      <c r="XP106">
        <v>10</v>
      </c>
      <c r="XQ106">
        <v>0</v>
      </c>
      <c r="XR106">
        <v>0</v>
      </c>
      <c r="XS106">
        <v>0</v>
      </c>
      <c r="XT106">
        <v>0</v>
      </c>
      <c r="XU106">
        <v>0</v>
      </c>
      <c r="XV106">
        <v>0</v>
      </c>
      <c r="XW106">
        <v>0</v>
      </c>
      <c r="XX106">
        <v>0</v>
      </c>
      <c r="XY106">
        <v>0</v>
      </c>
      <c r="XZ106">
        <v>0</v>
      </c>
      <c r="YA106">
        <v>0</v>
      </c>
      <c r="YB106">
        <v>0</v>
      </c>
      <c r="YC106">
        <v>0</v>
      </c>
      <c r="YD106">
        <v>0</v>
      </c>
      <c r="YE106">
        <v>0</v>
      </c>
      <c r="YF106">
        <v>21</v>
      </c>
      <c r="YG106">
        <v>82</v>
      </c>
      <c r="YH106">
        <v>165</v>
      </c>
      <c r="YI106">
        <v>254</v>
      </c>
      <c r="YJ106">
        <v>254</v>
      </c>
      <c r="YK106">
        <v>254</v>
      </c>
      <c r="YL106">
        <v>224</v>
      </c>
      <c r="YM106">
        <v>157</v>
      </c>
      <c r="YN106">
        <v>82</v>
      </c>
      <c r="YO106">
        <v>62</v>
      </c>
      <c r="YP106">
        <v>6</v>
      </c>
      <c r="YQ106">
        <v>0</v>
      </c>
      <c r="YR106">
        <v>0</v>
      </c>
      <c r="YS106">
        <v>0</v>
      </c>
      <c r="YT106">
        <v>0</v>
      </c>
      <c r="YU106">
        <v>0</v>
      </c>
      <c r="YV106">
        <v>0</v>
      </c>
      <c r="YW106">
        <v>0</v>
      </c>
      <c r="YX106">
        <v>0</v>
      </c>
      <c r="YY106">
        <v>0</v>
      </c>
      <c r="YZ106">
        <v>0</v>
      </c>
      <c r="ZA106">
        <v>0</v>
      </c>
      <c r="ZB106">
        <v>0</v>
      </c>
      <c r="ZC106">
        <v>0</v>
      </c>
      <c r="ZD106">
        <v>0</v>
      </c>
      <c r="ZE106">
        <v>0</v>
      </c>
      <c r="ZF106">
        <v>0</v>
      </c>
      <c r="ZG106">
        <v>0</v>
      </c>
      <c r="ZH106">
        <v>0</v>
      </c>
      <c r="ZI106">
        <v>0</v>
      </c>
      <c r="ZJ106">
        <v>0</v>
      </c>
      <c r="ZK106">
        <v>0</v>
      </c>
      <c r="ZL106">
        <v>0</v>
      </c>
      <c r="ZM106">
        <v>0</v>
      </c>
      <c r="ZN106">
        <v>0</v>
      </c>
      <c r="ZO106">
        <v>0</v>
      </c>
      <c r="ZP106">
        <v>0</v>
      </c>
      <c r="ZQ106">
        <v>0</v>
      </c>
      <c r="ZR106">
        <v>0</v>
      </c>
      <c r="ZS106">
        <v>0</v>
      </c>
      <c r="ZT106">
        <v>0</v>
      </c>
      <c r="ZU106">
        <v>0</v>
      </c>
      <c r="ZV106">
        <v>0</v>
      </c>
      <c r="ZW106">
        <v>0</v>
      </c>
      <c r="ZX106">
        <v>0</v>
      </c>
      <c r="ZY106">
        <v>0</v>
      </c>
      <c r="ZZ106">
        <v>0</v>
      </c>
      <c r="AAA106">
        <v>0</v>
      </c>
      <c r="AAB106">
        <v>0</v>
      </c>
      <c r="AAC106">
        <v>0</v>
      </c>
      <c r="AAD106">
        <v>0</v>
      </c>
      <c r="AAE106">
        <v>0</v>
      </c>
      <c r="AAF106">
        <v>0</v>
      </c>
      <c r="AAG106">
        <v>0</v>
      </c>
      <c r="AAH106">
        <v>0</v>
      </c>
      <c r="AAI106">
        <v>0</v>
      </c>
      <c r="AAJ106">
        <v>0</v>
      </c>
      <c r="AAK106">
        <v>0</v>
      </c>
      <c r="AAL106">
        <v>0</v>
      </c>
      <c r="AAM106">
        <v>0</v>
      </c>
      <c r="AAN106">
        <v>0</v>
      </c>
      <c r="AAO106">
        <v>0</v>
      </c>
      <c r="AAP106">
        <v>0</v>
      </c>
      <c r="AAQ106">
        <v>0</v>
      </c>
      <c r="AAR106">
        <v>0</v>
      </c>
      <c r="AAS106">
        <v>0</v>
      </c>
      <c r="AAT106">
        <v>0</v>
      </c>
      <c r="AAU106">
        <v>0</v>
      </c>
      <c r="AAV106">
        <v>0</v>
      </c>
      <c r="AAW106">
        <v>0</v>
      </c>
      <c r="AAX106">
        <v>0</v>
      </c>
      <c r="AAY106">
        <v>0</v>
      </c>
      <c r="AAZ106">
        <v>0</v>
      </c>
      <c r="ABA106">
        <v>0</v>
      </c>
      <c r="ABB106">
        <v>0</v>
      </c>
      <c r="ABC106">
        <v>0</v>
      </c>
      <c r="ABD106">
        <v>0</v>
      </c>
      <c r="ABE106">
        <v>0</v>
      </c>
      <c r="ABF106">
        <v>0</v>
      </c>
      <c r="ABG106">
        <v>0</v>
      </c>
      <c r="ABH106">
        <v>0</v>
      </c>
      <c r="ABI106">
        <v>0</v>
      </c>
      <c r="ABJ106">
        <v>0</v>
      </c>
      <c r="ABK106">
        <v>0</v>
      </c>
      <c r="ABL106">
        <v>0</v>
      </c>
      <c r="ABM106">
        <v>0</v>
      </c>
      <c r="ABN106">
        <v>0</v>
      </c>
      <c r="ABO106">
        <v>0</v>
      </c>
      <c r="ABP106">
        <v>0</v>
      </c>
      <c r="ABQ106">
        <v>0</v>
      </c>
      <c r="ABR106">
        <v>0</v>
      </c>
      <c r="ABS106">
        <v>0</v>
      </c>
      <c r="ABT106">
        <v>0</v>
      </c>
      <c r="ABU106">
        <v>0</v>
      </c>
      <c r="ABV106">
        <v>0</v>
      </c>
      <c r="ABW106">
        <v>0</v>
      </c>
      <c r="ABX106">
        <v>0</v>
      </c>
      <c r="ABY106">
        <v>0</v>
      </c>
      <c r="ABZ106">
        <v>0</v>
      </c>
      <c r="ACA106">
        <v>0</v>
      </c>
      <c r="ACB106">
        <v>0</v>
      </c>
      <c r="ACC106">
        <v>0</v>
      </c>
      <c r="ACD106">
        <v>0</v>
      </c>
      <c r="ACE106">
        <v>0</v>
      </c>
      <c r="ACF106">
        <v>0</v>
      </c>
      <c r="ACG106">
        <v>0</v>
      </c>
      <c r="ACH106">
        <v>0</v>
      </c>
      <c r="ACI106">
        <v>0</v>
      </c>
      <c r="ACJ106">
        <v>0</v>
      </c>
      <c r="ACK106">
        <v>0</v>
      </c>
      <c r="ACL106">
        <v>0</v>
      </c>
      <c r="ACM106">
        <v>0</v>
      </c>
      <c r="ACN106">
        <v>0</v>
      </c>
      <c r="ACO106">
        <v>0</v>
      </c>
      <c r="ACP106">
        <v>0</v>
      </c>
      <c r="ACQ106">
        <v>0</v>
      </c>
      <c r="ACR106">
        <v>0</v>
      </c>
      <c r="ACS106">
        <v>0</v>
      </c>
      <c r="ACT106">
        <v>0</v>
      </c>
      <c r="ACU106">
        <v>0</v>
      </c>
      <c r="ACV106">
        <v>0</v>
      </c>
      <c r="ACW106">
        <v>0</v>
      </c>
      <c r="ACX106">
        <v>0</v>
      </c>
      <c r="ACY106">
        <v>0</v>
      </c>
      <c r="ACZ106">
        <v>0</v>
      </c>
      <c r="ADA106">
        <v>0</v>
      </c>
      <c r="ADB106">
        <v>0</v>
      </c>
      <c r="ADC106">
        <v>0</v>
      </c>
      <c r="ADD106">
        <v>0</v>
      </c>
      <c r="ADE106">
        <v>0</v>
      </c>
    </row>
    <row r="107" spans="1:785" customFormat="1" x14ac:dyDescent="0.25">
      <c r="A107" t="s">
        <v>794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128</v>
      </c>
      <c r="HF107">
        <v>255</v>
      </c>
      <c r="HG107">
        <v>255</v>
      </c>
      <c r="HH107">
        <v>255</v>
      </c>
      <c r="HI107">
        <v>255</v>
      </c>
      <c r="HJ107">
        <v>255</v>
      </c>
      <c r="HK107">
        <v>128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128</v>
      </c>
      <c r="IE107">
        <v>191</v>
      </c>
      <c r="IF107">
        <v>255</v>
      </c>
      <c r="IG107">
        <v>255</v>
      </c>
      <c r="IH107">
        <v>255</v>
      </c>
      <c r="II107">
        <v>255</v>
      </c>
      <c r="IJ107">
        <v>255</v>
      </c>
      <c r="IK107">
        <v>255</v>
      </c>
      <c r="IL107">
        <v>255</v>
      </c>
      <c r="IM107">
        <v>191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255</v>
      </c>
      <c r="JF107">
        <v>255</v>
      </c>
      <c r="JG107">
        <v>255</v>
      </c>
      <c r="JH107">
        <v>255</v>
      </c>
      <c r="JI107">
        <v>255</v>
      </c>
      <c r="JJ107">
        <v>255</v>
      </c>
      <c r="JK107">
        <v>191</v>
      </c>
      <c r="JL107">
        <v>191</v>
      </c>
      <c r="JM107">
        <v>255</v>
      </c>
      <c r="JN107">
        <v>255</v>
      </c>
      <c r="JO107">
        <v>191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128</v>
      </c>
      <c r="KF107">
        <v>255</v>
      </c>
      <c r="KG107">
        <v>255</v>
      </c>
      <c r="KH107">
        <v>255</v>
      </c>
      <c r="KI107">
        <v>255</v>
      </c>
      <c r="KJ107">
        <v>255</v>
      </c>
      <c r="KK107">
        <v>255</v>
      </c>
      <c r="KL107">
        <v>255</v>
      </c>
      <c r="KM107">
        <v>255</v>
      </c>
      <c r="KN107">
        <v>255</v>
      </c>
      <c r="KO107">
        <v>255</v>
      </c>
      <c r="KP107">
        <v>255</v>
      </c>
      <c r="KQ107">
        <v>128</v>
      </c>
      <c r="KR107">
        <v>0</v>
      </c>
      <c r="KS107">
        <v>0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0</v>
      </c>
      <c r="LD107">
        <v>0</v>
      </c>
      <c r="LE107">
        <v>0</v>
      </c>
      <c r="LF107">
        <v>0</v>
      </c>
      <c r="LG107">
        <v>255</v>
      </c>
      <c r="LH107">
        <v>255</v>
      </c>
      <c r="LI107">
        <v>255</v>
      </c>
      <c r="LJ107">
        <v>191</v>
      </c>
      <c r="LK107">
        <v>64</v>
      </c>
      <c r="LL107">
        <v>255</v>
      </c>
      <c r="LM107">
        <v>255</v>
      </c>
      <c r="LN107">
        <v>255</v>
      </c>
      <c r="LO107">
        <v>255</v>
      </c>
      <c r="LP107">
        <v>255</v>
      </c>
      <c r="LQ107">
        <v>255</v>
      </c>
      <c r="LR107">
        <v>191</v>
      </c>
      <c r="LS107">
        <v>0</v>
      </c>
      <c r="LT107">
        <v>0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  <c r="MC107">
        <v>0</v>
      </c>
      <c r="MD107">
        <v>0</v>
      </c>
      <c r="ME107">
        <v>0</v>
      </c>
      <c r="MF107">
        <v>0</v>
      </c>
      <c r="MG107">
        <v>0</v>
      </c>
      <c r="MH107">
        <v>255</v>
      </c>
      <c r="MI107">
        <v>255</v>
      </c>
      <c r="MJ107">
        <v>255</v>
      </c>
      <c r="MK107">
        <v>191</v>
      </c>
      <c r="ML107">
        <v>0</v>
      </c>
      <c r="MM107">
        <v>0</v>
      </c>
      <c r="MN107">
        <v>255</v>
      </c>
      <c r="MO107">
        <v>255</v>
      </c>
      <c r="MP107">
        <v>255</v>
      </c>
      <c r="MQ107">
        <v>255</v>
      </c>
      <c r="MR107">
        <v>255</v>
      </c>
      <c r="MS107">
        <v>191</v>
      </c>
      <c r="MT107">
        <v>0</v>
      </c>
      <c r="MU107">
        <v>0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64</v>
      </c>
      <c r="NJ107">
        <v>255</v>
      </c>
      <c r="NK107">
        <v>255</v>
      </c>
      <c r="NL107">
        <v>255</v>
      </c>
      <c r="NM107">
        <v>128</v>
      </c>
      <c r="NN107">
        <v>64</v>
      </c>
      <c r="NO107">
        <v>0</v>
      </c>
      <c r="NP107">
        <v>191</v>
      </c>
      <c r="NQ107">
        <v>255</v>
      </c>
      <c r="NR107">
        <v>255</v>
      </c>
      <c r="NS107">
        <v>255</v>
      </c>
      <c r="NT107">
        <v>255</v>
      </c>
      <c r="NU107">
        <v>255</v>
      </c>
      <c r="NV107">
        <v>0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128</v>
      </c>
      <c r="OL107">
        <v>255</v>
      </c>
      <c r="OM107">
        <v>255</v>
      </c>
      <c r="ON107">
        <v>255</v>
      </c>
      <c r="OO107">
        <v>255</v>
      </c>
      <c r="OP107">
        <v>255</v>
      </c>
      <c r="OQ107">
        <v>255</v>
      </c>
      <c r="OR107">
        <v>255</v>
      </c>
      <c r="OS107">
        <v>255</v>
      </c>
      <c r="OT107">
        <v>255</v>
      </c>
      <c r="OU107">
        <v>255</v>
      </c>
      <c r="OV107">
        <v>255</v>
      </c>
      <c r="OW107">
        <v>128</v>
      </c>
      <c r="OX107">
        <v>0</v>
      </c>
      <c r="OY107">
        <v>0</v>
      </c>
      <c r="OZ107">
        <v>0</v>
      </c>
      <c r="PA107">
        <v>0</v>
      </c>
      <c r="PB107">
        <v>0</v>
      </c>
      <c r="PC107">
        <v>0</v>
      </c>
      <c r="PD107">
        <v>0</v>
      </c>
      <c r="PE107">
        <v>0</v>
      </c>
      <c r="PF107">
        <v>0</v>
      </c>
      <c r="PG107">
        <v>0</v>
      </c>
      <c r="PH107">
        <v>0</v>
      </c>
      <c r="PI107">
        <v>0</v>
      </c>
      <c r="PJ107">
        <v>0</v>
      </c>
      <c r="PK107">
        <v>0</v>
      </c>
      <c r="PL107">
        <v>0</v>
      </c>
      <c r="PM107">
        <v>64</v>
      </c>
      <c r="PN107">
        <v>255</v>
      </c>
      <c r="PO107">
        <v>255</v>
      </c>
      <c r="PP107">
        <v>255</v>
      </c>
      <c r="PQ107">
        <v>255</v>
      </c>
      <c r="PR107">
        <v>255</v>
      </c>
      <c r="PS107">
        <v>255</v>
      </c>
      <c r="PT107">
        <v>255</v>
      </c>
      <c r="PU107">
        <v>255</v>
      </c>
      <c r="PV107">
        <v>255</v>
      </c>
      <c r="PW107">
        <v>255</v>
      </c>
      <c r="PX107">
        <v>255</v>
      </c>
      <c r="PY107">
        <v>0</v>
      </c>
      <c r="PZ107">
        <v>0</v>
      </c>
      <c r="QA107">
        <v>0</v>
      </c>
      <c r="QB107">
        <v>0</v>
      </c>
      <c r="QC107">
        <v>0</v>
      </c>
      <c r="QD107">
        <v>0</v>
      </c>
      <c r="QE107">
        <v>0</v>
      </c>
      <c r="QF107">
        <v>0</v>
      </c>
      <c r="QG107">
        <v>0</v>
      </c>
      <c r="QH107">
        <v>0</v>
      </c>
      <c r="QI107">
        <v>0</v>
      </c>
      <c r="QJ107">
        <v>0</v>
      </c>
      <c r="QK107">
        <v>0</v>
      </c>
      <c r="QL107">
        <v>0</v>
      </c>
      <c r="QM107">
        <v>0</v>
      </c>
      <c r="QN107">
        <v>0</v>
      </c>
      <c r="QO107">
        <v>0</v>
      </c>
      <c r="QP107">
        <v>128</v>
      </c>
      <c r="QQ107">
        <v>191</v>
      </c>
      <c r="QR107">
        <v>255</v>
      </c>
      <c r="QS107">
        <v>191</v>
      </c>
      <c r="QT107">
        <v>128</v>
      </c>
      <c r="QU107">
        <v>128</v>
      </c>
      <c r="QV107">
        <v>0</v>
      </c>
      <c r="QW107">
        <v>191</v>
      </c>
      <c r="QX107">
        <v>255</v>
      </c>
      <c r="QY107">
        <v>255</v>
      </c>
      <c r="QZ107">
        <v>128</v>
      </c>
      <c r="RA107">
        <v>0</v>
      </c>
      <c r="RB107">
        <v>0</v>
      </c>
      <c r="RC107">
        <v>0</v>
      </c>
      <c r="RD107">
        <v>0</v>
      </c>
      <c r="RE107">
        <v>0</v>
      </c>
      <c r="RF107">
        <v>0</v>
      </c>
      <c r="RG107">
        <v>0</v>
      </c>
      <c r="RH107">
        <v>0</v>
      </c>
      <c r="RI107">
        <v>0</v>
      </c>
      <c r="RJ107">
        <v>0</v>
      </c>
      <c r="RK107">
        <v>0</v>
      </c>
      <c r="RL107">
        <v>0</v>
      </c>
      <c r="RM107">
        <v>0</v>
      </c>
      <c r="RN107">
        <v>0</v>
      </c>
      <c r="RO107">
        <v>0</v>
      </c>
      <c r="RP107">
        <v>0</v>
      </c>
      <c r="RQ107">
        <v>0</v>
      </c>
      <c r="RR107">
        <v>0</v>
      </c>
      <c r="RS107">
        <v>0</v>
      </c>
      <c r="RT107">
        <v>0</v>
      </c>
      <c r="RU107">
        <v>0</v>
      </c>
      <c r="RV107">
        <v>0</v>
      </c>
      <c r="RW107">
        <v>0</v>
      </c>
      <c r="RX107">
        <v>0</v>
      </c>
      <c r="RY107">
        <v>191</v>
      </c>
      <c r="RZ107">
        <v>255</v>
      </c>
      <c r="SA107">
        <v>255</v>
      </c>
      <c r="SB107">
        <v>128</v>
      </c>
      <c r="SC107">
        <v>0</v>
      </c>
      <c r="SD107">
        <v>0</v>
      </c>
      <c r="SE107">
        <v>0</v>
      </c>
      <c r="SF107">
        <v>0</v>
      </c>
      <c r="SG107">
        <v>0</v>
      </c>
      <c r="SH107">
        <v>0</v>
      </c>
      <c r="SI107">
        <v>0</v>
      </c>
      <c r="SJ107">
        <v>0</v>
      </c>
      <c r="SK107">
        <v>0</v>
      </c>
      <c r="SL107">
        <v>0</v>
      </c>
      <c r="SM107">
        <v>0</v>
      </c>
      <c r="SN107">
        <v>0</v>
      </c>
      <c r="SO107">
        <v>0</v>
      </c>
      <c r="SP107">
        <v>0</v>
      </c>
      <c r="SQ107">
        <v>0</v>
      </c>
      <c r="SR107">
        <v>0</v>
      </c>
      <c r="SS107">
        <v>0</v>
      </c>
      <c r="ST107">
        <v>0</v>
      </c>
      <c r="SU107">
        <v>0</v>
      </c>
      <c r="SV107">
        <v>0</v>
      </c>
      <c r="SW107">
        <v>0</v>
      </c>
      <c r="SX107">
        <v>0</v>
      </c>
      <c r="SY107">
        <v>0</v>
      </c>
      <c r="SZ107">
        <v>191</v>
      </c>
      <c r="TA107">
        <v>255</v>
      </c>
      <c r="TB107">
        <v>255</v>
      </c>
      <c r="TC107">
        <v>255</v>
      </c>
      <c r="TD107">
        <v>64</v>
      </c>
      <c r="TE107">
        <v>0</v>
      </c>
      <c r="TF107">
        <v>0</v>
      </c>
      <c r="TG107">
        <v>0</v>
      </c>
      <c r="TH107">
        <v>0</v>
      </c>
      <c r="TI107">
        <v>0</v>
      </c>
      <c r="TJ107">
        <v>0</v>
      </c>
      <c r="TK107">
        <v>0</v>
      </c>
      <c r="TL107">
        <v>0</v>
      </c>
      <c r="TM107">
        <v>0</v>
      </c>
      <c r="TN107">
        <v>0</v>
      </c>
      <c r="TO107">
        <v>0</v>
      </c>
      <c r="TP107">
        <v>0</v>
      </c>
      <c r="TQ107">
        <v>0</v>
      </c>
      <c r="TR107">
        <v>0</v>
      </c>
      <c r="TS107">
        <v>0</v>
      </c>
      <c r="TT107">
        <v>0</v>
      </c>
      <c r="TU107">
        <v>0</v>
      </c>
      <c r="TV107">
        <v>0</v>
      </c>
      <c r="TW107">
        <v>0</v>
      </c>
      <c r="TX107">
        <v>0</v>
      </c>
      <c r="TY107">
        <v>0</v>
      </c>
      <c r="TZ107">
        <v>0</v>
      </c>
      <c r="UA107">
        <v>0</v>
      </c>
      <c r="UB107">
        <v>255</v>
      </c>
      <c r="UC107">
        <v>255</v>
      </c>
      <c r="UD107">
        <v>255</v>
      </c>
      <c r="UE107">
        <v>128</v>
      </c>
      <c r="UF107">
        <v>0</v>
      </c>
      <c r="UG107">
        <v>0</v>
      </c>
      <c r="UH107">
        <v>0</v>
      </c>
      <c r="UI107">
        <v>0</v>
      </c>
      <c r="UJ107">
        <v>0</v>
      </c>
      <c r="UK107">
        <v>0</v>
      </c>
      <c r="UL107">
        <v>0</v>
      </c>
      <c r="UM107">
        <v>0</v>
      </c>
      <c r="UN107">
        <v>0</v>
      </c>
      <c r="UO107">
        <v>0</v>
      </c>
      <c r="UP107">
        <v>0</v>
      </c>
      <c r="UQ107">
        <v>0</v>
      </c>
      <c r="UR107">
        <v>0</v>
      </c>
      <c r="US107">
        <v>0</v>
      </c>
      <c r="UT107">
        <v>0</v>
      </c>
      <c r="UU107">
        <v>0</v>
      </c>
      <c r="UV107">
        <v>0</v>
      </c>
      <c r="UW107">
        <v>0</v>
      </c>
      <c r="UX107">
        <v>0</v>
      </c>
      <c r="UY107">
        <v>0</v>
      </c>
      <c r="UZ107">
        <v>0</v>
      </c>
      <c r="VA107">
        <v>0</v>
      </c>
      <c r="VB107">
        <v>0</v>
      </c>
      <c r="VC107">
        <v>128</v>
      </c>
      <c r="VD107">
        <v>255</v>
      </c>
      <c r="VE107">
        <v>255</v>
      </c>
      <c r="VF107">
        <v>255</v>
      </c>
      <c r="VG107">
        <v>0</v>
      </c>
      <c r="VH107">
        <v>0</v>
      </c>
      <c r="VI107">
        <v>0</v>
      </c>
      <c r="VJ107">
        <v>0</v>
      </c>
      <c r="VK107">
        <v>0</v>
      </c>
      <c r="VL107">
        <v>0</v>
      </c>
      <c r="VM107">
        <v>0</v>
      </c>
      <c r="VN107">
        <v>0</v>
      </c>
      <c r="VO107">
        <v>0</v>
      </c>
      <c r="VP107">
        <v>0</v>
      </c>
      <c r="VQ107">
        <v>0</v>
      </c>
      <c r="VR107">
        <v>0</v>
      </c>
      <c r="VS107">
        <v>0</v>
      </c>
      <c r="VT107">
        <v>0</v>
      </c>
      <c r="VU107">
        <v>0</v>
      </c>
      <c r="VV107">
        <v>0</v>
      </c>
      <c r="VW107">
        <v>0</v>
      </c>
      <c r="VX107">
        <v>0</v>
      </c>
      <c r="VY107">
        <v>0</v>
      </c>
      <c r="VZ107">
        <v>0</v>
      </c>
      <c r="WA107">
        <v>0</v>
      </c>
      <c r="WB107">
        <v>0</v>
      </c>
      <c r="WC107">
        <v>0</v>
      </c>
      <c r="WD107">
        <v>64</v>
      </c>
      <c r="WE107">
        <v>255</v>
      </c>
      <c r="WF107">
        <v>255</v>
      </c>
      <c r="WG107">
        <v>255</v>
      </c>
      <c r="WH107">
        <v>128</v>
      </c>
      <c r="WI107">
        <v>0</v>
      </c>
      <c r="WJ107">
        <v>0</v>
      </c>
      <c r="WK107">
        <v>0</v>
      </c>
      <c r="WL107">
        <v>0</v>
      </c>
      <c r="WM107">
        <v>0</v>
      </c>
      <c r="WN107">
        <v>0</v>
      </c>
      <c r="WO107">
        <v>0</v>
      </c>
      <c r="WP107">
        <v>0</v>
      </c>
      <c r="WQ107">
        <v>0</v>
      </c>
      <c r="WR107">
        <v>0</v>
      </c>
      <c r="WS107">
        <v>0</v>
      </c>
      <c r="WT107">
        <v>0</v>
      </c>
      <c r="WU107">
        <v>0</v>
      </c>
      <c r="WV107">
        <v>0</v>
      </c>
      <c r="WW107">
        <v>0</v>
      </c>
      <c r="WX107">
        <v>0</v>
      </c>
      <c r="WY107">
        <v>0</v>
      </c>
      <c r="WZ107">
        <v>0</v>
      </c>
      <c r="XA107">
        <v>0</v>
      </c>
      <c r="XB107">
        <v>0</v>
      </c>
      <c r="XC107">
        <v>0</v>
      </c>
      <c r="XD107">
        <v>0</v>
      </c>
      <c r="XE107">
        <v>0</v>
      </c>
      <c r="XF107">
        <v>128</v>
      </c>
      <c r="XG107">
        <v>255</v>
      </c>
      <c r="XH107">
        <v>255</v>
      </c>
      <c r="XI107">
        <v>191</v>
      </c>
      <c r="XJ107">
        <v>0</v>
      </c>
      <c r="XK107">
        <v>0</v>
      </c>
      <c r="XL107">
        <v>0</v>
      </c>
      <c r="XM107">
        <v>0</v>
      </c>
      <c r="XN107">
        <v>0</v>
      </c>
      <c r="XO107">
        <v>0</v>
      </c>
      <c r="XP107">
        <v>0</v>
      </c>
      <c r="XQ107">
        <v>0</v>
      </c>
      <c r="XR107">
        <v>0</v>
      </c>
      <c r="XS107">
        <v>0</v>
      </c>
      <c r="XT107">
        <v>0</v>
      </c>
      <c r="XU107">
        <v>0</v>
      </c>
      <c r="XV107">
        <v>0</v>
      </c>
      <c r="XW107">
        <v>0</v>
      </c>
      <c r="XX107">
        <v>0</v>
      </c>
      <c r="XY107">
        <v>0</v>
      </c>
      <c r="XZ107">
        <v>0</v>
      </c>
      <c r="YA107">
        <v>0</v>
      </c>
      <c r="YB107">
        <v>0</v>
      </c>
      <c r="YC107">
        <v>0</v>
      </c>
      <c r="YD107">
        <v>0</v>
      </c>
      <c r="YE107">
        <v>0</v>
      </c>
      <c r="YF107">
        <v>0</v>
      </c>
      <c r="YG107">
        <v>0</v>
      </c>
      <c r="YH107">
        <v>255</v>
      </c>
      <c r="YI107">
        <v>255</v>
      </c>
      <c r="YJ107">
        <v>255</v>
      </c>
      <c r="YK107">
        <v>128</v>
      </c>
      <c r="YL107">
        <v>0</v>
      </c>
      <c r="YM107">
        <v>0</v>
      </c>
      <c r="YN107">
        <v>0</v>
      </c>
      <c r="YO107">
        <v>0</v>
      </c>
      <c r="YP107">
        <v>0</v>
      </c>
      <c r="YQ107">
        <v>0</v>
      </c>
      <c r="YR107">
        <v>0</v>
      </c>
      <c r="YS107">
        <v>0</v>
      </c>
      <c r="YT107">
        <v>0</v>
      </c>
      <c r="YU107">
        <v>0</v>
      </c>
      <c r="YV107">
        <v>0</v>
      </c>
      <c r="YW107">
        <v>0</v>
      </c>
      <c r="YX107">
        <v>0</v>
      </c>
      <c r="YY107">
        <v>0</v>
      </c>
      <c r="YZ107">
        <v>0</v>
      </c>
      <c r="ZA107">
        <v>0</v>
      </c>
      <c r="ZB107">
        <v>0</v>
      </c>
      <c r="ZC107">
        <v>0</v>
      </c>
      <c r="ZD107">
        <v>0</v>
      </c>
      <c r="ZE107">
        <v>0</v>
      </c>
      <c r="ZF107">
        <v>0</v>
      </c>
      <c r="ZG107">
        <v>0</v>
      </c>
      <c r="ZH107">
        <v>0</v>
      </c>
      <c r="ZI107">
        <v>191</v>
      </c>
      <c r="ZJ107">
        <v>255</v>
      </c>
      <c r="ZK107">
        <v>255</v>
      </c>
      <c r="ZL107">
        <v>255</v>
      </c>
      <c r="ZM107">
        <v>0</v>
      </c>
      <c r="ZN107">
        <v>0</v>
      </c>
      <c r="ZO107">
        <v>0</v>
      </c>
      <c r="ZP107">
        <v>0</v>
      </c>
      <c r="ZQ107">
        <v>0</v>
      </c>
      <c r="ZR107">
        <v>0</v>
      </c>
      <c r="ZS107">
        <v>0</v>
      </c>
      <c r="ZT107">
        <v>0</v>
      </c>
      <c r="ZU107">
        <v>0</v>
      </c>
      <c r="ZV107">
        <v>0</v>
      </c>
      <c r="ZW107">
        <v>0</v>
      </c>
      <c r="ZX107">
        <v>0</v>
      </c>
      <c r="ZY107">
        <v>0</v>
      </c>
      <c r="ZZ107">
        <v>0</v>
      </c>
      <c r="AAA107">
        <v>0</v>
      </c>
      <c r="AAB107">
        <v>0</v>
      </c>
      <c r="AAC107">
        <v>0</v>
      </c>
      <c r="AAD107">
        <v>0</v>
      </c>
      <c r="AAE107">
        <v>0</v>
      </c>
      <c r="AAF107">
        <v>0</v>
      </c>
      <c r="AAG107">
        <v>0</v>
      </c>
      <c r="AAH107">
        <v>0</v>
      </c>
      <c r="AAI107">
        <v>0</v>
      </c>
      <c r="AAJ107">
        <v>0</v>
      </c>
      <c r="AAK107">
        <v>255</v>
      </c>
      <c r="AAL107">
        <v>255</v>
      </c>
      <c r="AAM107">
        <v>255</v>
      </c>
      <c r="AAN107">
        <v>128</v>
      </c>
      <c r="AAO107">
        <v>0</v>
      </c>
      <c r="AAP107">
        <v>0</v>
      </c>
      <c r="AAQ107">
        <v>0</v>
      </c>
      <c r="AAR107">
        <v>0</v>
      </c>
      <c r="AAS107">
        <v>0</v>
      </c>
      <c r="AAT107">
        <v>0</v>
      </c>
      <c r="AAU107">
        <v>0</v>
      </c>
      <c r="AAV107">
        <v>0</v>
      </c>
      <c r="AAW107">
        <v>0</v>
      </c>
      <c r="AAX107">
        <v>0</v>
      </c>
      <c r="AAY107">
        <v>0</v>
      </c>
      <c r="AAZ107">
        <v>0</v>
      </c>
      <c r="ABA107">
        <v>0</v>
      </c>
      <c r="ABB107">
        <v>0</v>
      </c>
      <c r="ABC107">
        <v>0</v>
      </c>
      <c r="ABD107">
        <v>0</v>
      </c>
      <c r="ABE107">
        <v>0</v>
      </c>
      <c r="ABF107">
        <v>0</v>
      </c>
      <c r="ABG107">
        <v>0</v>
      </c>
      <c r="ABH107">
        <v>0</v>
      </c>
      <c r="ABI107">
        <v>0</v>
      </c>
      <c r="ABJ107">
        <v>0</v>
      </c>
      <c r="ABK107">
        <v>0</v>
      </c>
      <c r="ABL107">
        <v>0</v>
      </c>
      <c r="ABM107">
        <v>128</v>
      </c>
      <c r="ABN107">
        <v>255</v>
      </c>
      <c r="ABO107">
        <v>255</v>
      </c>
      <c r="ABP107">
        <v>0</v>
      </c>
      <c r="ABQ107">
        <v>0</v>
      </c>
      <c r="ABR107">
        <v>0</v>
      </c>
      <c r="ABS107">
        <v>0</v>
      </c>
      <c r="ABT107">
        <v>0</v>
      </c>
      <c r="ABU107">
        <v>0</v>
      </c>
      <c r="ABV107">
        <v>0</v>
      </c>
      <c r="ABW107">
        <v>0</v>
      </c>
      <c r="ABX107">
        <v>0</v>
      </c>
      <c r="ABY107">
        <v>0</v>
      </c>
      <c r="ABZ107">
        <v>0</v>
      </c>
      <c r="ACA107">
        <v>0</v>
      </c>
      <c r="ACB107">
        <v>0</v>
      </c>
      <c r="ACC107">
        <v>0</v>
      </c>
      <c r="ACD107">
        <v>0</v>
      </c>
      <c r="ACE107">
        <v>0</v>
      </c>
      <c r="ACF107">
        <v>0</v>
      </c>
      <c r="ACG107">
        <v>0</v>
      </c>
      <c r="ACH107">
        <v>0</v>
      </c>
      <c r="ACI107">
        <v>0</v>
      </c>
      <c r="ACJ107">
        <v>0</v>
      </c>
      <c r="ACK107">
        <v>0</v>
      </c>
      <c r="ACL107">
        <v>0</v>
      </c>
      <c r="ACM107">
        <v>0</v>
      </c>
      <c r="ACN107">
        <v>0</v>
      </c>
      <c r="ACO107">
        <v>0</v>
      </c>
      <c r="ACP107">
        <v>0</v>
      </c>
      <c r="ACQ107">
        <v>0</v>
      </c>
      <c r="ACR107">
        <v>0</v>
      </c>
      <c r="ACS107">
        <v>0</v>
      </c>
      <c r="ACT107">
        <v>0</v>
      </c>
      <c r="ACU107">
        <v>0</v>
      </c>
      <c r="ACV107">
        <v>0</v>
      </c>
      <c r="ACW107">
        <v>0</v>
      </c>
      <c r="ACX107">
        <v>0</v>
      </c>
      <c r="ACY107">
        <v>0</v>
      </c>
      <c r="ACZ107">
        <v>0</v>
      </c>
      <c r="ADA107">
        <v>0</v>
      </c>
      <c r="ADB107">
        <v>0</v>
      </c>
      <c r="ADC107">
        <v>0</v>
      </c>
      <c r="ADD107">
        <v>0</v>
      </c>
      <c r="ADE107">
        <v>0</v>
      </c>
    </row>
    <row r="108" spans="1:785" customFormat="1" x14ac:dyDescent="0.25">
      <c r="A108" t="s">
        <v>794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89</v>
      </c>
      <c r="FU108">
        <v>128</v>
      </c>
      <c r="FV108">
        <v>253</v>
      </c>
      <c r="FW108">
        <v>255</v>
      </c>
      <c r="FX108">
        <v>253</v>
      </c>
      <c r="FY108">
        <v>253</v>
      </c>
      <c r="FZ108">
        <v>237</v>
      </c>
      <c r="GA108">
        <v>113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197</v>
      </c>
      <c r="GW108">
        <v>252</v>
      </c>
      <c r="GX108">
        <v>252</v>
      </c>
      <c r="GY108">
        <v>253</v>
      </c>
      <c r="GZ108">
        <v>252</v>
      </c>
      <c r="HA108">
        <v>252</v>
      </c>
      <c r="HB108">
        <v>252</v>
      </c>
      <c r="HC108">
        <v>252</v>
      </c>
      <c r="HD108">
        <v>126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67</v>
      </c>
      <c r="HX108">
        <v>240</v>
      </c>
      <c r="HY108">
        <v>252</v>
      </c>
      <c r="HZ108">
        <v>252</v>
      </c>
      <c r="IA108">
        <v>253</v>
      </c>
      <c r="IB108">
        <v>252</v>
      </c>
      <c r="IC108">
        <v>208</v>
      </c>
      <c r="ID108">
        <v>195</v>
      </c>
      <c r="IE108">
        <v>195</v>
      </c>
      <c r="IF108">
        <v>56</v>
      </c>
      <c r="IG108">
        <v>57</v>
      </c>
      <c r="IH108">
        <v>57</v>
      </c>
      <c r="II108">
        <v>57</v>
      </c>
      <c r="IJ108">
        <v>57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85</v>
      </c>
      <c r="IZ108">
        <v>252</v>
      </c>
      <c r="JA108">
        <v>252</v>
      </c>
      <c r="JB108">
        <v>252</v>
      </c>
      <c r="JC108">
        <v>178</v>
      </c>
      <c r="JD108">
        <v>84</v>
      </c>
      <c r="JE108">
        <v>19</v>
      </c>
      <c r="JF108">
        <v>0</v>
      </c>
      <c r="JG108">
        <v>0</v>
      </c>
      <c r="JH108">
        <v>128</v>
      </c>
      <c r="JI108">
        <v>252</v>
      </c>
      <c r="JJ108">
        <v>252</v>
      </c>
      <c r="JK108">
        <v>252</v>
      </c>
      <c r="JL108">
        <v>252</v>
      </c>
      <c r="JM108">
        <v>95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38</v>
      </c>
      <c r="KB108">
        <v>221</v>
      </c>
      <c r="KC108">
        <v>252</v>
      </c>
      <c r="KD108">
        <v>252</v>
      </c>
      <c r="KE108">
        <v>140</v>
      </c>
      <c r="KF108">
        <v>0</v>
      </c>
      <c r="KG108">
        <v>0</v>
      </c>
      <c r="KH108">
        <v>0</v>
      </c>
      <c r="KI108">
        <v>0</v>
      </c>
      <c r="KJ108">
        <v>253</v>
      </c>
      <c r="KK108">
        <v>252</v>
      </c>
      <c r="KL108">
        <v>252</v>
      </c>
      <c r="KM108">
        <v>252</v>
      </c>
      <c r="KN108">
        <v>252</v>
      </c>
      <c r="KO108">
        <v>140</v>
      </c>
      <c r="KP108">
        <v>0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226</v>
      </c>
      <c r="LD108">
        <v>253</v>
      </c>
      <c r="LE108">
        <v>253</v>
      </c>
      <c r="LF108">
        <v>253</v>
      </c>
      <c r="LG108">
        <v>141</v>
      </c>
      <c r="LH108">
        <v>0</v>
      </c>
      <c r="LI108">
        <v>0</v>
      </c>
      <c r="LJ108">
        <v>0</v>
      </c>
      <c r="LK108">
        <v>0</v>
      </c>
      <c r="LL108">
        <v>255</v>
      </c>
      <c r="LM108">
        <v>253</v>
      </c>
      <c r="LN108">
        <v>253</v>
      </c>
      <c r="LO108">
        <v>253</v>
      </c>
      <c r="LP108">
        <v>253</v>
      </c>
      <c r="LQ108">
        <v>141</v>
      </c>
      <c r="LR108">
        <v>0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63</v>
      </c>
      <c r="ME108">
        <v>193</v>
      </c>
      <c r="MF108">
        <v>252</v>
      </c>
      <c r="MG108">
        <v>252</v>
      </c>
      <c r="MH108">
        <v>252</v>
      </c>
      <c r="MI108">
        <v>140</v>
      </c>
      <c r="MJ108">
        <v>0</v>
      </c>
      <c r="MK108">
        <v>0</v>
      </c>
      <c r="ML108">
        <v>0</v>
      </c>
      <c r="MM108">
        <v>0</v>
      </c>
      <c r="MN108">
        <v>253</v>
      </c>
      <c r="MO108">
        <v>252</v>
      </c>
      <c r="MP108">
        <v>252</v>
      </c>
      <c r="MQ108">
        <v>252</v>
      </c>
      <c r="MR108">
        <v>252</v>
      </c>
      <c r="MS108">
        <v>140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85</v>
      </c>
      <c r="NH108">
        <v>252</v>
      </c>
      <c r="NI108">
        <v>252</v>
      </c>
      <c r="NJ108">
        <v>252</v>
      </c>
      <c r="NK108">
        <v>229</v>
      </c>
      <c r="NL108">
        <v>53</v>
      </c>
      <c r="NM108">
        <v>0</v>
      </c>
      <c r="NN108">
        <v>7</v>
      </c>
      <c r="NO108">
        <v>135</v>
      </c>
      <c r="NP108">
        <v>253</v>
      </c>
      <c r="NQ108">
        <v>252</v>
      </c>
      <c r="NR108">
        <v>252</v>
      </c>
      <c r="NS108">
        <v>252</v>
      </c>
      <c r="NT108">
        <v>252</v>
      </c>
      <c r="NU108">
        <v>140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28</v>
      </c>
      <c r="OJ108">
        <v>215</v>
      </c>
      <c r="OK108">
        <v>252</v>
      </c>
      <c r="OL108">
        <v>252</v>
      </c>
      <c r="OM108">
        <v>253</v>
      </c>
      <c r="ON108">
        <v>224</v>
      </c>
      <c r="OO108">
        <v>169</v>
      </c>
      <c r="OP108">
        <v>178</v>
      </c>
      <c r="OQ108">
        <v>252</v>
      </c>
      <c r="OR108">
        <v>253</v>
      </c>
      <c r="OS108">
        <v>252</v>
      </c>
      <c r="OT108">
        <v>252</v>
      </c>
      <c r="OU108">
        <v>252</v>
      </c>
      <c r="OV108">
        <v>252</v>
      </c>
      <c r="OW108">
        <v>153</v>
      </c>
      <c r="OX108">
        <v>3</v>
      </c>
      <c r="OY108">
        <v>0</v>
      </c>
      <c r="OZ108">
        <v>0</v>
      </c>
      <c r="PA108">
        <v>0</v>
      </c>
      <c r="PB108">
        <v>0</v>
      </c>
      <c r="PC108">
        <v>0</v>
      </c>
      <c r="PD108">
        <v>0</v>
      </c>
      <c r="PE108">
        <v>0</v>
      </c>
      <c r="PF108">
        <v>0</v>
      </c>
      <c r="PG108">
        <v>0</v>
      </c>
      <c r="PH108">
        <v>0</v>
      </c>
      <c r="PI108">
        <v>0</v>
      </c>
      <c r="PJ108">
        <v>0</v>
      </c>
      <c r="PK108">
        <v>0</v>
      </c>
      <c r="PL108">
        <v>88</v>
      </c>
      <c r="PM108">
        <v>128</v>
      </c>
      <c r="PN108">
        <v>252</v>
      </c>
      <c r="PO108">
        <v>253</v>
      </c>
      <c r="PP108">
        <v>252</v>
      </c>
      <c r="PQ108">
        <v>252</v>
      </c>
      <c r="PR108">
        <v>252</v>
      </c>
      <c r="PS108">
        <v>252</v>
      </c>
      <c r="PT108">
        <v>253</v>
      </c>
      <c r="PU108">
        <v>252</v>
      </c>
      <c r="PV108">
        <v>252</v>
      </c>
      <c r="PW108">
        <v>252</v>
      </c>
      <c r="PX108">
        <v>252</v>
      </c>
      <c r="PY108">
        <v>253</v>
      </c>
      <c r="PZ108">
        <v>27</v>
      </c>
      <c r="QA108">
        <v>0</v>
      </c>
      <c r="QB108">
        <v>0</v>
      </c>
      <c r="QC108">
        <v>0</v>
      </c>
      <c r="QD108">
        <v>0</v>
      </c>
      <c r="QE108">
        <v>0</v>
      </c>
      <c r="QF108">
        <v>0</v>
      </c>
      <c r="QG108">
        <v>0</v>
      </c>
      <c r="QH108">
        <v>0</v>
      </c>
      <c r="QI108">
        <v>0</v>
      </c>
      <c r="QJ108">
        <v>0</v>
      </c>
      <c r="QK108">
        <v>0</v>
      </c>
      <c r="QL108">
        <v>0</v>
      </c>
      <c r="QM108">
        <v>0</v>
      </c>
      <c r="QN108">
        <v>0</v>
      </c>
      <c r="QO108">
        <v>16</v>
      </c>
      <c r="QP108">
        <v>140</v>
      </c>
      <c r="QQ108">
        <v>255</v>
      </c>
      <c r="QR108">
        <v>253</v>
      </c>
      <c r="QS108">
        <v>253</v>
      </c>
      <c r="QT108">
        <v>253</v>
      </c>
      <c r="QU108">
        <v>253</v>
      </c>
      <c r="QV108">
        <v>255</v>
      </c>
      <c r="QW108">
        <v>253</v>
      </c>
      <c r="QX108">
        <v>253</v>
      </c>
      <c r="QY108">
        <v>253</v>
      </c>
      <c r="QZ108">
        <v>253</v>
      </c>
      <c r="RA108">
        <v>255</v>
      </c>
      <c r="RB108">
        <v>168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0</v>
      </c>
      <c r="RI108">
        <v>0</v>
      </c>
      <c r="RJ108">
        <v>0</v>
      </c>
      <c r="RK108">
        <v>0</v>
      </c>
      <c r="RL108">
        <v>0</v>
      </c>
      <c r="RM108">
        <v>0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27</v>
      </c>
      <c r="RT108">
        <v>27</v>
      </c>
      <c r="RU108">
        <v>59</v>
      </c>
      <c r="RV108">
        <v>167</v>
      </c>
      <c r="RW108">
        <v>167</v>
      </c>
      <c r="RX108">
        <v>168</v>
      </c>
      <c r="RY108">
        <v>167</v>
      </c>
      <c r="RZ108">
        <v>233</v>
      </c>
      <c r="SA108">
        <v>252</v>
      </c>
      <c r="SB108">
        <v>252</v>
      </c>
      <c r="SC108">
        <v>253</v>
      </c>
      <c r="SD108">
        <v>167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0</v>
      </c>
      <c r="SK108">
        <v>0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0</v>
      </c>
      <c r="SX108">
        <v>0</v>
      </c>
      <c r="SY108">
        <v>0</v>
      </c>
      <c r="SZ108">
        <v>0</v>
      </c>
      <c r="TA108">
        <v>0</v>
      </c>
      <c r="TB108">
        <v>165</v>
      </c>
      <c r="TC108">
        <v>252</v>
      </c>
      <c r="TD108">
        <v>252</v>
      </c>
      <c r="TE108">
        <v>253</v>
      </c>
      <c r="TF108">
        <v>186</v>
      </c>
      <c r="TG108">
        <v>13</v>
      </c>
      <c r="TH108">
        <v>0</v>
      </c>
      <c r="TI108">
        <v>0</v>
      </c>
      <c r="TJ108">
        <v>0</v>
      </c>
      <c r="TK108">
        <v>0</v>
      </c>
      <c r="TL108">
        <v>0</v>
      </c>
      <c r="TM108">
        <v>0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</v>
      </c>
      <c r="TV108">
        <v>0</v>
      </c>
      <c r="TW108">
        <v>0</v>
      </c>
      <c r="TX108">
        <v>0</v>
      </c>
      <c r="TY108">
        <v>0</v>
      </c>
      <c r="TZ108">
        <v>0</v>
      </c>
      <c r="UA108">
        <v>0</v>
      </c>
      <c r="UB108">
        <v>0</v>
      </c>
      <c r="UC108">
        <v>0</v>
      </c>
      <c r="UD108">
        <v>51</v>
      </c>
      <c r="UE108">
        <v>242</v>
      </c>
      <c r="UF108">
        <v>252</v>
      </c>
      <c r="UG108">
        <v>253</v>
      </c>
      <c r="UH108">
        <v>252</v>
      </c>
      <c r="UI108">
        <v>55</v>
      </c>
      <c r="UJ108">
        <v>0</v>
      </c>
      <c r="UK108">
        <v>0</v>
      </c>
      <c r="UL108">
        <v>0</v>
      </c>
      <c r="UM108">
        <v>0</v>
      </c>
      <c r="UN108">
        <v>0</v>
      </c>
      <c r="UO108">
        <v>0</v>
      </c>
      <c r="UP108">
        <v>0</v>
      </c>
      <c r="UQ108">
        <v>0</v>
      </c>
      <c r="UR108">
        <v>0</v>
      </c>
      <c r="US108">
        <v>0</v>
      </c>
      <c r="UT108">
        <v>0</v>
      </c>
      <c r="UU108">
        <v>0</v>
      </c>
      <c r="UV108">
        <v>0</v>
      </c>
      <c r="UW108">
        <v>0</v>
      </c>
      <c r="UX108">
        <v>0</v>
      </c>
      <c r="UY108">
        <v>0</v>
      </c>
      <c r="UZ108">
        <v>0</v>
      </c>
      <c r="VA108">
        <v>0</v>
      </c>
      <c r="VB108">
        <v>0</v>
      </c>
      <c r="VC108">
        <v>0</v>
      </c>
      <c r="VD108">
        <v>0</v>
      </c>
      <c r="VE108">
        <v>0</v>
      </c>
      <c r="VF108">
        <v>0</v>
      </c>
      <c r="VG108">
        <v>91</v>
      </c>
      <c r="VH108">
        <v>252</v>
      </c>
      <c r="VI108">
        <v>253</v>
      </c>
      <c r="VJ108">
        <v>252</v>
      </c>
      <c r="VK108">
        <v>55</v>
      </c>
      <c r="VL108">
        <v>0</v>
      </c>
      <c r="VM108">
        <v>0</v>
      </c>
      <c r="VN108">
        <v>0</v>
      </c>
      <c r="VO108">
        <v>0</v>
      </c>
      <c r="VP108">
        <v>0</v>
      </c>
      <c r="VQ108">
        <v>0</v>
      </c>
      <c r="VR108">
        <v>0</v>
      </c>
      <c r="VS108">
        <v>0</v>
      </c>
      <c r="VT108">
        <v>0</v>
      </c>
      <c r="VU108">
        <v>0</v>
      </c>
      <c r="VV108">
        <v>0</v>
      </c>
      <c r="VW108">
        <v>0</v>
      </c>
      <c r="VX108">
        <v>0</v>
      </c>
      <c r="VY108">
        <v>0</v>
      </c>
      <c r="VZ108">
        <v>0</v>
      </c>
      <c r="WA108">
        <v>0</v>
      </c>
      <c r="WB108">
        <v>0</v>
      </c>
      <c r="WC108">
        <v>0</v>
      </c>
      <c r="WD108">
        <v>0</v>
      </c>
      <c r="WE108">
        <v>0</v>
      </c>
      <c r="WF108">
        <v>0</v>
      </c>
      <c r="WG108">
        <v>0</v>
      </c>
      <c r="WH108">
        <v>0</v>
      </c>
      <c r="WI108">
        <v>16</v>
      </c>
      <c r="WJ108">
        <v>203</v>
      </c>
      <c r="WK108">
        <v>255</v>
      </c>
      <c r="WL108">
        <v>253</v>
      </c>
      <c r="WM108">
        <v>196</v>
      </c>
      <c r="WN108">
        <v>0</v>
      </c>
      <c r="WO108">
        <v>0</v>
      </c>
      <c r="WP108">
        <v>0</v>
      </c>
      <c r="WQ108">
        <v>0</v>
      </c>
      <c r="WR108">
        <v>0</v>
      </c>
      <c r="WS108">
        <v>0</v>
      </c>
      <c r="WT108">
        <v>0</v>
      </c>
      <c r="WU108">
        <v>0</v>
      </c>
      <c r="WV108">
        <v>0</v>
      </c>
      <c r="WW108">
        <v>0</v>
      </c>
      <c r="WX108">
        <v>0</v>
      </c>
      <c r="WY108">
        <v>0</v>
      </c>
      <c r="WZ108">
        <v>0</v>
      </c>
      <c r="XA108">
        <v>0</v>
      </c>
      <c r="XB108">
        <v>0</v>
      </c>
      <c r="XC108">
        <v>0</v>
      </c>
      <c r="XD108">
        <v>0</v>
      </c>
      <c r="XE108">
        <v>0</v>
      </c>
      <c r="XF108">
        <v>0</v>
      </c>
      <c r="XG108">
        <v>0</v>
      </c>
      <c r="XH108">
        <v>0</v>
      </c>
      <c r="XI108">
        <v>0</v>
      </c>
      <c r="XJ108">
        <v>0</v>
      </c>
      <c r="XK108">
        <v>0</v>
      </c>
      <c r="XL108">
        <v>15</v>
      </c>
      <c r="XM108">
        <v>253</v>
      </c>
      <c r="XN108">
        <v>252</v>
      </c>
      <c r="XO108">
        <v>214</v>
      </c>
      <c r="XP108">
        <v>28</v>
      </c>
      <c r="XQ108">
        <v>0</v>
      </c>
      <c r="XR108">
        <v>0</v>
      </c>
      <c r="XS108">
        <v>0</v>
      </c>
      <c r="XT108">
        <v>0</v>
      </c>
      <c r="XU108">
        <v>0</v>
      </c>
      <c r="XV108">
        <v>0</v>
      </c>
      <c r="XW108">
        <v>0</v>
      </c>
      <c r="XX108">
        <v>0</v>
      </c>
      <c r="XY108">
        <v>0</v>
      </c>
      <c r="XZ108">
        <v>0</v>
      </c>
      <c r="YA108">
        <v>0</v>
      </c>
      <c r="YB108">
        <v>0</v>
      </c>
      <c r="YC108">
        <v>0</v>
      </c>
      <c r="YD108">
        <v>0</v>
      </c>
      <c r="YE108">
        <v>0</v>
      </c>
      <c r="YF108">
        <v>0</v>
      </c>
      <c r="YG108">
        <v>0</v>
      </c>
      <c r="YH108">
        <v>0</v>
      </c>
      <c r="YI108">
        <v>0</v>
      </c>
      <c r="YJ108">
        <v>0</v>
      </c>
      <c r="YK108">
        <v>0</v>
      </c>
      <c r="YL108">
        <v>0</v>
      </c>
      <c r="YM108">
        <v>0</v>
      </c>
      <c r="YN108">
        <v>0</v>
      </c>
      <c r="YO108">
        <v>143</v>
      </c>
      <c r="YP108">
        <v>252</v>
      </c>
      <c r="YQ108">
        <v>252</v>
      </c>
      <c r="YR108">
        <v>84</v>
      </c>
      <c r="YS108">
        <v>0</v>
      </c>
      <c r="YT108">
        <v>0</v>
      </c>
      <c r="YU108">
        <v>0</v>
      </c>
      <c r="YV108">
        <v>0</v>
      </c>
      <c r="YW108">
        <v>0</v>
      </c>
      <c r="YX108">
        <v>0</v>
      </c>
      <c r="YY108">
        <v>0</v>
      </c>
      <c r="YZ108">
        <v>0</v>
      </c>
      <c r="ZA108">
        <v>0</v>
      </c>
      <c r="ZB108">
        <v>0</v>
      </c>
      <c r="ZC108">
        <v>0</v>
      </c>
      <c r="ZD108">
        <v>0</v>
      </c>
      <c r="ZE108">
        <v>0</v>
      </c>
      <c r="ZF108">
        <v>0</v>
      </c>
      <c r="ZG108">
        <v>0</v>
      </c>
      <c r="ZH108">
        <v>0</v>
      </c>
      <c r="ZI108">
        <v>0</v>
      </c>
      <c r="ZJ108">
        <v>0</v>
      </c>
      <c r="ZK108">
        <v>0</v>
      </c>
      <c r="ZL108">
        <v>0</v>
      </c>
      <c r="ZM108">
        <v>0</v>
      </c>
      <c r="ZN108">
        <v>0</v>
      </c>
      <c r="ZO108">
        <v>0</v>
      </c>
      <c r="ZP108">
        <v>0</v>
      </c>
      <c r="ZQ108">
        <v>38</v>
      </c>
      <c r="ZR108">
        <v>234</v>
      </c>
      <c r="ZS108">
        <v>252</v>
      </c>
      <c r="ZT108">
        <v>177</v>
      </c>
      <c r="ZU108">
        <v>0</v>
      </c>
      <c r="ZV108">
        <v>0</v>
      </c>
      <c r="ZW108">
        <v>0</v>
      </c>
      <c r="ZX108">
        <v>0</v>
      </c>
      <c r="ZY108">
        <v>0</v>
      </c>
      <c r="ZZ108">
        <v>0</v>
      </c>
      <c r="AAA108">
        <v>0</v>
      </c>
      <c r="AAB108">
        <v>0</v>
      </c>
      <c r="AAC108">
        <v>0</v>
      </c>
      <c r="AAD108">
        <v>0</v>
      </c>
      <c r="AAE108">
        <v>0</v>
      </c>
      <c r="AAF108">
        <v>0</v>
      </c>
      <c r="AAG108">
        <v>0</v>
      </c>
      <c r="AAH108">
        <v>0</v>
      </c>
      <c r="AAI108">
        <v>0</v>
      </c>
      <c r="AAJ108">
        <v>0</v>
      </c>
      <c r="AAK108">
        <v>0</v>
      </c>
      <c r="AAL108">
        <v>0</v>
      </c>
      <c r="AAM108">
        <v>0</v>
      </c>
      <c r="AAN108">
        <v>0</v>
      </c>
      <c r="AAO108">
        <v>0</v>
      </c>
      <c r="AAP108">
        <v>0</v>
      </c>
      <c r="AAQ108">
        <v>0</v>
      </c>
      <c r="AAR108">
        <v>0</v>
      </c>
      <c r="AAS108">
        <v>0</v>
      </c>
      <c r="AAT108">
        <v>146</v>
      </c>
      <c r="AAU108">
        <v>252</v>
      </c>
      <c r="AAV108">
        <v>223</v>
      </c>
      <c r="AAW108">
        <v>0</v>
      </c>
      <c r="AAX108">
        <v>0</v>
      </c>
      <c r="AAY108">
        <v>0</v>
      </c>
      <c r="AAZ108">
        <v>0</v>
      </c>
      <c r="ABA108">
        <v>0</v>
      </c>
      <c r="ABB108">
        <v>0</v>
      </c>
      <c r="ABC108">
        <v>0</v>
      </c>
      <c r="ABD108">
        <v>0</v>
      </c>
      <c r="ABE108">
        <v>0</v>
      </c>
      <c r="ABF108">
        <v>0</v>
      </c>
      <c r="ABG108">
        <v>0</v>
      </c>
      <c r="ABH108">
        <v>0</v>
      </c>
      <c r="ABI108">
        <v>0</v>
      </c>
      <c r="ABJ108">
        <v>0</v>
      </c>
      <c r="ABK108">
        <v>0</v>
      </c>
      <c r="ABL108">
        <v>0</v>
      </c>
      <c r="ABM108">
        <v>0</v>
      </c>
      <c r="ABN108">
        <v>0</v>
      </c>
      <c r="ABO108">
        <v>0</v>
      </c>
      <c r="ABP108">
        <v>0</v>
      </c>
      <c r="ABQ108">
        <v>0</v>
      </c>
      <c r="ABR108">
        <v>0</v>
      </c>
      <c r="ABS108">
        <v>0</v>
      </c>
      <c r="ABT108">
        <v>0</v>
      </c>
      <c r="ABU108">
        <v>0</v>
      </c>
      <c r="ABV108">
        <v>0</v>
      </c>
      <c r="ABW108">
        <v>0</v>
      </c>
      <c r="ABX108">
        <v>0</v>
      </c>
      <c r="ABY108">
        <v>0</v>
      </c>
      <c r="ABZ108">
        <v>0</v>
      </c>
      <c r="ACA108">
        <v>0</v>
      </c>
      <c r="ACB108">
        <v>0</v>
      </c>
      <c r="ACC108">
        <v>0</v>
      </c>
      <c r="ACD108">
        <v>0</v>
      </c>
      <c r="ACE108">
        <v>0</v>
      </c>
      <c r="ACF108">
        <v>0</v>
      </c>
      <c r="ACG108">
        <v>0</v>
      </c>
      <c r="ACH108">
        <v>0</v>
      </c>
      <c r="ACI108">
        <v>0</v>
      </c>
      <c r="ACJ108">
        <v>0</v>
      </c>
      <c r="ACK108">
        <v>0</v>
      </c>
      <c r="ACL108">
        <v>0</v>
      </c>
      <c r="ACM108">
        <v>0</v>
      </c>
      <c r="ACN108">
        <v>0</v>
      </c>
      <c r="ACO108">
        <v>0</v>
      </c>
      <c r="ACP108">
        <v>0</v>
      </c>
      <c r="ACQ108">
        <v>0</v>
      </c>
      <c r="ACR108">
        <v>0</v>
      </c>
      <c r="ACS108">
        <v>0</v>
      </c>
      <c r="ACT108">
        <v>0</v>
      </c>
      <c r="ACU108">
        <v>0</v>
      </c>
      <c r="ACV108">
        <v>0</v>
      </c>
      <c r="ACW108">
        <v>0</v>
      </c>
      <c r="ACX108">
        <v>0</v>
      </c>
      <c r="ACY108">
        <v>0</v>
      </c>
      <c r="ACZ108">
        <v>0</v>
      </c>
      <c r="ADA108">
        <v>0</v>
      </c>
      <c r="ADB108">
        <v>0</v>
      </c>
      <c r="ADC108">
        <v>0</v>
      </c>
      <c r="ADD108">
        <v>0</v>
      </c>
      <c r="ADE108">
        <v>0</v>
      </c>
    </row>
    <row r="109" spans="1:785" customFormat="1" x14ac:dyDescent="0.25">
      <c r="A109" t="s">
        <v>794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2</v>
      </c>
      <c r="HC109">
        <v>18</v>
      </c>
      <c r="HD109">
        <v>101</v>
      </c>
      <c r="HE109">
        <v>172</v>
      </c>
      <c r="HF109">
        <v>255</v>
      </c>
      <c r="HG109">
        <v>254</v>
      </c>
      <c r="HH109">
        <v>254</v>
      </c>
      <c r="HI109">
        <v>254</v>
      </c>
      <c r="HJ109">
        <v>232</v>
      </c>
      <c r="HK109">
        <v>106</v>
      </c>
      <c r="HL109">
        <v>4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15</v>
      </c>
      <c r="IC109">
        <v>94</v>
      </c>
      <c r="ID109">
        <v>163</v>
      </c>
      <c r="IE109">
        <v>253</v>
      </c>
      <c r="IF109">
        <v>253</v>
      </c>
      <c r="IG109">
        <v>253</v>
      </c>
      <c r="IH109">
        <v>253</v>
      </c>
      <c r="II109">
        <v>253</v>
      </c>
      <c r="IJ109">
        <v>253</v>
      </c>
      <c r="IK109">
        <v>253</v>
      </c>
      <c r="IL109">
        <v>253</v>
      </c>
      <c r="IM109">
        <v>223</v>
      </c>
      <c r="IN109">
        <v>28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19</v>
      </c>
      <c r="JD109">
        <v>193</v>
      </c>
      <c r="JE109">
        <v>253</v>
      </c>
      <c r="JF109">
        <v>253</v>
      </c>
      <c r="JG109">
        <v>253</v>
      </c>
      <c r="JH109">
        <v>253</v>
      </c>
      <c r="JI109">
        <v>253</v>
      </c>
      <c r="JJ109">
        <v>253</v>
      </c>
      <c r="JK109">
        <v>253</v>
      </c>
      <c r="JL109">
        <v>253</v>
      </c>
      <c r="JM109">
        <v>253</v>
      </c>
      <c r="JN109">
        <v>253</v>
      </c>
      <c r="JO109">
        <v>240</v>
      </c>
      <c r="JP109">
        <v>42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177</v>
      </c>
      <c r="KF109">
        <v>253</v>
      </c>
      <c r="KG109">
        <v>253</v>
      </c>
      <c r="KH109">
        <v>253</v>
      </c>
      <c r="KI109">
        <v>253</v>
      </c>
      <c r="KJ109">
        <v>253</v>
      </c>
      <c r="KK109">
        <v>253</v>
      </c>
      <c r="KL109">
        <v>253</v>
      </c>
      <c r="KM109">
        <v>253</v>
      </c>
      <c r="KN109">
        <v>253</v>
      </c>
      <c r="KO109">
        <v>253</v>
      </c>
      <c r="KP109">
        <v>253</v>
      </c>
      <c r="KQ109">
        <v>188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0</v>
      </c>
      <c r="KX109">
        <v>0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0</v>
      </c>
      <c r="LG109">
        <v>207</v>
      </c>
      <c r="LH109">
        <v>253</v>
      </c>
      <c r="LI109">
        <v>251</v>
      </c>
      <c r="LJ109">
        <v>86</v>
      </c>
      <c r="LK109">
        <v>135</v>
      </c>
      <c r="LL109">
        <v>253</v>
      </c>
      <c r="LM109">
        <v>253</v>
      </c>
      <c r="LN109">
        <v>253</v>
      </c>
      <c r="LO109">
        <v>253</v>
      </c>
      <c r="LP109">
        <v>253</v>
      </c>
      <c r="LQ109">
        <v>253</v>
      </c>
      <c r="LR109">
        <v>253</v>
      </c>
      <c r="LS109">
        <v>147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0</v>
      </c>
      <c r="LZ109">
        <v>0</v>
      </c>
      <c r="MA109">
        <v>0</v>
      </c>
      <c r="MB109">
        <v>0</v>
      </c>
      <c r="MC109">
        <v>0</v>
      </c>
      <c r="MD109">
        <v>0</v>
      </c>
      <c r="ME109">
        <v>0</v>
      </c>
      <c r="MF109">
        <v>0</v>
      </c>
      <c r="MG109">
        <v>0</v>
      </c>
      <c r="MH109">
        <v>64</v>
      </c>
      <c r="MI109">
        <v>248</v>
      </c>
      <c r="MJ109">
        <v>253</v>
      </c>
      <c r="MK109">
        <v>143</v>
      </c>
      <c r="ML109">
        <v>13</v>
      </c>
      <c r="MM109">
        <v>146</v>
      </c>
      <c r="MN109">
        <v>253</v>
      </c>
      <c r="MO109">
        <v>253</v>
      </c>
      <c r="MP109">
        <v>253</v>
      </c>
      <c r="MQ109">
        <v>253</v>
      </c>
      <c r="MR109">
        <v>253</v>
      </c>
      <c r="MS109">
        <v>253</v>
      </c>
      <c r="MT109">
        <v>107</v>
      </c>
      <c r="MU109">
        <v>8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72</v>
      </c>
      <c r="NK109">
        <v>253</v>
      </c>
      <c r="NL109">
        <v>253</v>
      </c>
      <c r="NM109">
        <v>248</v>
      </c>
      <c r="NN109">
        <v>243</v>
      </c>
      <c r="NO109">
        <v>249</v>
      </c>
      <c r="NP109">
        <v>253</v>
      </c>
      <c r="NQ109">
        <v>253</v>
      </c>
      <c r="NR109">
        <v>253</v>
      </c>
      <c r="NS109">
        <v>253</v>
      </c>
      <c r="NT109">
        <v>253</v>
      </c>
      <c r="NU109">
        <v>164</v>
      </c>
      <c r="NV109">
        <v>4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65</v>
      </c>
      <c r="OM109">
        <v>249</v>
      </c>
      <c r="ON109">
        <v>253</v>
      </c>
      <c r="OO109">
        <v>253</v>
      </c>
      <c r="OP109">
        <v>253</v>
      </c>
      <c r="OQ109">
        <v>253</v>
      </c>
      <c r="OR109">
        <v>253</v>
      </c>
      <c r="OS109">
        <v>253</v>
      </c>
      <c r="OT109">
        <v>253</v>
      </c>
      <c r="OU109">
        <v>253</v>
      </c>
      <c r="OV109">
        <v>230</v>
      </c>
      <c r="OW109">
        <v>0</v>
      </c>
      <c r="OX109">
        <v>0</v>
      </c>
      <c r="OY109">
        <v>0</v>
      </c>
      <c r="OZ109">
        <v>0</v>
      </c>
      <c r="PA109">
        <v>0</v>
      </c>
      <c r="PB109">
        <v>0</v>
      </c>
      <c r="PC109">
        <v>0</v>
      </c>
      <c r="PD109">
        <v>0</v>
      </c>
      <c r="PE109">
        <v>0</v>
      </c>
      <c r="PF109">
        <v>0</v>
      </c>
      <c r="PG109">
        <v>0</v>
      </c>
      <c r="PH109">
        <v>0</v>
      </c>
      <c r="PI109">
        <v>0</v>
      </c>
      <c r="PJ109">
        <v>0</v>
      </c>
      <c r="PK109">
        <v>0</v>
      </c>
      <c r="PL109">
        <v>0</v>
      </c>
      <c r="PM109">
        <v>0</v>
      </c>
      <c r="PN109">
        <v>0</v>
      </c>
      <c r="PO109">
        <v>119</v>
      </c>
      <c r="PP109">
        <v>249</v>
      </c>
      <c r="PQ109">
        <v>253</v>
      </c>
      <c r="PR109">
        <v>253</v>
      </c>
      <c r="PS109">
        <v>253</v>
      </c>
      <c r="PT109">
        <v>253</v>
      </c>
      <c r="PU109">
        <v>253</v>
      </c>
      <c r="PV109">
        <v>253</v>
      </c>
      <c r="PW109">
        <v>235</v>
      </c>
      <c r="PX109">
        <v>104</v>
      </c>
      <c r="PY109">
        <v>0</v>
      </c>
      <c r="PZ109">
        <v>0</v>
      </c>
      <c r="QA109">
        <v>0</v>
      </c>
      <c r="QB109">
        <v>0</v>
      </c>
      <c r="QC109">
        <v>0</v>
      </c>
      <c r="QD109">
        <v>0</v>
      </c>
      <c r="QE109">
        <v>0</v>
      </c>
      <c r="QF109">
        <v>0</v>
      </c>
      <c r="QG109">
        <v>0</v>
      </c>
      <c r="QH109">
        <v>0</v>
      </c>
      <c r="QI109">
        <v>0</v>
      </c>
      <c r="QJ109">
        <v>0</v>
      </c>
      <c r="QK109">
        <v>0</v>
      </c>
      <c r="QL109">
        <v>0</v>
      </c>
      <c r="QM109">
        <v>0</v>
      </c>
      <c r="QN109">
        <v>0</v>
      </c>
      <c r="QO109">
        <v>0</v>
      </c>
      <c r="QP109">
        <v>0</v>
      </c>
      <c r="QQ109">
        <v>0</v>
      </c>
      <c r="QR109">
        <v>68</v>
      </c>
      <c r="QS109">
        <v>76</v>
      </c>
      <c r="QT109">
        <v>147</v>
      </c>
      <c r="QU109">
        <v>253</v>
      </c>
      <c r="QV109">
        <v>253</v>
      </c>
      <c r="QW109">
        <v>253</v>
      </c>
      <c r="QX109">
        <v>253</v>
      </c>
      <c r="QY109">
        <v>59</v>
      </c>
      <c r="QZ109">
        <v>0</v>
      </c>
      <c r="RA109">
        <v>0</v>
      </c>
      <c r="RB109">
        <v>0</v>
      </c>
      <c r="RC109">
        <v>0</v>
      </c>
      <c r="RD109">
        <v>0</v>
      </c>
      <c r="RE109">
        <v>0</v>
      </c>
      <c r="RF109">
        <v>0</v>
      </c>
      <c r="RG109">
        <v>0</v>
      </c>
      <c r="RH109">
        <v>0</v>
      </c>
      <c r="RI109">
        <v>0</v>
      </c>
      <c r="RJ109">
        <v>0</v>
      </c>
      <c r="RK109">
        <v>0</v>
      </c>
      <c r="RL109">
        <v>0</v>
      </c>
      <c r="RM109">
        <v>0</v>
      </c>
      <c r="RN109">
        <v>0</v>
      </c>
      <c r="RO109">
        <v>0</v>
      </c>
      <c r="RP109">
        <v>0</v>
      </c>
      <c r="RQ109">
        <v>0</v>
      </c>
      <c r="RR109">
        <v>0</v>
      </c>
      <c r="RS109">
        <v>0</v>
      </c>
      <c r="RT109">
        <v>0</v>
      </c>
      <c r="RU109">
        <v>2</v>
      </c>
      <c r="RV109">
        <v>149</v>
      </c>
      <c r="RW109">
        <v>253</v>
      </c>
      <c r="RX109">
        <v>253</v>
      </c>
      <c r="RY109">
        <v>253</v>
      </c>
      <c r="RZ109">
        <v>144</v>
      </c>
      <c r="SA109">
        <v>6</v>
      </c>
      <c r="SB109">
        <v>0</v>
      </c>
      <c r="SC109">
        <v>0</v>
      </c>
      <c r="SD109">
        <v>0</v>
      </c>
      <c r="SE109">
        <v>0</v>
      </c>
      <c r="SF109">
        <v>0</v>
      </c>
      <c r="SG109">
        <v>0</v>
      </c>
      <c r="SH109">
        <v>0</v>
      </c>
      <c r="SI109">
        <v>0</v>
      </c>
      <c r="SJ109">
        <v>0</v>
      </c>
      <c r="SK109">
        <v>0</v>
      </c>
      <c r="SL109">
        <v>0</v>
      </c>
      <c r="SM109">
        <v>0</v>
      </c>
      <c r="SN109">
        <v>0</v>
      </c>
      <c r="SO109">
        <v>0</v>
      </c>
      <c r="SP109">
        <v>0</v>
      </c>
      <c r="SQ109">
        <v>0</v>
      </c>
      <c r="SR109">
        <v>0</v>
      </c>
      <c r="SS109">
        <v>0</v>
      </c>
      <c r="ST109">
        <v>0</v>
      </c>
      <c r="SU109">
        <v>0</v>
      </c>
      <c r="SV109">
        <v>0</v>
      </c>
      <c r="SW109">
        <v>51</v>
      </c>
      <c r="SX109">
        <v>253</v>
      </c>
      <c r="SY109">
        <v>253</v>
      </c>
      <c r="SZ109">
        <v>253</v>
      </c>
      <c r="TA109">
        <v>188</v>
      </c>
      <c r="TB109">
        <v>7</v>
      </c>
      <c r="TC109">
        <v>0</v>
      </c>
      <c r="TD109">
        <v>0</v>
      </c>
      <c r="TE109">
        <v>0</v>
      </c>
      <c r="TF109">
        <v>0</v>
      </c>
      <c r="TG109">
        <v>0</v>
      </c>
      <c r="TH109">
        <v>0</v>
      </c>
      <c r="TI109">
        <v>0</v>
      </c>
      <c r="TJ109">
        <v>0</v>
      </c>
      <c r="TK109">
        <v>0</v>
      </c>
      <c r="TL109">
        <v>0</v>
      </c>
      <c r="TM109">
        <v>0</v>
      </c>
      <c r="TN109">
        <v>0</v>
      </c>
      <c r="TO109">
        <v>0</v>
      </c>
      <c r="TP109">
        <v>0</v>
      </c>
      <c r="TQ109">
        <v>0</v>
      </c>
      <c r="TR109">
        <v>0</v>
      </c>
      <c r="TS109">
        <v>0</v>
      </c>
      <c r="TT109">
        <v>0</v>
      </c>
      <c r="TU109">
        <v>0</v>
      </c>
      <c r="TV109">
        <v>0</v>
      </c>
      <c r="TW109">
        <v>0</v>
      </c>
      <c r="TX109">
        <v>0</v>
      </c>
      <c r="TY109">
        <v>177</v>
      </c>
      <c r="TZ109">
        <v>253</v>
      </c>
      <c r="UA109">
        <v>253</v>
      </c>
      <c r="UB109">
        <v>227</v>
      </c>
      <c r="UC109">
        <v>43</v>
      </c>
      <c r="UD109">
        <v>0</v>
      </c>
      <c r="UE109">
        <v>0</v>
      </c>
      <c r="UF109">
        <v>0</v>
      </c>
      <c r="UG109">
        <v>0</v>
      </c>
      <c r="UH109">
        <v>0</v>
      </c>
      <c r="UI109">
        <v>0</v>
      </c>
      <c r="UJ109">
        <v>0</v>
      </c>
      <c r="UK109">
        <v>0</v>
      </c>
      <c r="UL109">
        <v>0</v>
      </c>
      <c r="UM109">
        <v>0</v>
      </c>
      <c r="UN109">
        <v>0</v>
      </c>
      <c r="UO109">
        <v>0</v>
      </c>
      <c r="UP109">
        <v>0</v>
      </c>
      <c r="UQ109">
        <v>0</v>
      </c>
      <c r="UR109">
        <v>0</v>
      </c>
      <c r="US109">
        <v>0</v>
      </c>
      <c r="UT109">
        <v>0</v>
      </c>
      <c r="UU109">
        <v>0</v>
      </c>
      <c r="UV109">
        <v>0</v>
      </c>
      <c r="UW109">
        <v>0</v>
      </c>
      <c r="UX109">
        <v>0</v>
      </c>
      <c r="UY109">
        <v>0</v>
      </c>
      <c r="UZ109">
        <v>165</v>
      </c>
      <c r="VA109">
        <v>253</v>
      </c>
      <c r="VB109">
        <v>253</v>
      </c>
      <c r="VC109">
        <v>226</v>
      </c>
      <c r="VD109">
        <v>40</v>
      </c>
      <c r="VE109">
        <v>0</v>
      </c>
      <c r="VF109">
        <v>0</v>
      </c>
      <c r="VG109">
        <v>0</v>
      </c>
      <c r="VH109">
        <v>0</v>
      </c>
      <c r="VI109">
        <v>0</v>
      </c>
      <c r="VJ109">
        <v>0</v>
      </c>
      <c r="VK109">
        <v>0</v>
      </c>
      <c r="VL109">
        <v>0</v>
      </c>
      <c r="VM109">
        <v>0</v>
      </c>
      <c r="VN109">
        <v>0</v>
      </c>
      <c r="VO109">
        <v>0</v>
      </c>
      <c r="VP109">
        <v>0</v>
      </c>
      <c r="VQ109">
        <v>0</v>
      </c>
      <c r="VR109">
        <v>0</v>
      </c>
      <c r="VS109">
        <v>0</v>
      </c>
      <c r="VT109">
        <v>0</v>
      </c>
      <c r="VU109">
        <v>0</v>
      </c>
      <c r="VV109">
        <v>0</v>
      </c>
      <c r="VW109">
        <v>0</v>
      </c>
      <c r="VX109">
        <v>0</v>
      </c>
      <c r="VY109">
        <v>0</v>
      </c>
      <c r="VZ109">
        <v>0</v>
      </c>
      <c r="WA109">
        <v>66</v>
      </c>
      <c r="WB109">
        <v>241</v>
      </c>
      <c r="WC109">
        <v>253</v>
      </c>
      <c r="WD109">
        <v>253</v>
      </c>
      <c r="WE109">
        <v>94</v>
      </c>
      <c r="WF109">
        <v>0</v>
      </c>
      <c r="WG109">
        <v>0</v>
      </c>
      <c r="WH109">
        <v>0</v>
      </c>
      <c r="WI109">
        <v>0</v>
      </c>
      <c r="WJ109">
        <v>0</v>
      </c>
      <c r="WK109">
        <v>0</v>
      </c>
      <c r="WL109">
        <v>0</v>
      </c>
      <c r="WM109">
        <v>0</v>
      </c>
      <c r="WN109">
        <v>0</v>
      </c>
      <c r="WO109">
        <v>0</v>
      </c>
      <c r="WP109">
        <v>0</v>
      </c>
      <c r="WQ109">
        <v>0</v>
      </c>
      <c r="WR109">
        <v>0</v>
      </c>
      <c r="WS109">
        <v>0</v>
      </c>
      <c r="WT109">
        <v>0</v>
      </c>
      <c r="WU109">
        <v>0</v>
      </c>
      <c r="WV109">
        <v>0</v>
      </c>
      <c r="WW109">
        <v>0</v>
      </c>
      <c r="WX109">
        <v>0</v>
      </c>
      <c r="WY109">
        <v>0</v>
      </c>
      <c r="WZ109">
        <v>0</v>
      </c>
      <c r="XA109">
        <v>0</v>
      </c>
      <c r="XB109">
        <v>47</v>
      </c>
      <c r="XC109">
        <v>237</v>
      </c>
      <c r="XD109">
        <v>253</v>
      </c>
      <c r="XE109">
        <v>253</v>
      </c>
      <c r="XF109">
        <v>238</v>
      </c>
      <c r="XG109">
        <v>33</v>
      </c>
      <c r="XH109">
        <v>0</v>
      </c>
      <c r="XI109">
        <v>0</v>
      </c>
      <c r="XJ109">
        <v>0</v>
      </c>
      <c r="XK109">
        <v>0</v>
      </c>
      <c r="XL109">
        <v>0</v>
      </c>
      <c r="XM109">
        <v>0</v>
      </c>
      <c r="XN109">
        <v>0</v>
      </c>
      <c r="XO109">
        <v>0</v>
      </c>
      <c r="XP109">
        <v>0</v>
      </c>
      <c r="XQ109">
        <v>0</v>
      </c>
      <c r="XR109">
        <v>0</v>
      </c>
      <c r="XS109">
        <v>0</v>
      </c>
      <c r="XT109">
        <v>0</v>
      </c>
      <c r="XU109">
        <v>0</v>
      </c>
      <c r="XV109">
        <v>0</v>
      </c>
      <c r="XW109">
        <v>0</v>
      </c>
      <c r="XX109">
        <v>0</v>
      </c>
      <c r="XY109">
        <v>0</v>
      </c>
      <c r="XZ109">
        <v>0</v>
      </c>
      <c r="YA109">
        <v>0</v>
      </c>
      <c r="YB109">
        <v>0</v>
      </c>
      <c r="YC109">
        <v>39</v>
      </c>
      <c r="YD109">
        <v>203</v>
      </c>
      <c r="YE109">
        <v>253</v>
      </c>
      <c r="YF109">
        <v>253</v>
      </c>
      <c r="YG109">
        <v>219</v>
      </c>
      <c r="YH109">
        <v>64</v>
      </c>
      <c r="YI109">
        <v>0</v>
      </c>
      <c r="YJ109">
        <v>0</v>
      </c>
      <c r="YK109">
        <v>0</v>
      </c>
      <c r="YL109">
        <v>0</v>
      </c>
      <c r="YM109">
        <v>0</v>
      </c>
      <c r="YN109">
        <v>0</v>
      </c>
      <c r="YO109">
        <v>0</v>
      </c>
      <c r="YP109">
        <v>0</v>
      </c>
      <c r="YQ109">
        <v>0</v>
      </c>
      <c r="YR109">
        <v>0</v>
      </c>
      <c r="YS109">
        <v>0</v>
      </c>
      <c r="YT109">
        <v>0</v>
      </c>
      <c r="YU109">
        <v>0</v>
      </c>
      <c r="YV109">
        <v>0</v>
      </c>
      <c r="YW109">
        <v>0</v>
      </c>
      <c r="YX109">
        <v>0</v>
      </c>
      <c r="YY109">
        <v>0</v>
      </c>
      <c r="YZ109">
        <v>0</v>
      </c>
      <c r="ZA109">
        <v>0</v>
      </c>
      <c r="ZB109">
        <v>0</v>
      </c>
      <c r="ZC109">
        <v>0</v>
      </c>
      <c r="ZD109">
        <v>0</v>
      </c>
      <c r="ZE109">
        <v>147</v>
      </c>
      <c r="ZF109">
        <v>253</v>
      </c>
      <c r="ZG109">
        <v>253</v>
      </c>
      <c r="ZH109">
        <v>218</v>
      </c>
      <c r="ZI109">
        <v>87</v>
      </c>
      <c r="ZJ109">
        <v>0</v>
      </c>
      <c r="ZK109">
        <v>0</v>
      </c>
      <c r="ZL109">
        <v>0</v>
      </c>
      <c r="ZM109">
        <v>0</v>
      </c>
      <c r="ZN109">
        <v>0</v>
      </c>
      <c r="ZO109">
        <v>0</v>
      </c>
      <c r="ZP109">
        <v>0</v>
      </c>
      <c r="ZQ109">
        <v>0</v>
      </c>
      <c r="ZR109">
        <v>0</v>
      </c>
      <c r="ZS109">
        <v>0</v>
      </c>
      <c r="ZT109">
        <v>0</v>
      </c>
      <c r="ZU109">
        <v>0</v>
      </c>
      <c r="ZV109">
        <v>0</v>
      </c>
      <c r="ZW109">
        <v>0</v>
      </c>
      <c r="ZX109">
        <v>0</v>
      </c>
      <c r="ZY109">
        <v>0</v>
      </c>
      <c r="ZZ109">
        <v>0</v>
      </c>
      <c r="AAA109">
        <v>0</v>
      </c>
      <c r="AAB109">
        <v>0</v>
      </c>
      <c r="AAC109">
        <v>0</v>
      </c>
      <c r="AAD109">
        <v>0</v>
      </c>
      <c r="AAE109">
        <v>0</v>
      </c>
      <c r="AAF109">
        <v>0</v>
      </c>
      <c r="AAG109">
        <v>171</v>
      </c>
      <c r="AAH109">
        <v>253</v>
      </c>
      <c r="AAI109">
        <v>253</v>
      </c>
      <c r="AAJ109">
        <v>147</v>
      </c>
      <c r="AAK109">
        <v>0</v>
      </c>
      <c r="AAL109">
        <v>0</v>
      </c>
      <c r="AAM109">
        <v>0</v>
      </c>
      <c r="AAN109">
        <v>0</v>
      </c>
      <c r="AAO109">
        <v>0</v>
      </c>
      <c r="AAP109">
        <v>0</v>
      </c>
      <c r="AAQ109">
        <v>0</v>
      </c>
      <c r="AAR109">
        <v>0</v>
      </c>
      <c r="AAS109">
        <v>0</v>
      </c>
      <c r="AAT109">
        <v>0</v>
      </c>
      <c r="AAU109">
        <v>0</v>
      </c>
      <c r="AAV109">
        <v>0</v>
      </c>
      <c r="AAW109">
        <v>0</v>
      </c>
      <c r="AAX109">
        <v>0</v>
      </c>
      <c r="AAY109">
        <v>0</v>
      </c>
      <c r="AAZ109">
        <v>0</v>
      </c>
      <c r="ABA109">
        <v>0</v>
      </c>
      <c r="ABB109">
        <v>0</v>
      </c>
      <c r="ABC109">
        <v>0</v>
      </c>
      <c r="ABD109">
        <v>0</v>
      </c>
      <c r="ABE109">
        <v>0</v>
      </c>
      <c r="ABF109">
        <v>0</v>
      </c>
      <c r="ABG109">
        <v>0</v>
      </c>
      <c r="ABH109">
        <v>0</v>
      </c>
      <c r="ABI109">
        <v>117</v>
      </c>
      <c r="ABJ109">
        <v>253</v>
      </c>
      <c r="ABK109">
        <v>253</v>
      </c>
      <c r="ABL109">
        <v>147</v>
      </c>
      <c r="ABM109">
        <v>0</v>
      </c>
      <c r="ABN109">
        <v>0</v>
      </c>
      <c r="ABO109">
        <v>0</v>
      </c>
      <c r="ABP109">
        <v>0</v>
      </c>
      <c r="ABQ109">
        <v>0</v>
      </c>
      <c r="ABR109">
        <v>0</v>
      </c>
      <c r="ABS109">
        <v>0</v>
      </c>
      <c r="ABT109">
        <v>0</v>
      </c>
      <c r="ABU109">
        <v>0</v>
      </c>
      <c r="ABV109">
        <v>0</v>
      </c>
      <c r="ABW109">
        <v>0</v>
      </c>
      <c r="ABX109">
        <v>0</v>
      </c>
      <c r="ABY109">
        <v>0</v>
      </c>
      <c r="ABZ109">
        <v>0</v>
      </c>
      <c r="ACA109">
        <v>0</v>
      </c>
      <c r="ACB109">
        <v>0</v>
      </c>
      <c r="ACC109">
        <v>0</v>
      </c>
      <c r="ACD109">
        <v>0</v>
      </c>
      <c r="ACE109">
        <v>0</v>
      </c>
      <c r="ACF109">
        <v>0</v>
      </c>
      <c r="ACG109">
        <v>0</v>
      </c>
      <c r="ACH109">
        <v>0</v>
      </c>
      <c r="ACI109">
        <v>0</v>
      </c>
      <c r="ACJ109">
        <v>0</v>
      </c>
      <c r="ACK109">
        <v>0</v>
      </c>
      <c r="ACL109">
        <v>0</v>
      </c>
      <c r="ACM109">
        <v>0</v>
      </c>
      <c r="ACN109">
        <v>0</v>
      </c>
      <c r="ACO109">
        <v>0</v>
      </c>
      <c r="ACP109">
        <v>0</v>
      </c>
      <c r="ACQ109">
        <v>0</v>
      </c>
      <c r="ACR109">
        <v>0</v>
      </c>
      <c r="ACS109">
        <v>0</v>
      </c>
      <c r="ACT109">
        <v>0</v>
      </c>
      <c r="ACU109">
        <v>0</v>
      </c>
      <c r="ACV109">
        <v>0</v>
      </c>
      <c r="ACW109">
        <v>0</v>
      </c>
      <c r="ACX109">
        <v>0</v>
      </c>
      <c r="ACY109">
        <v>0</v>
      </c>
      <c r="ACZ109">
        <v>0</v>
      </c>
      <c r="ADA109">
        <v>0</v>
      </c>
      <c r="ADB109">
        <v>0</v>
      </c>
      <c r="ADC109">
        <v>0</v>
      </c>
      <c r="ADD109">
        <v>0</v>
      </c>
      <c r="ADE109">
        <v>0</v>
      </c>
    </row>
    <row r="110" spans="1:785" customFormat="1" x14ac:dyDescent="0.25">
      <c r="A110" t="s">
        <v>794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128</v>
      </c>
      <c r="GF110">
        <v>255</v>
      </c>
      <c r="GG110">
        <v>255</v>
      </c>
      <c r="GH110">
        <v>191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128</v>
      </c>
      <c r="HE110">
        <v>255</v>
      </c>
      <c r="HF110">
        <v>255</v>
      </c>
      <c r="HG110">
        <v>255</v>
      </c>
      <c r="HH110">
        <v>255</v>
      </c>
      <c r="HI110">
        <v>255</v>
      </c>
      <c r="HJ110">
        <v>255</v>
      </c>
      <c r="HK110">
        <v>128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191</v>
      </c>
      <c r="IE110">
        <v>255</v>
      </c>
      <c r="IF110">
        <v>255</v>
      </c>
      <c r="IG110">
        <v>255</v>
      </c>
      <c r="IH110">
        <v>255</v>
      </c>
      <c r="II110">
        <v>255</v>
      </c>
      <c r="IJ110">
        <v>255</v>
      </c>
      <c r="IK110">
        <v>255</v>
      </c>
      <c r="IL110">
        <v>255</v>
      </c>
      <c r="IM110">
        <v>128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64</v>
      </c>
      <c r="JD110">
        <v>128</v>
      </c>
      <c r="JE110">
        <v>255</v>
      </c>
      <c r="JF110">
        <v>255</v>
      </c>
      <c r="JG110">
        <v>255</v>
      </c>
      <c r="JH110">
        <v>255</v>
      </c>
      <c r="JI110">
        <v>255</v>
      </c>
      <c r="JJ110">
        <v>255</v>
      </c>
      <c r="JK110">
        <v>255</v>
      </c>
      <c r="JL110">
        <v>255</v>
      </c>
      <c r="JM110">
        <v>255</v>
      </c>
      <c r="JN110">
        <v>255</v>
      </c>
      <c r="JO110">
        <v>128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128</v>
      </c>
      <c r="KE110">
        <v>255</v>
      </c>
      <c r="KF110">
        <v>255</v>
      </c>
      <c r="KG110">
        <v>255</v>
      </c>
      <c r="KH110">
        <v>255</v>
      </c>
      <c r="KI110">
        <v>255</v>
      </c>
      <c r="KJ110">
        <v>255</v>
      </c>
      <c r="KK110">
        <v>191</v>
      </c>
      <c r="KL110">
        <v>255</v>
      </c>
      <c r="KM110">
        <v>255</v>
      </c>
      <c r="KN110">
        <v>255</v>
      </c>
      <c r="KO110">
        <v>255</v>
      </c>
      <c r="KP110">
        <v>255</v>
      </c>
      <c r="KQ110">
        <v>64</v>
      </c>
      <c r="KR110">
        <v>0</v>
      </c>
      <c r="KS110">
        <v>0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0</v>
      </c>
      <c r="KZ110">
        <v>0</v>
      </c>
      <c r="LA110">
        <v>0</v>
      </c>
      <c r="LB110">
        <v>0</v>
      </c>
      <c r="LC110">
        <v>0</v>
      </c>
      <c r="LD110">
        <v>0</v>
      </c>
      <c r="LE110">
        <v>64</v>
      </c>
      <c r="LF110">
        <v>255</v>
      </c>
      <c r="LG110">
        <v>255</v>
      </c>
      <c r="LH110">
        <v>255</v>
      </c>
      <c r="LI110">
        <v>255</v>
      </c>
      <c r="LJ110">
        <v>191</v>
      </c>
      <c r="LK110">
        <v>0</v>
      </c>
      <c r="LL110">
        <v>0</v>
      </c>
      <c r="LM110">
        <v>64</v>
      </c>
      <c r="LN110">
        <v>255</v>
      </c>
      <c r="LO110">
        <v>255</v>
      </c>
      <c r="LP110">
        <v>255</v>
      </c>
      <c r="LQ110">
        <v>255</v>
      </c>
      <c r="LR110">
        <v>0</v>
      </c>
      <c r="LS110">
        <v>0</v>
      </c>
      <c r="LT110">
        <v>0</v>
      </c>
      <c r="LU110">
        <v>0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0</v>
      </c>
      <c r="MC110">
        <v>0</v>
      </c>
      <c r="MD110">
        <v>0</v>
      </c>
      <c r="ME110">
        <v>0</v>
      </c>
      <c r="MF110">
        <v>0</v>
      </c>
      <c r="MG110">
        <v>255</v>
      </c>
      <c r="MH110">
        <v>255</v>
      </c>
      <c r="MI110">
        <v>255</v>
      </c>
      <c r="MJ110">
        <v>191</v>
      </c>
      <c r="MK110">
        <v>0</v>
      </c>
      <c r="ML110">
        <v>0</v>
      </c>
      <c r="MM110">
        <v>0</v>
      </c>
      <c r="MN110">
        <v>128</v>
      </c>
      <c r="MO110">
        <v>191</v>
      </c>
      <c r="MP110">
        <v>255</v>
      </c>
      <c r="MQ110">
        <v>255</v>
      </c>
      <c r="MR110">
        <v>255</v>
      </c>
      <c r="MS110">
        <v>255</v>
      </c>
      <c r="MT110">
        <v>0</v>
      </c>
      <c r="MU110">
        <v>0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255</v>
      </c>
      <c r="NJ110">
        <v>255</v>
      </c>
      <c r="NK110">
        <v>255</v>
      </c>
      <c r="NL110">
        <v>128</v>
      </c>
      <c r="NM110">
        <v>64</v>
      </c>
      <c r="NN110">
        <v>128</v>
      </c>
      <c r="NO110">
        <v>191</v>
      </c>
      <c r="NP110">
        <v>255</v>
      </c>
      <c r="NQ110">
        <v>255</v>
      </c>
      <c r="NR110">
        <v>255</v>
      </c>
      <c r="NS110">
        <v>255</v>
      </c>
      <c r="NT110">
        <v>255</v>
      </c>
      <c r="NU110">
        <v>255</v>
      </c>
      <c r="NV110">
        <v>0</v>
      </c>
      <c r="NW110">
        <v>0</v>
      </c>
      <c r="NX110">
        <v>0</v>
      </c>
      <c r="NY110">
        <v>0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64</v>
      </c>
      <c r="OK110">
        <v>255</v>
      </c>
      <c r="OL110">
        <v>255</v>
      </c>
      <c r="OM110">
        <v>255</v>
      </c>
      <c r="ON110">
        <v>255</v>
      </c>
      <c r="OO110">
        <v>255</v>
      </c>
      <c r="OP110">
        <v>255</v>
      </c>
      <c r="OQ110">
        <v>255</v>
      </c>
      <c r="OR110">
        <v>255</v>
      </c>
      <c r="OS110">
        <v>255</v>
      </c>
      <c r="OT110">
        <v>255</v>
      </c>
      <c r="OU110">
        <v>255</v>
      </c>
      <c r="OV110">
        <v>255</v>
      </c>
      <c r="OW110">
        <v>128</v>
      </c>
      <c r="OX110">
        <v>0</v>
      </c>
      <c r="OY110">
        <v>0</v>
      </c>
      <c r="OZ110">
        <v>0</v>
      </c>
      <c r="PA110">
        <v>0</v>
      </c>
      <c r="PB110">
        <v>0</v>
      </c>
      <c r="PC110">
        <v>0</v>
      </c>
      <c r="PD110">
        <v>0</v>
      </c>
      <c r="PE110">
        <v>0</v>
      </c>
      <c r="PF110">
        <v>0</v>
      </c>
      <c r="PG110">
        <v>0</v>
      </c>
      <c r="PH110">
        <v>0</v>
      </c>
      <c r="PI110">
        <v>0</v>
      </c>
      <c r="PJ110">
        <v>0</v>
      </c>
      <c r="PK110">
        <v>0</v>
      </c>
      <c r="PL110">
        <v>0</v>
      </c>
      <c r="PM110">
        <v>128</v>
      </c>
      <c r="PN110">
        <v>255</v>
      </c>
      <c r="PO110">
        <v>255</v>
      </c>
      <c r="PP110">
        <v>255</v>
      </c>
      <c r="PQ110">
        <v>255</v>
      </c>
      <c r="PR110">
        <v>255</v>
      </c>
      <c r="PS110">
        <v>255</v>
      </c>
      <c r="PT110">
        <v>255</v>
      </c>
      <c r="PU110">
        <v>255</v>
      </c>
      <c r="PV110">
        <v>255</v>
      </c>
      <c r="PW110">
        <v>255</v>
      </c>
      <c r="PX110">
        <v>255</v>
      </c>
      <c r="PY110">
        <v>0</v>
      </c>
      <c r="PZ110">
        <v>0</v>
      </c>
      <c r="QA110">
        <v>0</v>
      </c>
      <c r="QB110">
        <v>0</v>
      </c>
      <c r="QC110">
        <v>0</v>
      </c>
      <c r="QD110">
        <v>0</v>
      </c>
      <c r="QE110">
        <v>0</v>
      </c>
      <c r="QF110">
        <v>0</v>
      </c>
      <c r="QG110">
        <v>0</v>
      </c>
      <c r="QH110">
        <v>0</v>
      </c>
      <c r="QI110">
        <v>0</v>
      </c>
      <c r="QJ110">
        <v>0</v>
      </c>
      <c r="QK110">
        <v>0</v>
      </c>
      <c r="QL110">
        <v>0</v>
      </c>
      <c r="QM110">
        <v>0</v>
      </c>
      <c r="QN110">
        <v>0</v>
      </c>
      <c r="QO110">
        <v>0</v>
      </c>
      <c r="QP110">
        <v>128</v>
      </c>
      <c r="QQ110">
        <v>255</v>
      </c>
      <c r="QR110">
        <v>255</v>
      </c>
      <c r="QS110">
        <v>255</v>
      </c>
      <c r="QT110">
        <v>255</v>
      </c>
      <c r="QU110">
        <v>128</v>
      </c>
      <c r="QV110">
        <v>255</v>
      </c>
      <c r="QW110">
        <v>255</v>
      </c>
      <c r="QX110">
        <v>255</v>
      </c>
      <c r="QY110">
        <v>255</v>
      </c>
      <c r="QZ110">
        <v>128</v>
      </c>
      <c r="RA110">
        <v>0</v>
      </c>
      <c r="RB110">
        <v>0</v>
      </c>
      <c r="RC110">
        <v>0</v>
      </c>
      <c r="RD110">
        <v>0</v>
      </c>
      <c r="RE110">
        <v>0</v>
      </c>
      <c r="RF110">
        <v>0</v>
      </c>
      <c r="RG110">
        <v>0</v>
      </c>
      <c r="RH110">
        <v>0</v>
      </c>
      <c r="RI110">
        <v>0</v>
      </c>
      <c r="RJ110">
        <v>0</v>
      </c>
      <c r="RK110">
        <v>0</v>
      </c>
      <c r="RL110">
        <v>0</v>
      </c>
      <c r="RM110">
        <v>0</v>
      </c>
      <c r="RN110">
        <v>0</v>
      </c>
      <c r="RO110">
        <v>0</v>
      </c>
      <c r="RP110">
        <v>0</v>
      </c>
      <c r="RQ110">
        <v>0</v>
      </c>
      <c r="RR110">
        <v>0</v>
      </c>
      <c r="RS110">
        <v>0</v>
      </c>
      <c r="RT110">
        <v>0</v>
      </c>
      <c r="RU110">
        <v>0</v>
      </c>
      <c r="RV110">
        <v>0</v>
      </c>
      <c r="RW110">
        <v>0</v>
      </c>
      <c r="RX110">
        <v>255</v>
      </c>
      <c r="RY110">
        <v>255</v>
      </c>
      <c r="RZ110">
        <v>255</v>
      </c>
      <c r="SA110">
        <v>255</v>
      </c>
      <c r="SB110">
        <v>0</v>
      </c>
      <c r="SC110">
        <v>0</v>
      </c>
      <c r="SD110">
        <v>0</v>
      </c>
      <c r="SE110">
        <v>0</v>
      </c>
      <c r="SF110">
        <v>0</v>
      </c>
      <c r="SG110">
        <v>0</v>
      </c>
      <c r="SH110">
        <v>0</v>
      </c>
      <c r="SI110">
        <v>0</v>
      </c>
      <c r="SJ110">
        <v>0</v>
      </c>
      <c r="SK110">
        <v>0</v>
      </c>
      <c r="SL110">
        <v>0</v>
      </c>
      <c r="SM110">
        <v>0</v>
      </c>
      <c r="SN110">
        <v>0</v>
      </c>
      <c r="SO110">
        <v>0</v>
      </c>
      <c r="SP110">
        <v>0</v>
      </c>
      <c r="SQ110">
        <v>0</v>
      </c>
      <c r="SR110">
        <v>0</v>
      </c>
      <c r="SS110">
        <v>0</v>
      </c>
      <c r="ST110">
        <v>0</v>
      </c>
      <c r="SU110">
        <v>0</v>
      </c>
      <c r="SV110">
        <v>0</v>
      </c>
      <c r="SW110">
        <v>0</v>
      </c>
      <c r="SX110">
        <v>0</v>
      </c>
      <c r="SY110">
        <v>191</v>
      </c>
      <c r="SZ110">
        <v>255</v>
      </c>
      <c r="TA110">
        <v>255</v>
      </c>
      <c r="TB110">
        <v>255</v>
      </c>
      <c r="TC110">
        <v>64</v>
      </c>
      <c r="TD110">
        <v>0</v>
      </c>
      <c r="TE110">
        <v>0</v>
      </c>
      <c r="TF110">
        <v>0</v>
      </c>
      <c r="TG110">
        <v>0</v>
      </c>
      <c r="TH110">
        <v>0</v>
      </c>
      <c r="TI110">
        <v>0</v>
      </c>
      <c r="TJ110">
        <v>0</v>
      </c>
      <c r="TK110">
        <v>0</v>
      </c>
      <c r="TL110">
        <v>0</v>
      </c>
      <c r="TM110">
        <v>0</v>
      </c>
      <c r="TN110">
        <v>0</v>
      </c>
      <c r="TO110">
        <v>0</v>
      </c>
      <c r="TP110">
        <v>0</v>
      </c>
      <c r="TQ110">
        <v>0</v>
      </c>
      <c r="TR110">
        <v>0</v>
      </c>
      <c r="TS110">
        <v>0</v>
      </c>
      <c r="TT110">
        <v>0</v>
      </c>
      <c r="TU110">
        <v>0</v>
      </c>
      <c r="TV110">
        <v>0</v>
      </c>
      <c r="TW110">
        <v>0</v>
      </c>
      <c r="TX110">
        <v>0</v>
      </c>
      <c r="TY110">
        <v>0</v>
      </c>
      <c r="TZ110">
        <v>128</v>
      </c>
      <c r="UA110">
        <v>255</v>
      </c>
      <c r="UB110">
        <v>255</v>
      </c>
      <c r="UC110">
        <v>255</v>
      </c>
      <c r="UD110">
        <v>255</v>
      </c>
      <c r="UE110">
        <v>0</v>
      </c>
      <c r="UF110">
        <v>0</v>
      </c>
      <c r="UG110">
        <v>0</v>
      </c>
      <c r="UH110">
        <v>0</v>
      </c>
      <c r="UI110">
        <v>0</v>
      </c>
      <c r="UJ110">
        <v>0</v>
      </c>
      <c r="UK110">
        <v>0</v>
      </c>
      <c r="UL110">
        <v>0</v>
      </c>
      <c r="UM110">
        <v>0</v>
      </c>
      <c r="UN110">
        <v>0</v>
      </c>
      <c r="UO110">
        <v>0</v>
      </c>
      <c r="UP110">
        <v>0</v>
      </c>
      <c r="UQ110">
        <v>0</v>
      </c>
      <c r="UR110">
        <v>0</v>
      </c>
      <c r="US110">
        <v>0</v>
      </c>
      <c r="UT110">
        <v>0</v>
      </c>
      <c r="UU110">
        <v>0</v>
      </c>
      <c r="UV110">
        <v>0</v>
      </c>
      <c r="UW110">
        <v>0</v>
      </c>
      <c r="UX110">
        <v>0</v>
      </c>
      <c r="UY110">
        <v>0</v>
      </c>
      <c r="UZ110">
        <v>0</v>
      </c>
      <c r="VA110">
        <v>64</v>
      </c>
      <c r="VB110">
        <v>255</v>
      </c>
      <c r="VC110">
        <v>255</v>
      </c>
      <c r="VD110">
        <v>255</v>
      </c>
      <c r="VE110">
        <v>255</v>
      </c>
      <c r="VF110">
        <v>191</v>
      </c>
      <c r="VG110">
        <v>0</v>
      </c>
      <c r="VH110">
        <v>0</v>
      </c>
      <c r="VI110">
        <v>0</v>
      </c>
      <c r="VJ110">
        <v>0</v>
      </c>
      <c r="VK110">
        <v>0</v>
      </c>
      <c r="VL110">
        <v>0</v>
      </c>
      <c r="VM110">
        <v>0</v>
      </c>
      <c r="VN110">
        <v>0</v>
      </c>
      <c r="VO110">
        <v>0</v>
      </c>
      <c r="VP110">
        <v>0</v>
      </c>
      <c r="VQ110">
        <v>0</v>
      </c>
      <c r="VR110">
        <v>0</v>
      </c>
      <c r="VS110">
        <v>0</v>
      </c>
      <c r="VT110">
        <v>0</v>
      </c>
      <c r="VU110">
        <v>0</v>
      </c>
      <c r="VV110">
        <v>0</v>
      </c>
      <c r="VW110">
        <v>0</v>
      </c>
      <c r="VX110">
        <v>0</v>
      </c>
      <c r="VY110">
        <v>0</v>
      </c>
      <c r="VZ110">
        <v>0</v>
      </c>
      <c r="WA110">
        <v>0</v>
      </c>
      <c r="WB110">
        <v>0</v>
      </c>
      <c r="WC110">
        <v>255</v>
      </c>
      <c r="WD110">
        <v>255</v>
      </c>
      <c r="WE110">
        <v>255</v>
      </c>
      <c r="WF110">
        <v>255</v>
      </c>
      <c r="WG110">
        <v>191</v>
      </c>
      <c r="WH110">
        <v>0</v>
      </c>
      <c r="WI110">
        <v>0</v>
      </c>
      <c r="WJ110">
        <v>0</v>
      </c>
      <c r="WK110">
        <v>0</v>
      </c>
      <c r="WL110">
        <v>0</v>
      </c>
      <c r="WM110">
        <v>0</v>
      </c>
      <c r="WN110">
        <v>0</v>
      </c>
      <c r="WO110">
        <v>0</v>
      </c>
      <c r="WP110">
        <v>0</v>
      </c>
      <c r="WQ110">
        <v>0</v>
      </c>
      <c r="WR110">
        <v>0</v>
      </c>
      <c r="WS110">
        <v>0</v>
      </c>
      <c r="WT110">
        <v>0</v>
      </c>
      <c r="WU110">
        <v>0</v>
      </c>
      <c r="WV110">
        <v>0</v>
      </c>
      <c r="WW110">
        <v>0</v>
      </c>
      <c r="WX110">
        <v>0</v>
      </c>
      <c r="WY110">
        <v>0</v>
      </c>
      <c r="WZ110">
        <v>0</v>
      </c>
      <c r="XA110">
        <v>0</v>
      </c>
      <c r="XB110">
        <v>0</v>
      </c>
      <c r="XC110">
        <v>0</v>
      </c>
      <c r="XD110">
        <v>64</v>
      </c>
      <c r="XE110">
        <v>255</v>
      </c>
      <c r="XF110">
        <v>255</v>
      </c>
      <c r="XG110">
        <v>255</v>
      </c>
      <c r="XH110">
        <v>255</v>
      </c>
      <c r="XI110">
        <v>64</v>
      </c>
      <c r="XJ110">
        <v>0</v>
      </c>
      <c r="XK110">
        <v>0</v>
      </c>
      <c r="XL110">
        <v>0</v>
      </c>
      <c r="XM110">
        <v>0</v>
      </c>
      <c r="XN110">
        <v>0</v>
      </c>
      <c r="XO110">
        <v>0</v>
      </c>
      <c r="XP110">
        <v>0</v>
      </c>
      <c r="XQ110">
        <v>0</v>
      </c>
      <c r="XR110">
        <v>0</v>
      </c>
      <c r="XS110">
        <v>0</v>
      </c>
      <c r="XT110">
        <v>0</v>
      </c>
      <c r="XU110">
        <v>0</v>
      </c>
      <c r="XV110">
        <v>0</v>
      </c>
      <c r="XW110">
        <v>0</v>
      </c>
      <c r="XX110">
        <v>0</v>
      </c>
      <c r="XY110">
        <v>0</v>
      </c>
      <c r="XZ110">
        <v>0</v>
      </c>
      <c r="YA110">
        <v>0</v>
      </c>
      <c r="YB110">
        <v>0</v>
      </c>
      <c r="YC110">
        <v>0</v>
      </c>
      <c r="YD110">
        <v>0</v>
      </c>
      <c r="YE110">
        <v>64</v>
      </c>
      <c r="YF110">
        <v>255</v>
      </c>
      <c r="YG110">
        <v>255</v>
      </c>
      <c r="YH110">
        <v>255</v>
      </c>
      <c r="YI110">
        <v>255</v>
      </c>
      <c r="YJ110">
        <v>64</v>
      </c>
      <c r="YK110">
        <v>0</v>
      </c>
      <c r="YL110">
        <v>0</v>
      </c>
      <c r="YM110">
        <v>0</v>
      </c>
      <c r="YN110">
        <v>0</v>
      </c>
      <c r="YO110">
        <v>0</v>
      </c>
      <c r="YP110">
        <v>0</v>
      </c>
      <c r="YQ110">
        <v>0</v>
      </c>
      <c r="YR110">
        <v>0</v>
      </c>
      <c r="YS110">
        <v>0</v>
      </c>
      <c r="YT110">
        <v>0</v>
      </c>
      <c r="YU110">
        <v>0</v>
      </c>
      <c r="YV110">
        <v>0</v>
      </c>
      <c r="YW110">
        <v>0</v>
      </c>
      <c r="YX110">
        <v>0</v>
      </c>
      <c r="YY110">
        <v>0</v>
      </c>
      <c r="YZ110">
        <v>0</v>
      </c>
      <c r="ZA110">
        <v>0</v>
      </c>
      <c r="ZB110">
        <v>0</v>
      </c>
      <c r="ZC110">
        <v>0</v>
      </c>
      <c r="ZD110">
        <v>0</v>
      </c>
      <c r="ZE110">
        <v>0</v>
      </c>
      <c r="ZF110">
        <v>0</v>
      </c>
      <c r="ZG110">
        <v>128</v>
      </c>
      <c r="ZH110">
        <v>255</v>
      </c>
      <c r="ZI110">
        <v>255</v>
      </c>
      <c r="ZJ110">
        <v>255</v>
      </c>
      <c r="ZK110">
        <v>128</v>
      </c>
      <c r="ZL110">
        <v>0</v>
      </c>
      <c r="ZM110">
        <v>0</v>
      </c>
      <c r="ZN110">
        <v>0</v>
      </c>
      <c r="ZO110">
        <v>0</v>
      </c>
      <c r="ZP110">
        <v>0</v>
      </c>
      <c r="ZQ110">
        <v>0</v>
      </c>
      <c r="ZR110">
        <v>0</v>
      </c>
      <c r="ZS110">
        <v>0</v>
      </c>
      <c r="ZT110">
        <v>0</v>
      </c>
      <c r="ZU110">
        <v>0</v>
      </c>
      <c r="ZV110">
        <v>0</v>
      </c>
      <c r="ZW110">
        <v>0</v>
      </c>
      <c r="ZX110">
        <v>0</v>
      </c>
      <c r="ZY110">
        <v>0</v>
      </c>
      <c r="ZZ110">
        <v>0</v>
      </c>
      <c r="AAA110">
        <v>0</v>
      </c>
      <c r="AAB110">
        <v>0</v>
      </c>
      <c r="AAC110">
        <v>0</v>
      </c>
      <c r="AAD110">
        <v>0</v>
      </c>
      <c r="AAE110">
        <v>0</v>
      </c>
      <c r="AAF110">
        <v>0</v>
      </c>
      <c r="AAG110">
        <v>0</v>
      </c>
      <c r="AAH110">
        <v>0</v>
      </c>
      <c r="AAI110">
        <v>0</v>
      </c>
      <c r="AAJ110">
        <v>128</v>
      </c>
      <c r="AAK110">
        <v>255</v>
      </c>
      <c r="AAL110">
        <v>128</v>
      </c>
      <c r="AAM110">
        <v>0</v>
      </c>
      <c r="AAN110">
        <v>0</v>
      </c>
      <c r="AAO110">
        <v>0</v>
      </c>
      <c r="AAP110">
        <v>0</v>
      </c>
      <c r="AAQ110">
        <v>0</v>
      </c>
      <c r="AAR110">
        <v>0</v>
      </c>
      <c r="AAS110">
        <v>0</v>
      </c>
      <c r="AAT110">
        <v>0</v>
      </c>
      <c r="AAU110">
        <v>0</v>
      </c>
      <c r="AAV110">
        <v>0</v>
      </c>
      <c r="AAW110">
        <v>0</v>
      </c>
      <c r="AAX110">
        <v>0</v>
      </c>
      <c r="AAY110">
        <v>0</v>
      </c>
      <c r="AAZ110">
        <v>0</v>
      </c>
      <c r="ABA110">
        <v>0</v>
      </c>
      <c r="ABB110">
        <v>0</v>
      </c>
      <c r="ABC110">
        <v>0</v>
      </c>
      <c r="ABD110">
        <v>0</v>
      </c>
      <c r="ABE110">
        <v>0</v>
      </c>
      <c r="ABF110">
        <v>0</v>
      </c>
      <c r="ABG110">
        <v>0</v>
      </c>
      <c r="ABH110">
        <v>0</v>
      </c>
      <c r="ABI110">
        <v>0</v>
      </c>
      <c r="ABJ110">
        <v>0</v>
      </c>
      <c r="ABK110">
        <v>0</v>
      </c>
      <c r="ABL110">
        <v>0</v>
      </c>
      <c r="ABM110">
        <v>0</v>
      </c>
      <c r="ABN110">
        <v>0</v>
      </c>
      <c r="ABO110">
        <v>0</v>
      </c>
      <c r="ABP110">
        <v>0</v>
      </c>
      <c r="ABQ110">
        <v>0</v>
      </c>
      <c r="ABR110">
        <v>0</v>
      </c>
      <c r="ABS110">
        <v>0</v>
      </c>
      <c r="ABT110">
        <v>0</v>
      </c>
      <c r="ABU110">
        <v>0</v>
      </c>
      <c r="ABV110">
        <v>0</v>
      </c>
      <c r="ABW110">
        <v>0</v>
      </c>
      <c r="ABX110">
        <v>0</v>
      </c>
      <c r="ABY110">
        <v>0</v>
      </c>
      <c r="ABZ110">
        <v>0</v>
      </c>
      <c r="ACA110">
        <v>0</v>
      </c>
      <c r="ACB110">
        <v>0</v>
      </c>
      <c r="ACC110">
        <v>0</v>
      </c>
      <c r="ACD110">
        <v>0</v>
      </c>
      <c r="ACE110">
        <v>0</v>
      </c>
      <c r="ACF110">
        <v>0</v>
      </c>
      <c r="ACG110">
        <v>0</v>
      </c>
      <c r="ACH110">
        <v>0</v>
      </c>
      <c r="ACI110">
        <v>0</v>
      </c>
      <c r="ACJ110">
        <v>0</v>
      </c>
      <c r="ACK110">
        <v>0</v>
      </c>
      <c r="ACL110">
        <v>0</v>
      </c>
      <c r="ACM110">
        <v>0</v>
      </c>
      <c r="ACN110">
        <v>0</v>
      </c>
      <c r="ACO110">
        <v>0</v>
      </c>
      <c r="ACP110">
        <v>0</v>
      </c>
      <c r="ACQ110">
        <v>0</v>
      </c>
      <c r="ACR110">
        <v>0</v>
      </c>
      <c r="ACS110">
        <v>0</v>
      </c>
      <c r="ACT110">
        <v>0</v>
      </c>
      <c r="ACU110">
        <v>0</v>
      </c>
      <c r="ACV110">
        <v>0</v>
      </c>
      <c r="ACW110">
        <v>0</v>
      </c>
      <c r="ACX110">
        <v>0</v>
      </c>
      <c r="ACY110">
        <v>0</v>
      </c>
      <c r="ACZ110">
        <v>0</v>
      </c>
      <c r="ADA110">
        <v>0</v>
      </c>
      <c r="ADB110">
        <v>0</v>
      </c>
      <c r="ADC110">
        <v>0</v>
      </c>
      <c r="ADD110">
        <v>0</v>
      </c>
      <c r="ADE110">
        <v>0</v>
      </c>
    </row>
    <row r="111" spans="1:785" customFormat="1" x14ac:dyDescent="0.25">
      <c r="A111" t="s">
        <v>794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2</v>
      </c>
      <c r="GB111">
        <v>7</v>
      </c>
      <c r="GC111">
        <v>101</v>
      </c>
      <c r="GD111">
        <v>130</v>
      </c>
      <c r="GE111">
        <v>170</v>
      </c>
      <c r="GF111">
        <v>255</v>
      </c>
      <c r="GG111">
        <v>255</v>
      </c>
      <c r="GH111">
        <v>157</v>
      </c>
      <c r="GI111">
        <v>1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3</v>
      </c>
      <c r="HB111">
        <v>37</v>
      </c>
      <c r="HC111">
        <v>162</v>
      </c>
      <c r="HD111">
        <v>253</v>
      </c>
      <c r="HE111">
        <v>253</v>
      </c>
      <c r="HF111">
        <v>253</v>
      </c>
      <c r="HG111">
        <v>253</v>
      </c>
      <c r="HH111">
        <v>253</v>
      </c>
      <c r="HI111">
        <v>253</v>
      </c>
      <c r="HJ111">
        <v>253</v>
      </c>
      <c r="HK111">
        <v>91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92</v>
      </c>
      <c r="IC111">
        <v>162</v>
      </c>
      <c r="ID111">
        <v>253</v>
      </c>
      <c r="IE111">
        <v>253</v>
      </c>
      <c r="IF111">
        <v>253</v>
      </c>
      <c r="IG111">
        <v>253</v>
      </c>
      <c r="IH111">
        <v>253</v>
      </c>
      <c r="II111">
        <v>253</v>
      </c>
      <c r="IJ111">
        <v>253</v>
      </c>
      <c r="IK111">
        <v>253</v>
      </c>
      <c r="IL111">
        <v>253</v>
      </c>
      <c r="IM111">
        <v>148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3</v>
      </c>
      <c r="JC111">
        <v>102</v>
      </c>
      <c r="JD111">
        <v>215</v>
      </c>
      <c r="JE111">
        <v>253</v>
      </c>
      <c r="JF111">
        <v>253</v>
      </c>
      <c r="JG111">
        <v>253</v>
      </c>
      <c r="JH111">
        <v>253</v>
      </c>
      <c r="JI111">
        <v>253</v>
      </c>
      <c r="JJ111">
        <v>253</v>
      </c>
      <c r="JK111">
        <v>253</v>
      </c>
      <c r="JL111">
        <v>253</v>
      </c>
      <c r="JM111">
        <v>253</v>
      </c>
      <c r="JN111">
        <v>244</v>
      </c>
      <c r="JO111">
        <v>73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41</v>
      </c>
      <c r="KE111">
        <v>253</v>
      </c>
      <c r="KF111">
        <v>253</v>
      </c>
      <c r="KG111">
        <v>253</v>
      </c>
      <c r="KH111">
        <v>247</v>
      </c>
      <c r="KI111">
        <v>134</v>
      </c>
      <c r="KJ111">
        <v>212</v>
      </c>
      <c r="KK111">
        <v>253</v>
      </c>
      <c r="KL111">
        <v>253</v>
      </c>
      <c r="KM111">
        <v>253</v>
      </c>
      <c r="KN111">
        <v>253</v>
      </c>
      <c r="KO111">
        <v>253</v>
      </c>
      <c r="KP111">
        <v>154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149</v>
      </c>
      <c r="LG111">
        <v>253</v>
      </c>
      <c r="LH111">
        <v>248</v>
      </c>
      <c r="LI111">
        <v>195</v>
      </c>
      <c r="LJ111">
        <v>75</v>
      </c>
      <c r="LK111">
        <v>0</v>
      </c>
      <c r="LL111">
        <v>108</v>
      </c>
      <c r="LM111">
        <v>253</v>
      </c>
      <c r="LN111">
        <v>253</v>
      </c>
      <c r="LO111">
        <v>253</v>
      </c>
      <c r="LP111">
        <v>253</v>
      </c>
      <c r="LQ111">
        <v>253</v>
      </c>
      <c r="LR111">
        <v>154</v>
      </c>
      <c r="LS111">
        <v>0</v>
      </c>
      <c r="LT111">
        <v>0</v>
      </c>
      <c r="LU111">
        <v>0</v>
      </c>
      <c r="LV111">
        <v>0</v>
      </c>
      <c r="LW111">
        <v>0</v>
      </c>
      <c r="LX111">
        <v>0</v>
      </c>
      <c r="LY111">
        <v>0</v>
      </c>
      <c r="LZ111">
        <v>0</v>
      </c>
      <c r="MA111">
        <v>0</v>
      </c>
      <c r="MB111">
        <v>0</v>
      </c>
      <c r="MC111">
        <v>0</v>
      </c>
      <c r="MD111">
        <v>0</v>
      </c>
      <c r="ME111">
        <v>0</v>
      </c>
      <c r="MF111">
        <v>0</v>
      </c>
      <c r="MG111">
        <v>13</v>
      </c>
      <c r="MH111">
        <v>218</v>
      </c>
      <c r="MI111">
        <v>253</v>
      </c>
      <c r="MJ111">
        <v>134</v>
      </c>
      <c r="MK111">
        <v>0</v>
      </c>
      <c r="ML111">
        <v>0</v>
      </c>
      <c r="MM111">
        <v>0</v>
      </c>
      <c r="MN111">
        <v>32</v>
      </c>
      <c r="MO111">
        <v>223</v>
      </c>
      <c r="MP111">
        <v>253</v>
      </c>
      <c r="MQ111">
        <v>253</v>
      </c>
      <c r="MR111">
        <v>253</v>
      </c>
      <c r="MS111">
        <v>253</v>
      </c>
      <c r="MT111">
        <v>154</v>
      </c>
      <c r="MU111">
        <v>0</v>
      </c>
      <c r="MV111">
        <v>0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19</v>
      </c>
      <c r="NJ111">
        <v>253</v>
      </c>
      <c r="NK111">
        <v>253</v>
      </c>
      <c r="NL111">
        <v>184</v>
      </c>
      <c r="NM111">
        <v>72</v>
      </c>
      <c r="NN111">
        <v>174</v>
      </c>
      <c r="NO111">
        <v>174</v>
      </c>
      <c r="NP111">
        <v>193</v>
      </c>
      <c r="NQ111">
        <v>253</v>
      </c>
      <c r="NR111">
        <v>253</v>
      </c>
      <c r="NS111">
        <v>253</v>
      </c>
      <c r="NT111">
        <v>253</v>
      </c>
      <c r="NU111">
        <v>253</v>
      </c>
      <c r="NV111">
        <v>129</v>
      </c>
      <c r="NW111">
        <v>0</v>
      </c>
      <c r="NX111">
        <v>0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15</v>
      </c>
      <c r="OL111">
        <v>230</v>
      </c>
      <c r="OM111">
        <v>253</v>
      </c>
      <c r="ON111">
        <v>253</v>
      </c>
      <c r="OO111">
        <v>253</v>
      </c>
      <c r="OP111">
        <v>253</v>
      </c>
      <c r="OQ111">
        <v>253</v>
      </c>
      <c r="OR111">
        <v>253</v>
      </c>
      <c r="OS111">
        <v>253</v>
      </c>
      <c r="OT111">
        <v>253</v>
      </c>
      <c r="OU111">
        <v>253</v>
      </c>
      <c r="OV111">
        <v>253</v>
      </c>
      <c r="OW111">
        <v>233</v>
      </c>
      <c r="OX111">
        <v>24</v>
      </c>
      <c r="OY111">
        <v>0</v>
      </c>
      <c r="OZ111">
        <v>0</v>
      </c>
      <c r="PA111">
        <v>0</v>
      </c>
      <c r="PB111">
        <v>0</v>
      </c>
      <c r="PC111">
        <v>0</v>
      </c>
      <c r="PD111">
        <v>0</v>
      </c>
      <c r="PE111">
        <v>0</v>
      </c>
      <c r="PF111">
        <v>0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58</v>
      </c>
      <c r="PO111">
        <v>253</v>
      </c>
      <c r="PP111">
        <v>253</v>
      </c>
      <c r="PQ111">
        <v>253</v>
      </c>
      <c r="PR111">
        <v>253</v>
      </c>
      <c r="PS111">
        <v>253</v>
      </c>
      <c r="PT111">
        <v>253</v>
      </c>
      <c r="PU111">
        <v>253</v>
      </c>
      <c r="PV111">
        <v>253</v>
      </c>
      <c r="PW111">
        <v>253</v>
      </c>
      <c r="PX111">
        <v>232</v>
      </c>
      <c r="PY111">
        <v>61</v>
      </c>
      <c r="PZ111">
        <v>0</v>
      </c>
      <c r="QA111">
        <v>0</v>
      </c>
      <c r="QB111">
        <v>0</v>
      </c>
      <c r="QC111">
        <v>0</v>
      </c>
      <c r="QD111">
        <v>0</v>
      </c>
      <c r="QE111">
        <v>0</v>
      </c>
      <c r="QF111">
        <v>0</v>
      </c>
      <c r="QG111">
        <v>0</v>
      </c>
      <c r="QH111">
        <v>0</v>
      </c>
      <c r="QI111">
        <v>0</v>
      </c>
      <c r="QJ111">
        <v>0</v>
      </c>
      <c r="QK111">
        <v>0</v>
      </c>
      <c r="QL111">
        <v>0</v>
      </c>
      <c r="QM111">
        <v>0</v>
      </c>
      <c r="QN111">
        <v>0</v>
      </c>
      <c r="QO111">
        <v>0</v>
      </c>
      <c r="QP111">
        <v>6</v>
      </c>
      <c r="QQ111">
        <v>61</v>
      </c>
      <c r="QR111">
        <v>61</v>
      </c>
      <c r="QS111">
        <v>61</v>
      </c>
      <c r="QT111">
        <v>61</v>
      </c>
      <c r="QU111">
        <v>137</v>
      </c>
      <c r="QV111">
        <v>253</v>
      </c>
      <c r="QW111">
        <v>253</v>
      </c>
      <c r="QX111">
        <v>253</v>
      </c>
      <c r="QY111">
        <v>231</v>
      </c>
      <c r="QZ111">
        <v>61</v>
      </c>
      <c r="RA111">
        <v>0</v>
      </c>
      <c r="RB111">
        <v>0</v>
      </c>
      <c r="RC111">
        <v>0</v>
      </c>
      <c r="RD111">
        <v>0</v>
      </c>
      <c r="RE111">
        <v>0</v>
      </c>
      <c r="RF111">
        <v>0</v>
      </c>
      <c r="RG111">
        <v>0</v>
      </c>
      <c r="RH111">
        <v>0</v>
      </c>
      <c r="RI111">
        <v>0</v>
      </c>
      <c r="RJ111">
        <v>0</v>
      </c>
      <c r="RK111">
        <v>0</v>
      </c>
      <c r="RL111">
        <v>0</v>
      </c>
      <c r="RM111">
        <v>0</v>
      </c>
      <c r="RN111">
        <v>0</v>
      </c>
      <c r="RO111">
        <v>0</v>
      </c>
      <c r="RP111">
        <v>0</v>
      </c>
      <c r="RQ111">
        <v>0</v>
      </c>
      <c r="RR111">
        <v>0</v>
      </c>
      <c r="RS111">
        <v>0</v>
      </c>
      <c r="RT111">
        <v>0</v>
      </c>
      <c r="RU111">
        <v>0</v>
      </c>
      <c r="RV111">
        <v>15</v>
      </c>
      <c r="RW111">
        <v>201</v>
      </c>
      <c r="RX111">
        <v>253</v>
      </c>
      <c r="RY111">
        <v>253</v>
      </c>
      <c r="RZ111">
        <v>253</v>
      </c>
      <c r="SA111">
        <v>136</v>
      </c>
      <c r="SB111">
        <v>0</v>
      </c>
      <c r="SC111">
        <v>0</v>
      </c>
      <c r="SD111">
        <v>0</v>
      </c>
      <c r="SE111">
        <v>0</v>
      </c>
      <c r="SF111">
        <v>0</v>
      </c>
      <c r="SG111">
        <v>0</v>
      </c>
      <c r="SH111">
        <v>0</v>
      </c>
      <c r="SI111">
        <v>0</v>
      </c>
      <c r="SJ111">
        <v>0</v>
      </c>
      <c r="SK111">
        <v>0</v>
      </c>
      <c r="SL111">
        <v>0</v>
      </c>
      <c r="SM111">
        <v>0</v>
      </c>
      <c r="SN111">
        <v>0</v>
      </c>
      <c r="SO111">
        <v>0</v>
      </c>
      <c r="SP111">
        <v>0</v>
      </c>
      <c r="SQ111">
        <v>0</v>
      </c>
      <c r="SR111">
        <v>0</v>
      </c>
      <c r="SS111">
        <v>0</v>
      </c>
      <c r="ST111">
        <v>0</v>
      </c>
      <c r="SU111">
        <v>0</v>
      </c>
      <c r="SV111">
        <v>0</v>
      </c>
      <c r="SW111">
        <v>0</v>
      </c>
      <c r="SX111">
        <v>90</v>
      </c>
      <c r="SY111">
        <v>253</v>
      </c>
      <c r="SZ111">
        <v>253</v>
      </c>
      <c r="TA111">
        <v>253</v>
      </c>
      <c r="TB111">
        <v>190</v>
      </c>
      <c r="TC111">
        <v>34</v>
      </c>
      <c r="TD111">
        <v>0</v>
      </c>
      <c r="TE111">
        <v>0</v>
      </c>
      <c r="TF111">
        <v>0</v>
      </c>
      <c r="TG111">
        <v>0</v>
      </c>
      <c r="TH111">
        <v>0</v>
      </c>
      <c r="TI111">
        <v>0</v>
      </c>
      <c r="TJ111">
        <v>0</v>
      </c>
      <c r="TK111">
        <v>0</v>
      </c>
      <c r="TL111">
        <v>0</v>
      </c>
      <c r="TM111">
        <v>0</v>
      </c>
      <c r="TN111">
        <v>0</v>
      </c>
      <c r="TO111">
        <v>0</v>
      </c>
      <c r="TP111">
        <v>0</v>
      </c>
      <c r="TQ111">
        <v>0</v>
      </c>
      <c r="TR111">
        <v>0</v>
      </c>
      <c r="TS111">
        <v>0</v>
      </c>
      <c r="TT111">
        <v>0</v>
      </c>
      <c r="TU111">
        <v>0</v>
      </c>
      <c r="TV111">
        <v>0</v>
      </c>
      <c r="TW111">
        <v>0</v>
      </c>
      <c r="TX111">
        <v>0</v>
      </c>
      <c r="TY111">
        <v>37</v>
      </c>
      <c r="TZ111">
        <v>240</v>
      </c>
      <c r="UA111">
        <v>253</v>
      </c>
      <c r="UB111">
        <v>253</v>
      </c>
      <c r="UC111">
        <v>230</v>
      </c>
      <c r="UD111">
        <v>36</v>
      </c>
      <c r="UE111">
        <v>0</v>
      </c>
      <c r="UF111">
        <v>0</v>
      </c>
      <c r="UG111">
        <v>0</v>
      </c>
      <c r="UH111">
        <v>0</v>
      </c>
      <c r="UI111">
        <v>0</v>
      </c>
      <c r="UJ111">
        <v>0</v>
      </c>
      <c r="UK111">
        <v>0</v>
      </c>
      <c r="UL111">
        <v>0</v>
      </c>
      <c r="UM111">
        <v>0</v>
      </c>
      <c r="UN111">
        <v>0</v>
      </c>
      <c r="UO111">
        <v>0</v>
      </c>
      <c r="UP111">
        <v>0</v>
      </c>
      <c r="UQ111">
        <v>0</v>
      </c>
      <c r="UR111">
        <v>0</v>
      </c>
      <c r="US111">
        <v>0</v>
      </c>
      <c r="UT111">
        <v>0</v>
      </c>
      <c r="UU111">
        <v>0</v>
      </c>
      <c r="UV111">
        <v>0</v>
      </c>
      <c r="UW111">
        <v>0</v>
      </c>
      <c r="UX111">
        <v>0</v>
      </c>
      <c r="UY111">
        <v>0</v>
      </c>
      <c r="UZ111">
        <v>0</v>
      </c>
      <c r="VA111">
        <v>150</v>
      </c>
      <c r="VB111">
        <v>253</v>
      </c>
      <c r="VC111">
        <v>253</v>
      </c>
      <c r="VD111">
        <v>253</v>
      </c>
      <c r="VE111">
        <v>185</v>
      </c>
      <c r="VF111">
        <v>0</v>
      </c>
      <c r="VG111">
        <v>0</v>
      </c>
      <c r="VH111">
        <v>0</v>
      </c>
      <c r="VI111">
        <v>0</v>
      </c>
      <c r="VJ111">
        <v>0</v>
      </c>
      <c r="VK111">
        <v>0</v>
      </c>
      <c r="VL111">
        <v>0</v>
      </c>
      <c r="VM111">
        <v>0</v>
      </c>
      <c r="VN111">
        <v>0</v>
      </c>
      <c r="VO111">
        <v>0</v>
      </c>
      <c r="VP111">
        <v>0</v>
      </c>
      <c r="VQ111">
        <v>0</v>
      </c>
      <c r="VR111">
        <v>0</v>
      </c>
      <c r="VS111">
        <v>0</v>
      </c>
      <c r="VT111">
        <v>0</v>
      </c>
      <c r="VU111">
        <v>0</v>
      </c>
      <c r="VV111">
        <v>0</v>
      </c>
      <c r="VW111">
        <v>0</v>
      </c>
      <c r="VX111">
        <v>0</v>
      </c>
      <c r="VY111">
        <v>0</v>
      </c>
      <c r="VZ111">
        <v>0</v>
      </c>
      <c r="WA111">
        <v>0</v>
      </c>
      <c r="WB111">
        <v>82</v>
      </c>
      <c r="WC111">
        <v>243</v>
      </c>
      <c r="WD111">
        <v>253</v>
      </c>
      <c r="WE111">
        <v>253</v>
      </c>
      <c r="WF111">
        <v>229</v>
      </c>
      <c r="WG111">
        <v>52</v>
      </c>
      <c r="WH111">
        <v>0</v>
      </c>
      <c r="WI111">
        <v>0</v>
      </c>
      <c r="WJ111">
        <v>0</v>
      </c>
      <c r="WK111">
        <v>0</v>
      </c>
      <c r="WL111">
        <v>0</v>
      </c>
      <c r="WM111">
        <v>0</v>
      </c>
      <c r="WN111">
        <v>0</v>
      </c>
      <c r="WO111">
        <v>0</v>
      </c>
      <c r="WP111">
        <v>0</v>
      </c>
      <c r="WQ111">
        <v>0</v>
      </c>
      <c r="WR111">
        <v>0</v>
      </c>
      <c r="WS111">
        <v>0</v>
      </c>
      <c r="WT111">
        <v>0</v>
      </c>
      <c r="WU111">
        <v>0</v>
      </c>
      <c r="WV111">
        <v>0</v>
      </c>
      <c r="WW111">
        <v>0</v>
      </c>
      <c r="WX111">
        <v>0</v>
      </c>
      <c r="WY111">
        <v>0</v>
      </c>
      <c r="WZ111">
        <v>0</v>
      </c>
      <c r="XA111">
        <v>0</v>
      </c>
      <c r="XB111">
        <v>0</v>
      </c>
      <c r="XC111">
        <v>0</v>
      </c>
      <c r="XD111">
        <v>161</v>
      </c>
      <c r="XE111">
        <v>253</v>
      </c>
      <c r="XF111">
        <v>253</v>
      </c>
      <c r="XG111">
        <v>253</v>
      </c>
      <c r="XH111">
        <v>139</v>
      </c>
      <c r="XI111">
        <v>0</v>
      </c>
      <c r="XJ111">
        <v>0</v>
      </c>
      <c r="XK111">
        <v>0</v>
      </c>
      <c r="XL111">
        <v>0</v>
      </c>
      <c r="XM111">
        <v>0</v>
      </c>
      <c r="XN111">
        <v>0</v>
      </c>
      <c r="XO111">
        <v>0</v>
      </c>
      <c r="XP111">
        <v>0</v>
      </c>
      <c r="XQ111">
        <v>0</v>
      </c>
      <c r="XR111">
        <v>0</v>
      </c>
      <c r="XS111">
        <v>0</v>
      </c>
      <c r="XT111">
        <v>0</v>
      </c>
      <c r="XU111">
        <v>0</v>
      </c>
      <c r="XV111">
        <v>0</v>
      </c>
      <c r="XW111">
        <v>0</v>
      </c>
      <c r="XX111">
        <v>0</v>
      </c>
      <c r="XY111">
        <v>0</v>
      </c>
      <c r="XZ111">
        <v>0</v>
      </c>
      <c r="YA111">
        <v>0</v>
      </c>
      <c r="YB111">
        <v>0</v>
      </c>
      <c r="YC111">
        <v>0</v>
      </c>
      <c r="YD111">
        <v>0</v>
      </c>
      <c r="YE111">
        <v>29</v>
      </c>
      <c r="YF111">
        <v>247</v>
      </c>
      <c r="YG111">
        <v>253</v>
      </c>
      <c r="YH111">
        <v>253</v>
      </c>
      <c r="YI111">
        <v>229</v>
      </c>
      <c r="YJ111">
        <v>38</v>
      </c>
      <c r="YK111">
        <v>0</v>
      </c>
      <c r="YL111">
        <v>0</v>
      </c>
      <c r="YM111">
        <v>0</v>
      </c>
      <c r="YN111">
        <v>0</v>
      </c>
      <c r="YO111">
        <v>0</v>
      </c>
      <c r="YP111">
        <v>0</v>
      </c>
      <c r="YQ111">
        <v>0</v>
      </c>
      <c r="YR111">
        <v>0</v>
      </c>
      <c r="YS111">
        <v>0</v>
      </c>
      <c r="YT111">
        <v>0</v>
      </c>
      <c r="YU111">
        <v>0</v>
      </c>
      <c r="YV111">
        <v>0</v>
      </c>
      <c r="YW111">
        <v>0</v>
      </c>
      <c r="YX111">
        <v>0</v>
      </c>
      <c r="YY111">
        <v>0</v>
      </c>
      <c r="YZ111">
        <v>0</v>
      </c>
      <c r="ZA111">
        <v>0</v>
      </c>
      <c r="ZB111">
        <v>0</v>
      </c>
      <c r="ZC111">
        <v>0</v>
      </c>
      <c r="ZD111">
        <v>0</v>
      </c>
      <c r="ZE111">
        <v>0</v>
      </c>
      <c r="ZF111">
        <v>0</v>
      </c>
      <c r="ZG111">
        <v>17</v>
      </c>
      <c r="ZH111">
        <v>210</v>
      </c>
      <c r="ZI111">
        <v>253</v>
      </c>
      <c r="ZJ111">
        <v>253</v>
      </c>
      <c r="ZK111">
        <v>79</v>
      </c>
      <c r="ZL111">
        <v>0</v>
      </c>
      <c r="ZM111">
        <v>0</v>
      </c>
      <c r="ZN111">
        <v>0</v>
      </c>
      <c r="ZO111">
        <v>0</v>
      </c>
      <c r="ZP111">
        <v>0</v>
      </c>
      <c r="ZQ111">
        <v>0</v>
      </c>
      <c r="ZR111">
        <v>0</v>
      </c>
      <c r="ZS111">
        <v>0</v>
      </c>
      <c r="ZT111">
        <v>0</v>
      </c>
      <c r="ZU111">
        <v>0</v>
      </c>
      <c r="ZV111">
        <v>0</v>
      </c>
      <c r="ZW111">
        <v>0</v>
      </c>
      <c r="ZX111">
        <v>0</v>
      </c>
      <c r="ZY111">
        <v>0</v>
      </c>
      <c r="ZZ111">
        <v>0</v>
      </c>
      <c r="AAA111">
        <v>0</v>
      </c>
      <c r="AAB111">
        <v>0</v>
      </c>
      <c r="AAC111">
        <v>0</v>
      </c>
      <c r="AAD111">
        <v>0</v>
      </c>
      <c r="AAE111">
        <v>0</v>
      </c>
      <c r="AAF111">
        <v>0</v>
      </c>
      <c r="AAG111">
        <v>0</v>
      </c>
      <c r="AAH111">
        <v>0</v>
      </c>
      <c r="AAI111">
        <v>0</v>
      </c>
      <c r="AAJ111">
        <v>101</v>
      </c>
      <c r="AAK111">
        <v>253</v>
      </c>
      <c r="AAL111">
        <v>229</v>
      </c>
      <c r="AAM111">
        <v>38</v>
      </c>
      <c r="AAN111">
        <v>0</v>
      </c>
      <c r="AAO111">
        <v>0</v>
      </c>
      <c r="AAP111">
        <v>0</v>
      </c>
      <c r="AAQ111">
        <v>0</v>
      </c>
      <c r="AAR111">
        <v>0</v>
      </c>
      <c r="AAS111">
        <v>0</v>
      </c>
      <c r="AAT111">
        <v>0</v>
      </c>
      <c r="AAU111">
        <v>0</v>
      </c>
      <c r="AAV111">
        <v>0</v>
      </c>
      <c r="AAW111">
        <v>0</v>
      </c>
      <c r="AAX111">
        <v>0</v>
      </c>
      <c r="AAY111">
        <v>0</v>
      </c>
      <c r="AAZ111">
        <v>0</v>
      </c>
      <c r="ABA111">
        <v>0</v>
      </c>
      <c r="ABB111">
        <v>0</v>
      </c>
      <c r="ABC111">
        <v>0</v>
      </c>
      <c r="ABD111">
        <v>0</v>
      </c>
      <c r="ABE111">
        <v>0</v>
      </c>
      <c r="ABF111">
        <v>0</v>
      </c>
      <c r="ABG111">
        <v>0</v>
      </c>
      <c r="ABH111">
        <v>0</v>
      </c>
      <c r="ABI111">
        <v>0</v>
      </c>
      <c r="ABJ111">
        <v>0</v>
      </c>
      <c r="ABK111">
        <v>0</v>
      </c>
      <c r="ABL111">
        <v>0</v>
      </c>
      <c r="ABM111">
        <v>0</v>
      </c>
      <c r="ABN111">
        <v>0</v>
      </c>
      <c r="ABO111">
        <v>0</v>
      </c>
      <c r="ABP111">
        <v>0</v>
      </c>
      <c r="ABQ111">
        <v>0</v>
      </c>
      <c r="ABR111">
        <v>0</v>
      </c>
      <c r="ABS111">
        <v>0</v>
      </c>
      <c r="ABT111">
        <v>0</v>
      </c>
      <c r="ABU111">
        <v>0</v>
      </c>
      <c r="ABV111">
        <v>0</v>
      </c>
      <c r="ABW111">
        <v>0</v>
      </c>
      <c r="ABX111">
        <v>0</v>
      </c>
      <c r="ABY111">
        <v>0</v>
      </c>
      <c r="ABZ111">
        <v>0</v>
      </c>
      <c r="ACA111">
        <v>0</v>
      </c>
      <c r="ACB111">
        <v>0</v>
      </c>
      <c r="ACC111">
        <v>0</v>
      </c>
      <c r="ACD111">
        <v>0</v>
      </c>
      <c r="ACE111">
        <v>0</v>
      </c>
      <c r="ACF111">
        <v>0</v>
      </c>
      <c r="ACG111">
        <v>0</v>
      </c>
      <c r="ACH111">
        <v>0</v>
      </c>
      <c r="ACI111">
        <v>0</v>
      </c>
      <c r="ACJ111">
        <v>0</v>
      </c>
      <c r="ACK111">
        <v>0</v>
      </c>
      <c r="ACL111">
        <v>0</v>
      </c>
      <c r="ACM111">
        <v>0</v>
      </c>
      <c r="ACN111">
        <v>0</v>
      </c>
      <c r="ACO111">
        <v>0</v>
      </c>
      <c r="ACP111">
        <v>0</v>
      </c>
      <c r="ACQ111">
        <v>0</v>
      </c>
      <c r="ACR111">
        <v>0</v>
      </c>
      <c r="ACS111">
        <v>0</v>
      </c>
      <c r="ACT111">
        <v>0</v>
      </c>
      <c r="ACU111">
        <v>0</v>
      </c>
      <c r="ACV111">
        <v>0</v>
      </c>
      <c r="ACW111">
        <v>0</v>
      </c>
      <c r="ACX111">
        <v>0</v>
      </c>
      <c r="ACY111">
        <v>0</v>
      </c>
      <c r="ACZ111">
        <v>0</v>
      </c>
      <c r="ADA111">
        <v>0</v>
      </c>
      <c r="ADB111">
        <v>0</v>
      </c>
      <c r="ADC111">
        <v>0</v>
      </c>
      <c r="ADD111">
        <v>0</v>
      </c>
      <c r="ADE111">
        <v>0</v>
      </c>
    </row>
    <row r="112" spans="1:785" customFormat="1" x14ac:dyDescent="0.25">
      <c r="A112" t="s">
        <v>794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87</v>
      </c>
      <c r="GE112">
        <v>99</v>
      </c>
      <c r="GF112">
        <v>121</v>
      </c>
      <c r="GG112">
        <v>253</v>
      </c>
      <c r="GH112">
        <v>253</v>
      </c>
      <c r="GI112">
        <v>253</v>
      </c>
      <c r="GJ112">
        <v>200</v>
      </c>
      <c r="GK112">
        <v>86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36</v>
      </c>
      <c r="HE112">
        <v>209</v>
      </c>
      <c r="HF112">
        <v>244</v>
      </c>
      <c r="HG112">
        <v>249</v>
      </c>
      <c r="HH112">
        <v>229</v>
      </c>
      <c r="HI112">
        <v>252</v>
      </c>
      <c r="HJ112">
        <v>252</v>
      </c>
      <c r="HK112">
        <v>252</v>
      </c>
      <c r="HL112">
        <v>252</v>
      </c>
      <c r="HM112">
        <v>207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8</v>
      </c>
      <c r="ID112">
        <v>68</v>
      </c>
      <c r="IE112">
        <v>164</v>
      </c>
      <c r="IF112">
        <v>216</v>
      </c>
      <c r="IG112">
        <v>253</v>
      </c>
      <c r="IH112">
        <v>252</v>
      </c>
      <c r="II112">
        <v>252</v>
      </c>
      <c r="IJ112">
        <v>252</v>
      </c>
      <c r="IK112">
        <v>247</v>
      </c>
      <c r="IL112">
        <v>237</v>
      </c>
      <c r="IM112">
        <v>237</v>
      </c>
      <c r="IN112">
        <v>251</v>
      </c>
      <c r="IO112">
        <v>207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36</v>
      </c>
      <c r="JD112">
        <v>120</v>
      </c>
      <c r="JE112">
        <v>189</v>
      </c>
      <c r="JF112">
        <v>252</v>
      </c>
      <c r="JG112">
        <v>252</v>
      </c>
      <c r="JH112">
        <v>252</v>
      </c>
      <c r="JI112">
        <v>253</v>
      </c>
      <c r="JJ112">
        <v>223</v>
      </c>
      <c r="JK112">
        <v>132</v>
      </c>
      <c r="JL112">
        <v>132</v>
      </c>
      <c r="JM112">
        <v>94</v>
      </c>
      <c r="JN112">
        <v>0</v>
      </c>
      <c r="JO112">
        <v>0</v>
      </c>
      <c r="JP112">
        <v>238</v>
      </c>
      <c r="JQ112">
        <v>207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5</v>
      </c>
      <c r="KD112">
        <v>75</v>
      </c>
      <c r="KE112">
        <v>215</v>
      </c>
      <c r="KF112">
        <v>252</v>
      </c>
      <c r="KG112">
        <v>252</v>
      </c>
      <c r="KH112">
        <v>252</v>
      </c>
      <c r="KI112">
        <v>252</v>
      </c>
      <c r="KJ112">
        <v>252</v>
      </c>
      <c r="KK112">
        <v>178</v>
      </c>
      <c r="KL112">
        <v>48</v>
      </c>
      <c r="KM112">
        <v>0</v>
      </c>
      <c r="KN112">
        <v>0</v>
      </c>
      <c r="KO112">
        <v>0</v>
      </c>
      <c r="KP112">
        <v>9</v>
      </c>
      <c r="KQ112">
        <v>153</v>
      </c>
      <c r="KR112">
        <v>250</v>
      </c>
      <c r="KS112">
        <v>163</v>
      </c>
      <c r="KT112">
        <v>0</v>
      </c>
      <c r="KU112">
        <v>0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0</v>
      </c>
      <c r="LC112">
        <v>0</v>
      </c>
      <c r="LD112">
        <v>0</v>
      </c>
      <c r="LE112">
        <v>33</v>
      </c>
      <c r="LF112">
        <v>252</v>
      </c>
      <c r="LG112">
        <v>252</v>
      </c>
      <c r="LH112">
        <v>252</v>
      </c>
      <c r="LI112">
        <v>252</v>
      </c>
      <c r="LJ112">
        <v>252</v>
      </c>
      <c r="LK112">
        <v>229</v>
      </c>
      <c r="LL112">
        <v>222</v>
      </c>
      <c r="LM112">
        <v>0</v>
      </c>
      <c r="LN112">
        <v>0</v>
      </c>
      <c r="LO112">
        <v>0</v>
      </c>
      <c r="LP112">
        <v>15</v>
      </c>
      <c r="LQ112">
        <v>74</v>
      </c>
      <c r="LR112">
        <v>187</v>
      </c>
      <c r="LS112">
        <v>252</v>
      </c>
      <c r="LT112">
        <v>83</v>
      </c>
      <c r="LU112">
        <v>17</v>
      </c>
      <c r="LV112">
        <v>0</v>
      </c>
      <c r="LW112">
        <v>0</v>
      </c>
      <c r="LX112">
        <v>0</v>
      </c>
      <c r="LY112">
        <v>0</v>
      </c>
      <c r="LZ112">
        <v>0</v>
      </c>
      <c r="MA112">
        <v>0</v>
      </c>
      <c r="MB112">
        <v>0</v>
      </c>
      <c r="MC112">
        <v>0</v>
      </c>
      <c r="MD112">
        <v>0</v>
      </c>
      <c r="ME112">
        <v>0</v>
      </c>
      <c r="MF112">
        <v>112</v>
      </c>
      <c r="MG112">
        <v>210</v>
      </c>
      <c r="MH112">
        <v>252</v>
      </c>
      <c r="MI112">
        <v>252</v>
      </c>
      <c r="MJ112">
        <v>252</v>
      </c>
      <c r="MK112">
        <v>252</v>
      </c>
      <c r="ML112">
        <v>252</v>
      </c>
      <c r="MM112">
        <v>59</v>
      </c>
      <c r="MN112">
        <v>0</v>
      </c>
      <c r="MO112">
        <v>0</v>
      </c>
      <c r="MP112">
        <v>0</v>
      </c>
      <c r="MQ112">
        <v>8</v>
      </c>
      <c r="MR112">
        <v>189</v>
      </c>
      <c r="MS112">
        <v>252</v>
      </c>
      <c r="MT112">
        <v>252</v>
      </c>
      <c r="MU112">
        <v>252</v>
      </c>
      <c r="MV112">
        <v>14</v>
      </c>
      <c r="MW112">
        <v>0</v>
      </c>
      <c r="MX112">
        <v>0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0</v>
      </c>
      <c r="NH112">
        <v>208</v>
      </c>
      <c r="NI112">
        <v>252</v>
      </c>
      <c r="NJ112">
        <v>252</v>
      </c>
      <c r="NK112">
        <v>252</v>
      </c>
      <c r="NL112">
        <v>241</v>
      </c>
      <c r="NM112">
        <v>84</v>
      </c>
      <c r="NN112">
        <v>14</v>
      </c>
      <c r="NO112">
        <v>4</v>
      </c>
      <c r="NP112">
        <v>0</v>
      </c>
      <c r="NQ112">
        <v>0</v>
      </c>
      <c r="NR112">
        <v>22</v>
      </c>
      <c r="NS112">
        <v>100</v>
      </c>
      <c r="NT112">
        <v>252</v>
      </c>
      <c r="NU112">
        <v>252</v>
      </c>
      <c r="NV112">
        <v>252</v>
      </c>
      <c r="NW112">
        <v>252</v>
      </c>
      <c r="NX112">
        <v>14</v>
      </c>
      <c r="NY112">
        <v>0</v>
      </c>
      <c r="NZ112">
        <v>0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19</v>
      </c>
      <c r="OJ112">
        <v>216</v>
      </c>
      <c r="OK112">
        <v>252</v>
      </c>
      <c r="OL112">
        <v>252</v>
      </c>
      <c r="OM112">
        <v>252</v>
      </c>
      <c r="ON112">
        <v>139</v>
      </c>
      <c r="OO112">
        <v>45</v>
      </c>
      <c r="OP112">
        <v>132</v>
      </c>
      <c r="OQ112">
        <v>132</v>
      </c>
      <c r="OR112">
        <v>45</v>
      </c>
      <c r="OS112">
        <v>194</v>
      </c>
      <c r="OT112">
        <v>207</v>
      </c>
      <c r="OU112">
        <v>252</v>
      </c>
      <c r="OV112">
        <v>252</v>
      </c>
      <c r="OW112">
        <v>252</v>
      </c>
      <c r="OX112">
        <v>252</v>
      </c>
      <c r="OY112">
        <v>252</v>
      </c>
      <c r="OZ112">
        <v>14</v>
      </c>
      <c r="PA112">
        <v>0</v>
      </c>
      <c r="PB112">
        <v>0</v>
      </c>
      <c r="PC112">
        <v>0</v>
      </c>
      <c r="PD112">
        <v>0</v>
      </c>
      <c r="PE112">
        <v>0</v>
      </c>
      <c r="PF112">
        <v>0</v>
      </c>
      <c r="PG112">
        <v>0</v>
      </c>
      <c r="PH112">
        <v>0</v>
      </c>
      <c r="PI112">
        <v>0</v>
      </c>
      <c r="PJ112">
        <v>0</v>
      </c>
      <c r="PK112">
        <v>105</v>
      </c>
      <c r="PL112">
        <v>252</v>
      </c>
      <c r="PM112">
        <v>252</v>
      </c>
      <c r="PN112">
        <v>252</v>
      </c>
      <c r="PO112">
        <v>252</v>
      </c>
      <c r="PP112">
        <v>252</v>
      </c>
      <c r="PQ112">
        <v>252</v>
      </c>
      <c r="PR112">
        <v>252</v>
      </c>
      <c r="PS112">
        <v>252</v>
      </c>
      <c r="PT112">
        <v>252</v>
      </c>
      <c r="PU112">
        <v>253</v>
      </c>
      <c r="PV112">
        <v>252</v>
      </c>
      <c r="PW112">
        <v>252</v>
      </c>
      <c r="PX112">
        <v>252</v>
      </c>
      <c r="PY112">
        <v>252</v>
      </c>
      <c r="PZ112">
        <v>252</v>
      </c>
      <c r="QA112">
        <v>172</v>
      </c>
      <c r="QB112">
        <v>6</v>
      </c>
      <c r="QC112">
        <v>0</v>
      </c>
      <c r="QD112">
        <v>0</v>
      </c>
      <c r="QE112">
        <v>0</v>
      </c>
      <c r="QF112">
        <v>0</v>
      </c>
      <c r="QG112">
        <v>0</v>
      </c>
      <c r="QH112">
        <v>0</v>
      </c>
      <c r="QI112">
        <v>0</v>
      </c>
      <c r="QJ112">
        <v>0</v>
      </c>
      <c r="QK112">
        <v>0</v>
      </c>
      <c r="QL112">
        <v>0</v>
      </c>
      <c r="QM112">
        <v>0</v>
      </c>
      <c r="QN112">
        <v>209</v>
      </c>
      <c r="QO112">
        <v>253</v>
      </c>
      <c r="QP112">
        <v>253</v>
      </c>
      <c r="QQ112">
        <v>253</v>
      </c>
      <c r="QR112">
        <v>253</v>
      </c>
      <c r="QS112">
        <v>253</v>
      </c>
      <c r="QT112">
        <v>253</v>
      </c>
      <c r="QU112">
        <v>253</v>
      </c>
      <c r="QV112">
        <v>253</v>
      </c>
      <c r="QW112">
        <v>255</v>
      </c>
      <c r="QX112">
        <v>253</v>
      </c>
      <c r="QY112">
        <v>253</v>
      </c>
      <c r="QZ112">
        <v>253</v>
      </c>
      <c r="RA112">
        <v>253</v>
      </c>
      <c r="RB112">
        <v>74</v>
      </c>
      <c r="RC112">
        <v>0</v>
      </c>
      <c r="RD112">
        <v>0</v>
      </c>
      <c r="RE112">
        <v>0</v>
      </c>
      <c r="RF112">
        <v>0</v>
      </c>
      <c r="RG112">
        <v>0</v>
      </c>
      <c r="RH112">
        <v>0</v>
      </c>
      <c r="RI112">
        <v>0</v>
      </c>
      <c r="RJ112">
        <v>0</v>
      </c>
      <c r="RK112">
        <v>0</v>
      </c>
      <c r="RL112">
        <v>0</v>
      </c>
      <c r="RM112">
        <v>0</v>
      </c>
      <c r="RN112">
        <v>0</v>
      </c>
      <c r="RO112">
        <v>0</v>
      </c>
      <c r="RP112">
        <v>72</v>
      </c>
      <c r="RQ112">
        <v>231</v>
      </c>
      <c r="RR112">
        <v>252</v>
      </c>
      <c r="RS112">
        <v>252</v>
      </c>
      <c r="RT112">
        <v>252</v>
      </c>
      <c r="RU112">
        <v>252</v>
      </c>
      <c r="RV112">
        <v>252</v>
      </c>
      <c r="RW112">
        <v>252</v>
      </c>
      <c r="RX112">
        <v>252</v>
      </c>
      <c r="RY112">
        <v>253</v>
      </c>
      <c r="RZ112">
        <v>252</v>
      </c>
      <c r="SA112">
        <v>252</v>
      </c>
      <c r="SB112">
        <v>252</v>
      </c>
      <c r="SC112">
        <v>154</v>
      </c>
      <c r="SD112">
        <v>13</v>
      </c>
      <c r="SE112">
        <v>0</v>
      </c>
      <c r="SF112">
        <v>0</v>
      </c>
      <c r="SG112">
        <v>0</v>
      </c>
      <c r="SH112">
        <v>0</v>
      </c>
      <c r="SI112">
        <v>0</v>
      </c>
      <c r="SJ112">
        <v>0</v>
      </c>
      <c r="SK112">
        <v>0</v>
      </c>
      <c r="SL112">
        <v>0</v>
      </c>
      <c r="SM112">
        <v>0</v>
      </c>
      <c r="SN112">
        <v>0</v>
      </c>
      <c r="SO112">
        <v>0</v>
      </c>
      <c r="SP112">
        <v>0</v>
      </c>
      <c r="SQ112">
        <v>0</v>
      </c>
      <c r="SR112">
        <v>0</v>
      </c>
      <c r="SS112">
        <v>58</v>
      </c>
      <c r="ST112">
        <v>88</v>
      </c>
      <c r="SU112">
        <v>88</v>
      </c>
      <c r="SV112">
        <v>88</v>
      </c>
      <c r="SW112">
        <v>88</v>
      </c>
      <c r="SX112">
        <v>88</v>
      </c>
      <c r="SY112">
        <v>214</v>
      </c>
      <c r="SZ112">
        <v>252</v>
      </c>
      <c r="TA112">
        <v>253</v>
      </c>
      <c r="TB112">
        <v>252</v>
      </c>
      <c r="TC112">
        <v>251</v>
      </c>
      <c r="TD112">
        <v>166</v>
      </c>
      <c r="TE112">
        <v>10</v>
      </c>
      <c r="TF112">
        <v>0</v>
      </c>
      <c r="TG112">
        <v>0</v>
      </c>
      <c r="TH112">
        <v>0</v>
      </c>
      <c r="TI112">
        <v>0</v>
      </c>
      <c r="TJ112">
        <v>0</v>
      </c>
      <c r="TK112">
        <v>0</v>
      </c>
      <c r="TL112">
        <v>0</v>
      </c>
      <c r="TM112">
        <v>0</v>
      </c>
      <c r="TN112">
        <v>0</v>
      </c>
      <c r="TO112">
        <v>0</v>
      </c>
      <c r="TP112">
        <v>0</v>
      </c>
      <c r="TQ112">
        <v>0</v>
      </c>
      <c r="TR112">
        <v>0</v>
      </c>
      <c r="TS112">
        <v>0</v>
      </c>
      <c r="TT112">
        <v>0</v>
      </c>
      <c r="TU112">
        <v>0</v>
      </c>
      <c r="TV112">
        <v>0</v>
      </c>
      <c r="TW112">
        <v>0</v>
      </c>
      <c r="TX112">
        <v>0</v>
      </c>
      <c r="TY112">
        <v>0</v>
      </c>
      <c r="TZ112">
        <v>43</v>
      </c>
      <c r="UA112">
        <v>221</v>
      </c>
      <c r="UB112">
        <v>252</v>
      </c>
      <c r="UC112">
        <v>253</v>
      </c>
      <c r="UD112">
        <v>252</v>
      </c>
      <c r="UE112">
        <v>166</v>
      </c>
      <c r="UF112">
        <v>0</v>
      </c>
      <c r="UG112">
        <v>0</v>
      </c>
      <c r="UH112">
        <v>0</v>
      </c>
      <c r="UI112">
        <v>0</v>
      </c>
      <c r="UJ112">
        <v>0</v>
      </c>
      <c r="UK112">
        <v>0</v>
      </c>
      <c r="UL112">
        <v>0</v>
      </c>
      <c r="UM112">
        <v>0</v>
      </c>
      <c r="UN112">
        <v>0</v>
      </c>
      <c r="UO112">
        <v>0</v>
      </c>
      <c r="UP112">
        <v>0</v>
      </c>
      <c r="UQ112">
        <v>0</v>
      </c>
      <c r="UR112">
        <v>0</v>
      </c>
      <c r="US112">
        <v>0</v>
      </c>
      <c r="UT112">
        <v>0</v>
      </c>
      <c r="UU112">
        <v>0</v>
      </c>
      <c r="UV112">
        <v>0</v>
      </c>
      <c r="UW112">
        <v>0</v>
      </c>
      <c r="UX112">
        <v>0</v>
      </c>
      <c r="UY112">
        <v>0</v>
      </c>
      <c r="UZ112">
        <v>0</v>
      </c>
      <c r="VA112">
        <v>40</v>
      </c>
      <c r="VB112">
        <v>225</v>
      </c>
      <c r="VC112">
        <v>252</v>
      </c>
      <c r="VD112">
        <v>252</v>
      </c>
      <c r="VE112">
        <v>253</v>
      </c>
      <c r="VF112">
        <v>199</v>
      </c>
      <c r="VG112">
        <v>10</v>
      </c>
      <c r="VH112">
        <v>0</v>
      </c>
      <c r="VI112">
        <v>0</v>
      </c>
      <c r="VJ112">
        <v>0</v>
      </c>
      <c r="VK112">
        <v>0</v>
      </c>
      <c r="VL112">
        <v>0</v>
      </c>
      <c r="VM112">
        <v>0</v>
      </c>
      <c r="VN112">
        <v>0</v>
      </c>
      <c r="VO112">
        <v>0</v>
      </c>
      <c r="VP112">
        <v>0</v>
      </c>
      <c r="VQ112">
        <v>0</v>
      </c>
      <c r="VR112">
        <v>0</v>
      </c>
      <c r="VS112">
        <v>0</v>
      </c>
      <c r="VT112">
        <v>0</v>
      </c>
      <c r="VU112">
        <v>0</v>
      </c>
      <c r="VV112">
        <v>0</v>
      </c>
      <c r="VW112">
        <v>0</v>
      </c>
      <c r="VX112">
        <v>0</v>
      </c>
      <c r="VY112">
        <v>0</v>
      </c>
      <c r="VZ112">
        <v>0</v>
      </c>
      <c r="WA112">
        <v>0</v>
      </c>
      <c r="WB112">
        <v>0</v>
      </c>
      <c r="WC112">
        <v>134</v>
      </c>
      <c r="WD112">
        <v>252</v>
      </c>
      <c r="WE112">
        <v>252</v>
      </c>
      <c r="WF112">
        <v>252</v>
      </c>
      <c r="WG112">
        <v>241</v>
      </c>
      <c r="WH112">
        <v>82</v>
      </c>
      <c r="WI112">
        <v>0</v>
      </c>
      <c r="WJ112">
        <v>0</v>
      </c>
      <c r="WK112">
        <v>0</v>
      </c>
      <c r="WL112">
        <v>0</v>
      </c>
      <c r="WM112">
        <v>0</v>
      </c>
      <c r="WN112">
        <v>0</v>
      </c>
      <c r="WO112">
        <v>0</v>
      </c>
      <c r="WP112">
        <v>0</v>
      </c>
      <c r="WQ112">
        <v>0</v>
      </c>
      <c r="WR112">
        <v>0</v>
      </c>
      <c r="WS112">
        <v>0</v>
      </c>
      <c r="WT112">
        <v>0</v>
      </c>
      <c r="WU112">
        <v>0</v>
      </c>
      <c r="WV112">
        <v>0</v>
      </c>
      <c r="WW112">
        <v>0</v>
      </c>
      <c r="WX112">
        <v>0</v>
      </c>
      <c r="WY112">
        <v>0</v>
      </c>
      <c r="WZ112">
        <v>0</v>
      </c>
      <c r="XA112">
        <v>0</v>
      </c>
      <c r="XB112">
        <v>0</v>
      </c>
      <c r="XC112">
        <v>0</v>
      </c>
      <c r="XD112">
        <v>16</v>
      </c>
      <c r="XE112">
        <v>196</v>
      </c>
      <c r="XF112">
        <v>252</v>
      </c>
      <c r="XG112">
        <v>252</v>
      </c>
      <c r="XH112">
        <v>252</v>
      </c>
      <c r="XI112">
        <v>149</v>
      </c>
      <c r="XJ112">
        <v>0</v>
      </c>
      <c r="XK112">
        <v>0</v>
      </c>
      <c r="XL112">
        <v>0</v>
      </c>
      <c r="XM112">
        <v>0</v>
      </c>
      <c r="XN112">
        <v>0</v>
      </c>
      <c r="XO112">
        <v>0</v>
      </c>
      <c r="XP112">
        <v>0</v>
      </c>
      <c r="XQ112">
        <v>0</v>
      </c>
      <c r="XR112">
        <v>0</v>
      </c>
      <c r="XS112">
        <v>0</v>
      </c>
      <c r="XT112">
        <v>0</v>
      </c>
      <c r="XU112">
        <v>0</v>
      </c>
      <c r="XV112">
        <v>0</v>
      </c>
      <c r="XW112">
        <v>0</v>
      </c>
      <c r="XX112">
        <v>0</v>
      </c>
      <c r="XY112">
        <v>0</v>
      </c>
      <c r="XZ112">
        <v>0</v>
      </c>
      <c r="YA112">
        <v>0</v>
      </c>
      <c r="YB112">
        <v>0</v>
      </c>
      <c r="YC112">
        <v>0</v>
      </c>
      <c r="YD112">
        <v>0</v>
      </c>
      <c r="YE112">
        <v>0</v>
      </c>
      <c r="YF112">
        <v>30</v>
      </c>
      <c r="YG112">
        <v>252</v>
      </c>
      <c r="YH112">
        <v>252</v>
      </c>
      <c r="YI112">
        <v>252</v>
      </c>
      <c r="YJ112">
        <v>252</v>
      </c>
      <c r="YK112">
        <v>8</v>
      </c>
      <c r="YL112">
        <v>0</v>
      </c>
      <c r="YM112">
        <v>0</v>
      </c>
      <c r="YN112">
        <v>0</v>
      </c>
      <c r="YO112">
        <v>0</v>
      </c>
      <c r="YP112">
        <v>0</v>
      </c>
      <c r="YQ112">
        <v>0</v>
      </c>
      <c r="YR112">
        <v>0</v>
      </c>
      <c r="YS112">
        <v>0</v>
      </c>
      <c r="YT112">
        <v>0</v>
      </c>
      <c r="YU112">
        <v>0</v>
      </c>
      <c r="YV112">
        <v>0</v>
      </c>
      <c r="YW112">
        <v>0</v>
      </c>
      <c r="YX112">
        <v>0</v>
      </c>
      <c r="YY112">
        <v>0</v>
      </c>
      <c r="YZ112">
        <v>0</v>
      </c>
      <c r="ZA112">
        <v>0</v>
      </c>
      <c r="ZB112">
        <v>0</v>
      </c>
      <c r="ZC112">
        <v>0</v>
      </c>
      <c r="ZD112">
        <v>0</v>
      </c>
      <c r="ZE112">
        <v>0</v>
      </c>
      <c r="ZF112">
        <v>0</v>
      </c>
      <c r="ZG112">
        <v>0</v>
      </c>
      <c r="ZH112">
        <v>7</v>
      </c>
      <c r="ZI112">
        <v>161</v>
      </c>
      <c r="ZJ112">
        <v>252</v>
      </c>
      <c r="ZK112">
        <v>244</v>
      </c>
      <c r="ZL112">
        <v>120</v>
      </c>
      <c r="ZM112">
        <v>0</v>
      </c>
      <c r="ZN112">
        <v>0</v>
      </c>
      <c r="ZO112">
        <v>0</v>
      </c>
      <c r="ZP112">
        <v>0</v>
      </c>
      <c r="ZQ112">
        <v>0</v>
      </c>
      <c r="ZR112">
        <v>0</v>
      </c>
      <c r="ZS112">
        <v>0</v>
      </c>
      <c r="ZT112">
        <v>0</v>
      </c>
      <c r="ZU112">
        <v>0</v>
      </c>
      <c r="ZV112">
        <v>0</v>
      </c>
      <c r="ZW112">
        <v>0</v>
      </c>
      <c r="ZX112">
        <v>0</v>
      </c>
      <c r="ZY112">
        <v>0</v>
      </c>
      <c r="ZZ112">
        <v>0</v>
      </c>
      <c r="AAA112">
        <v>0</v>
      </c>
      <c r="AAB112">
        <v>0</v>
      </c>
      <c r="AAC112">
        <v>0</v>
      </c>
      <c r="AAD112">
        <v>0</v>
      </c>
      <c r="AAE112">
        <v>0</v>
      </c>
      <c r="AAF112">
        <v>0</v>
      </c>
      <c r="AAG112">
        <v>0</v>
      </c>
      <c r="AAH112">
        <v>0</v>
      </c>
      <c r="AAI112">
        <v>0</v>
      </c>
      <c r="AAJ112">
        <v>0</v>
      </c>
      <c r="AAK112">
        <v>134</v>
      </c>
      <c r="AAL112">
        <v>252</v>
      </c>
      <c r="AAM112">
        <v>120</v>
      </c>
      <c r="AAN112">
        <v>0</v>
      </c>
      <c r="AAO112">
        <v>0</v>
      </c>
      <c r="AAP112">
        <v>0</v>
      </c>
      <c r="AAQ112">
        <v>0</v>
      </c>
      <c r="AAR112">
        <v>0</v>
      </c>
      <c r="AAS112">
        <v>0</v>
      </c>
      <c r="AAT112">
        <v>0</v>
      </c>
      <c r="AAU112">
        <v>0</v>
      </c>
      <c r="AAV112">
        <v>0</v>
      </c>
      <c r="AAW112">
        <v>0</v>
      </c>
      <c r="AAX112">
        <v>0</v>
      </c>
      <c r="AAY112">
        <v>0</v>
      </c>
      <c r="AAZ112">
        <v>0</v>
      </c>
      <c r="ABA112">
        <v>0</v>
      </c>
      <c r="ABB112">
        <v>0</v>
      </c>
      <c r="ABC112">
        <v>0</v>
      </c>
      <c r="ABD112">
        <v>0</v>
      </c>
      <c r="ABE112">
        <v>0</v>
      </c>
      <c r="ABF112">
        <v>0</v>
      </c>
      <c r="ABG112">
        <v>0</v>
      </c>
      <c r="ABH112">
        <v>0</v>
      </c>
      <c r="ABI112">
        <v>0</v>
      </c>
      <c r="ABJ112">
        <v>0</v>
      </c>
      <c r="ABK112">
        <v>0</v>
      </c>
      <c r="ABL112">
        <v>0</v>
      </c>
      <c r="ABM112">
        <v>0</v>
      </c>
      <c r="ABN112">
        <v>0</v>
      </c>
      <c r="ABO112">
        <v>0</v>
      </c>
      <c r="ABP112">
        <v>0</v>
      </c>
      <c r="ABQ112">
        <v>0</v>
      </c>
      <c r="ABR112">
        <v>0</v>
      </c>
      <c r="ABS112">
        <v>0</v>
      </c>
      <c r="ABT112">
        <v>0</v>
      </c>
      <c r="ABU112">
        <v>0</v>
      </c>
      <c r="ABV112">
        <v>0</v>
      </c>
      <c r="ABW112">
        <v>0</v>
      </c>
      <c r="ABX112">
        <v>0</v>
      </c>
      <c r="ABY112">
        <v>0</v>
      </c>
      <c r="ABZ112">
        <v>0</v>
      </c>
      <c r="ACA112">
        <v>0</v>
      </c>
      <c r="ACB112">
        <v>0</v>
      </c>
      <c r="ACC112">
        <v>0</v>
      </c>
      <c r="ACD112">
        <v>0</v>
      </c>
      <c r="ACE112">
        <v>0</v>
      </c>
      <c r="ACF112">
        <v>0</v>
      </c>
      <c r="ACG112">
        <v>0</v>
      </c>
      <c r="ACH112">
        <v>0</v>
      </c>
      <c r="ACI112">
        <v>0</v>
      </c>
      <c r="ACJ112">
        <v>0</v>
      </c>
      <c r="ACK112">
        <v>0</v>
      </c>
      <c r="ACL112">
        <v>0</v>
      </c>
      <c r="ACM112">
        <v>0</v>
      </c>
      <c r="ACN112">
        <v>0</v>
      </c>
      <c r="ACO112">
        <v>0</v>
      </c>
      <c r="ACP112">
        <v>0</v>
      </c>
      <c r="ACQ112">
        <v>0</v>
      </c>
      <c r="ACR112">
        <v>0</v>
      </c>
      <c r="ACS112">
        <v>0</v>
      </c>
      <c r="ACT112">
        <v>0</v>
      </c>
      <c r="ACU112">
        <v>0</v>
      </c>
      <c r="ACV112">
        <v>0</v>
      </c>
      <c r="ACW112">
        <v>0</v>
      </c>
      <c r="ACX112">
        <v>0</v>
      </c>
      <c r="ACY112">
        <v>0</v>
      </c>
      <c r="ACZ112">
        <v>0</v>
      </c>
      <c r="ADA112">
        <v>0</v>
      </c>
      <c r="ADB112">
        <v>0</v>
      </c>
      <c r="ADC112">
        <v>0</v>
      </c>
      <c r="ADD112">
        <v>0</v>
      </c>
      <c r="ADE112">
        <v>0</v>
      </c>
    </row>
    <row r="113" spans="1:785" customFormat="1" x14ac:dyDescent="0.25">
      <c r="A113" t="s">
        <v>794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5</v>
      </c>
      <c r="GD113">
        <v>111</v>
      </c>
      <c r="GE113">
        <v>143</v>
      </c>
      <c r="GF113">
        <v>249</v>
      </c>
      <c r="GG113">
        <v>229</v>
      </c>
      <c r="GH113">
        <v>57</v>
      </c>
      <c r="GI113">
        <v>3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58</v>
      </c>
      <c r="HE113">
        <v>187</v>
      </c>
      <c r="HF113">
        <v>252</v>
      </c>
      <c r="HG113">
        <v>252</v>
      </c>
      <c r="HH113">
        <v>252</v>
      </c>
      <c r="HI113">
        <v>252</v>
      </c>
      <c r="HJ113">
        <v>252</v>
      </c>
      <c r="HK113">
        <v>99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5</v>
      </c>
      <c r="ID113">
        <v>119</v>
      </c>
      <c r="IE113">
        <v>209</v>
      </c>
      <c r="IF113">
        <v>247</v>
      </c>
      <c r="IG113">
        <v>253</v>
      </c>
      <c r="IH113">
        <v>183</v>
      </c>
      <c r="II113">
        <v>153</v>
      </c>
      <c r="IJ113">
        <v>248</v>
      </c>
      <c r="IK113">
        <v>252</v>
      </c>
      <c r="IL113">
        <v>218</v>
      </c>
      <c r="IM113">
        <v>32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79</v>
      </c>
      <c r="JF113">
        <v>252</v>
      </c>
      <c r="JG113">
        <v>252</v>
      </c>
      <c r="JH113">
        <v>252</v>
      </c>
      <c r="JI113">
        <v>169</v>
      </c>
      <c r="JJ113">
        <v>37</v>
      </c>
      <c r="JK113">
        <v>9</v>
      </c>
      <c r="JL113">
        <v>195</v>
      </c>
      <c r="JM113">
        <v>252</v>
      </c>
      <c r="JN113">
        <v>164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13</v>
      </c>
      <c r="KF113">
        <v>141</v>
      </c>
      <c r="KG113">
        <v>245</v>
      </c>
      <c r="KH113">
        <v>252</v>
      </c>
      <c r="KI113">
        <v>235</v>
      </c>
      <c r="KJ113">
        <v>102</v>
      </c>
      <c r="KK113">
        <v>8</v>
      </c>
      <c r="KL113">
        <v>85</v>
      </c>
      <c r="KM113">
        <v>199</v>
      </c>
      <c r="KN113">
        <v>252</v>
      </c>
      <c r="KO113">
        <v>216</v>
      </c>
      <c r="KP113">
        <v>81</v>
      </c>
      <c r="KQ113">
        <v>0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0</v>
      </c>
      <c r="LF113">
        <v>0</v>
      </c>
      <c r="LG113">
        <v>94</v>
      </c>
      <c r="LH113">
        <v>252</v>
      </c>
      <c r="LI113">
        <v>252</v>
      </c>
      <c r="LJ113">
        <v>179</v>
      </c>
      <c r="LK113">
        <v>185</v>
      </c>
      <c r="LL113">
        <v>150</v>
      </c>
      <c r="LM113">
        <v>158</v>
      </c>
      <c r="LN113">
        <v>252</v>
      </c>
      <c r="LO113">
        <v>252</v>
      </c>
      <c r="LP113">
        <v>252</v>
      </c>
      <c r="LQ113">
        <v>173</v>
      </c>
      <c r="LR113">
        <v>0</v>
      </c>
      <c r="LS113">
        <v>0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  <c r="MC113">
        <v>0</v>
      </c>
      <c r="MD113">
        <v>0</v>
      </c>
      <c r="ME113">
        <v>0</v>
      </c>
      <c r="MF113">
        <v>0</v>
      </c>
      <c r="MG113">
        <v>0</v>
      </c>
      <c r="MH113">
        <v>26</v>
      </c>
      <c r="MI113">
        <v>245</v>
      </c>
      <c r="MJ113">
        <v>248</v>
      </c>
      <c r="MK113">
        <v>135</v>
      </c>
      <c r="ML113">
        <v>9</v>
      </c>
      <c r="MM113">
        <v>139</v>
      </c>
      <c r="MN113">
        <v>252</v>
      </c>
      <c r="MO113">
        <v>253</v>
      </c>
      <c r="MP113">
        <v>252</v>
      </c>
      <c r="MQ113">
        <v>252</v>
      </c>
      <c r="MR113">
        <v>251</v>
      </c>
      <c r="MS113">
        <v>140</v>
      </c>
      <c r="MT113">
        <v>0</v>
      </c>
      <c r="MU113">
        <v>0</v>
      </c>
      <c r="MV113">
        <v>0</v>
      </c>
      <c r="MW113">
        <v>0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114</v>
      </c>
      <c r="NK113">
        <v>252</v>
      </c>
      <c r="NL113">
        <v>179</v>
      </c>
      <c r="NM113">
        <v>45</v>
      </c>
      <c r="NN113">
        <v>112</v>
      </c>
      <c r="NO113">
        <v>227</v>
      </c>
      <c r="NP113">
        <v>252</v>
      </c>
      <c r="NQ113">
        <v>253</v>
      </c>
      <c r="NR113">
        <v>252</v>
      </c>
      <c r="NS113">
        <v>252</v>
      </c>
      <c r="NT113">
        <v>182</v>
      </c>
      <c r="NU113">
        <v>0</v>
      </c>
      <c r="NV113">
        <v>0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23</v>
      </c>
      <c r="OM113">
        <v>252</v>
      </c>
      <c r="ON113">
        <v>252</v>
      </c>
      <c r="OO113">
        <v>252</v>
      </c>
      <c r="OP113">
        <v>252</v>
      </c>
      <c r="OQ113">
        <v>252</v>
      </c>
      <c r="OR113">
        <v>252</v>
      </c>
      <c r="OS113">
        <v>253</v>
      </c>
      <c r="OT113">
        <v>252</v>
      </c>
      <c r="OU113">
        <v>252</v>
      </c>
      <c r="OV113">
        <v>116</v>
      </c>
      <c r="OW113">
        <v>0</v>
      </c>
      <c r="OX113">
        <v>0</v>
      </c>
      <c r="OY113">
        <v>0</v>
      </c>
      <c r="OZ113">
        <v>0</v>
      </c>
      <c r="PA113">
        <v>0</v>
      </c>
      <c r="PB113">
        <v>0</v>
      </c>
      <c r="PC113">
        <v>0</v>
      </c>
      <c r="PD113">
        <v>0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0</v>
      </c>
      <c r="PK113">
        <v>0</v>
      </c>
      <c r="PL113">
        <v>0</v>
      </c>
      <c r="PM113">
        <v>0</v>
      </c>
      <c r="PN113">
        <v>61</v>
      </c>
      <c r="PO113">
        <v>214</v>
      </c>
      <c r="PP113">
        <v>252</v>
      </c>
      <c r="PQ113">
        <v>252</v>
      </c>
      <c r="PR113">
        <v>233</v>
      </c>
      <c r="PS113">
        <v>224</v>
      </c>
      <c r="PT113">
        <v>252</v>
      </c>
      <c r="PU113">
        <v>253</v>
      </c>
      <c r="PV113">
        <v>252</v>
      </c>
      <c r="PW113">
        <v>70</v>
      </c>
      <c r="PX113">
        <v>2</v>
      </c>
      <c r="PY113">
        <v>0</v>
      </c>
      <c r="PZ113">
        <v>0</v>
      </c>
      <c r="QA113">
        <v>0</v>
      </c>
      <c r="QB113">
        <v>0</v>
      </c>
      <c r="QC113">
        <v>0</v>
      </c>
      <c r="QD113">
        <v>0</v>
      </c>
      <c r="QE113">
        <v>0</v>
      </c>
      <c r="QF113">
        <v>0</v>
      </c>
      <c r="QG113">
        <v>0</v>
      </c>
      <c r="QH113">
        <v>0</v>
      </c>
      <c r="QI113">
        <v>0</v>
      </c>
      <c r="QJ113">
        <v>0</v>
      </c>
      <c r="QK113">
        <v>0</v>
      </c>
      <c r="QL113">
        <v>0</v>
      </c>
      <c r="QM113">
        <v>0</v>
      </c>
      <c r="QN113">
        <v>0</v>
      </c>
      <c r="QO113">
        <v>0</v>
      </c>
      <c r="QP113">
        <v>0</v>
      </c>
      <c r="QQ113">
        <v>0</v>
      </c>
      <c r="QR113">
        <v>0</v>
      </c>
      <c r="QS113">
        <v>0</v>
      </c>
      <c r="QT113">
        <v>6</v>
      </c>
      <c r="QU113">
        <v>101</v>
      </c>
      <c r="QV113">
        <v>253</v>
      </c>
      <c r="QW113">
        <v>255</v>
      </c>
      <c r="QX113">
        <v>187</v>
      </c>
      <c r="QY113">
        <v>0</v>
      </c>
      <c r="QZ113">
        <v>0</v>
      </c>
      <c r="RA113">
        <v>0</v>
      </c>
      <c r="RB113">
        <v>0</v>
      </c>
      <c r="RC113">
        <v>0</v>
      </c>
      <c r="RD113">
        <v>0</v>
      </c>
      <c r="RE113">
        <v>0</v>
      </c>
      <c r="RF113">
        <v>0</v>
      </c>
      <c r="RG113">
        <v>0</v>
      </c>
      <c r="RH113">
        <v>0</v>
      </c>
      <c r="RI113">
        <v>0</v>
      </c>
      <c r="RJ113">
        <v>0</v>
      </c>
      <c r="RK113">
        <v>0</v>
      </c>
      <c r="RL113">
        <v>0</v>
      </c>
      <c r="RM113">
        <v>0</v>
      </c>
      <c r="RN113">
        <v>0</v>
      </c>
      <c r="RO113">
        <v>0</v>
      </c>
      <c r="RP113">
        <v>0</v>
      </c>
      <c r="RQ113">
        <v>0</v>
      </c>
      <c r="RR113">
        <v>0</v>
      </c>
      <c r="RS113">
        <v>0</v>
      </c>
      <c r="RT113">
        <v>0</v>
      </c>
      <c r="RU113">
        <v>0</v>
      </c>
      <c r="RV113">
        <v>74</v>
      </c>
      <c r="RW113">
        <v>252</v>
      </c>
      <c r="RX113">
        <v>252</v>
      </c>
      <c r="RY113">
        <v>216</v>
      </c>
      <c r="RZ113">
        <v>90</v>
      </c>
      <c r="SA113">
        <v>0</v>
      </c>
      <c r="SB113">
        <v>0</v>
      </c>
      <c r="SC113">
        <v>0</v>
      </c>
      <c r="SD113">
        <v>0</v>
      </c>
      <c r="SE113">
        <v>0</v>
      </c>
      <c r="SF113">
        <v>0</v>
      </c>
      <c r="SG113">
        <v>0</v>
      </c>
      <c r="SH113">
        <v>0</v>
      </c>
      <c r="SI113">
        <v>0</v>
      </c>
      <c r="SJ113">
        <v>0</v>
      </c>
      <c r="SK113">
        <v>0</v>
      </c>
      <c r="SL113">
        <v>0</v>
      </c>
      <c r="SM113">
        <v>0</v>
      </c>
      <c r="SN113">
        <v>0</v>
      </c>
      <c r="SO113">
        <v>0</v>
      </c>
      <c r="SP113">
        <v>0</v>
      </c>
      <c r="SQ113">
        <v>0</v>
      </c>
      <c r="SR113">
        <v>0</v>
      </c>
      <c r="SS113">
        <v>0</v>
      </c>
      <c r="ST113">
        <v>0</v>
      </c>
      <c r="SU113">
        <v>0</v>
      </c>
      <c r="SV113">
        <v>0</v>
      </c>
      <c r="SW113">
        <v>0</v>
      </c>
      <c r="SX113">
        <v>154</v>
      </c>
      <c r="SY113">
        <v>252</v>
      </c>
      <c r="SZ113">
        <v>252</v>
      </c>
      <c r="TA113">
        <v>111</v>
      </c>
      <c r="TB113">
        <v>0</v>
      </c>
      <c r="TC113">
        <v>0</v>
      </c>
      <c r="TD113">
        <v>0</v>
      </c>
      <c r="TE113">
        <v>0</v>
      </c>
      <c r="TF113">
        <v>0</v>
      </c>
      <c r="TG113">
        <v>0</v>
      </c>
      <c r="TH113">
        <v>0</v>
      </c>
      <c r="TI113">
        <v>0</v>
      </c>
      <c r="TJ113">
        <v>0</v>
      </c>
      <c r="TK113">
        <v>0</v>
      </c>
      <c r="TL113">
        <v>0</v>
      </c>
      <c r="TM113">
        <v>0</v>
      </c>
      <c r="TN113">
        <v>0</v>
      </c>
      <c r="TO113">
        <v>0</v>
      </c>
      <c r="TP113">
        <v>0</v>
      </c>
      <c r="TQ113">
        <v>0</v>
      </c>
      <c r="TR113">
        <v>0</v>
      </c>
      <c r="TS113">
        <v>0</v>
      </c>
      <c r="TT113">
        <v>0</v>
      </c>
      <c r="TU113">
        <v>0</v>
      </c>
      <c r="TV113">
        <v>0</v>
      </c>
      <c r="TW113">
        <v>0</v>
      </c>
      <c r="TX113">
        <v>8</v>
      </c>
      <c r="TY113">
        <v>80</v>
      </c>
      <c r="TZ113">
        <v>248</v>
      </c>
      <c r="UA113">
        <v>252</v>
      </c>
      <c r="UB113">
        <v>233</v>
      </c>
      <c r="UC113">
        <v>5</v>
      </c>
      <c r="UD113">
        <v>0</v>
      </c>
      <c r="UE113">
        <v>0</v>
      </c>
      <c r="UF113">
        <v>0</v>
      </c>
      <c r="UG113">
        <v>0</v>
      </c>
      <c r="UH113">
        <v>0</v>
      </c>
      <c r="UI113">
        <v>0</v>
      </c>
      <c r="UJ113">
        <v>0</v>
      </c>
      <c r="UK113">
        <v>0</v>
      </c>
      <c r="UL113">
        <v>0</v>
      </c>
      <c r="UM113">
        <v>0</v>
      </c>
      <c r="UN113">
        <v>0</v>
      </c>
      <c r="UO113">
        <v>0</v>
      </c>
      <c r="UP113">
        <v>0</v>
      </c>
      <c r="UQ113">
        <v>0</v>
      </c>
      <c r="UR113">
        <v>0</v>
      </c>
      <c r="US113">
        <v>0</v>
      </c>
      <c r="UT113">
        <v>0</v>
      </c>
      <c r="UU113">
        <v>0</v>
      </c>
      <c r="UV113">
        <v>0</v>
      </c>
      <c r="UW113">
        <v>0</v>
      </c>
      <c r="UX113">
        <v>0</v>
      </c>
      <c r="UY113">
        <v>0</v>
      </c>
      <c r="UZ113">
        <v>89</v>
      </c>
      <c r="VA113">
        <v>252</v>
      </c>
      <c r="VB113">
        <v>252</v>
      </c>
      <c r="VC113">
        <v>219</v>
      </c>
      <c r="VD113">
        <v>19</v>
      </c>
      <c r="VE113">
        <v>0</v>
      </c>
      <c r="VF113">
        <v>0</v>
      </c>
      <c r="VG113">
        <v>0</v>
      </c>
      <c r="VH113">
        <v>0</v>
      </c>
      <c r="VI113">
        <v>0</v>
      </c>
      <c r="VJ113">
        <v>0</v>
      </c>
      <c r="VK113">
        <v>0</v>
      </c>
      <c r="VL113">
        <v>0</v>
      </c>
      <c r="VM113">
        <v>0</v>
      </c>
      <c r="VN113">
        <v>0</v>
      </c>
      <c r="VO113">
        <v>0</v>
      </c>
      <c r="VP113">
        <v>0</v>
      </c>
      <c r="VQ113">
        <v>0</v>
      </c>
      <c r="VR113">
        <v>0</v>
      </c>
      <c r="VS113">
        <v>0</v>
      </c>
      <c r="VT113">
        <v>0</v>
      </c>
      <c r="VU113">
        <v>0</v>
      </c>
      <c r="VV113">
        <v>0</v>
      </c>
      <c r="VW113">
        <v>0</v>
      </c>
      <c r="VX113">
        <v>0</v>
      </c>
      <c r="VY113">
        <v>0</v>
      </c>
      <c r="VZ113">
        <v>0</v>
      </c>
      <c r="WA113">
        <v>0</v>
      </c>
      <c r="WB113">
        <v>175</v>
      </c>
      <c r="WC113">
        <v>252</v>
      </c>
      <c r="WD113">
        <v>252</v>
      </c>
      <c r="WE113">
        <v>153</v>
      </c>
      <c r="WF113">
        <v>7</v>
      </c>
      <c r="WG113">
        <v>0</v>
      </c>
      <c r="WH113">
        <v>0</v>
      </c>
      <c r="WI113">
        <v>0</v>
      </c>
      <c r="WJ113">
        <v>0</v>
      </c>
      <c r="WK113">
        <v>0</v>
      </c>
      <c r="WL113">
        <v>0</v>
      </c>
      <c r="WM113">
        <v>0</v>
      </c>
      <c r="WN113">
        <v>0</v>
      </c>
      <c r="WO113">
        <v>0</v>
      </c>
      <c r="WP113">
        <v>0</v>
      </c>
      <c r="WQ113">
        <v>0</v>
      </c>
      <c r="WR113">
        <v>0</v>
      </c>
      <c r="WS113">
        <v>0</v>
      </c>
      <c r="WT113">
        <v>0</v>
      </c>
      <c r="WU113">
        <v>0</v>
      </c>
      <c r="WV113">
        <v>0</v>
      </c>
      <c r="WW113">
        <v>0</v>
      </c>
      <c r="WX113">
        <v>0</v>
      </c>
      <c r="WY113">
        <v>0</v>
      </c>
      <c r="WZ113">
        <v>0</v>
      </c>
      <c r="XA113">
        <v>0</v>
      </c>
      <c r="XB113">
        <v>0</v>
      </c>
      <c r="XC113">
        <v>151</v>
      </c>
      <c r="XD113">
        <v>248</v>
      </c>
      <c r="XE113">
        <v>252</v>
      </c>
      <c r="XF113">
        <v>112</v>
      </c>
      <c r="XG113">
        <v>6</v>
      </c>
      <c r="XH113">
        <v>0</v>
      </c>
      <c r="XI113">
        <v>0</v>
      </c>
      <c r="XJ113">
        <v>0</v>
      </c>
      <c r="XK113">
        <v>0</v>
      </c>
      <c r="XL113">
        <v>0</v>
      </c>
      <c r="XM113">
        <v>0</v>
      </c>
      <c r="XN113">
        <v>0</v>
      </c>
      <c r="XO113">
        <v>0</v>
      </c>
      <c r="XP113">
        <v>0</v>
      </c>
      <c r="XQ113">
        <v>0</v>
      </c>
      <c r="XR113">
        <v>0</v>
      </c>
      <c r="XS113">
        <v>0</v>
      </c>
      <c r="XT113">
        <v>0</v>
      </c>
      <c r="XU113">
        <v>0</v>
      </c>
      <c r="XV113">
        <v>0</v>
      </c>
      <c r="XW113">
        <v>0</v>
      </c>
      <c r="XX113">
        <v>0</v>
      </c>
      <c r="XY113">
        <v>0</v>
      </c>
      <c r="XZ113">
        <v>0</v>
      </c>
      <c r="YA113">
        <v>0</v>
      </c>
      <c r="YB113">
        <v>0</v>
      </c>
      <c r="YC113">
        <v>0</v>
      </c>
      <c r="YD113">
        <v>14</v>
      </c>
      <c r="YE113">
        <v>218</v>
      </c>
      <c r="YF113">
        <v>252</v>
      </c>
      <c r="YG113">
        <v>250</v>
      </c>
      <c r="YH113">
        <v>82</v>
      </c>
      <c r="YI113">
        <v>0</v>
      </c>
      <c r="YJ113">
        <v>0</v>
      </c>
      <c r="YK113">
        <v>0</v>
      </c>
      <c r="YL113">
        <v>0</v>
      </c>
      <c r="YM113">
        <v>0</v>
      </c>
      <c r="YN113">
        <v>0</v>
      </c>
      <c r="YO113">
        <v>0</v>
      </c>
      <c r="YP113">
        <v>0</v>
      </c>
      <c r="YQ113">
        <v>0</v>
      </c>
      <c r="YR113">
        <v>0</v>
      </c>
      <c r="YS113">
        <v>0</v>
      </c>
      <c r="YT113">
        <v>0</v>
      </c>
      <c r="YU113">
        <v>0</v>
      </c>
      <c r="YV113">
        <v>0</v>
      </c>
      <c r="YW113">
        <v>0</v>
      </c>
      <c r="YX113">
        <v>0</v>
      </c>
      <c r="YY113">
        <v>0</v>
      </c>
      <c r="YZ113">
        <v>0</v>
      </c>
      <c r="ZA113">
        <v>0</v>
      </c>
      <c r="ZB113">
        <v>0</v>
      </c>
      <c r="ZC113">
        <v>0</v>
      </c>
      <c r="ZD113">
        <v>0</v>
      </c>
      <c r="ZE113">
        <v>0</v>
      </c>
      <c r="ZF113">
        <v>56</v>
      </c>
      <c r="ZG113">
        <v>252</v>
      </c>
      <c r="ZH113">
        <v>252</v>
      </c>
      <c r="ZI113">
        <v>127</v>
      </c>
      <c r="ZJ113">
        <v>0</v>
      </c>
      <c r="ZK113">
        <v>0</v>
      </c>
      <c r="ZL113">
        <v>0</v>
      </c>
      <c r="ZM113">
        <v>0</v>
      </c>
      <c r="ZN113">
        <v>0</v>
      </c>
      <c r="ZO113">
        <v>0</v>
      </c>
      <c r="ZP113">
        <v>0</v>
      </c>
      <c r="ZQ113">
        <v>0</v>
      </c>
      <c r="ZR113">
        <v>0</v>
      </c>
      <c r="ZS113">
        <v>0</v>
      </c>
      <c r="ZT113">
        <v>0</v>
      </c>
      <c r="ZU113">
        <v>0</v>
      </c>
      <c r="ZV113">
        <v>0</v>
      </c>
      <c r="ZW113">
        <v>0</v>
      </c>
      <c r="ZX113">
        <v>0</v>
      </c>
      <c r="ZY113">
        <v>0</v>
      </c>
      <c r="ZZ113">
        <v>0</v>
      </c>
      <c r="AAA113">
        <v>0</v>
      </c>
      <c r="AAB113">
        <v>0</v>
      </c>
      <c r="AAC113">
        <v>0</v>
      </c>
      <c r="AAD113">
        <v>0</v>
      </c>
      <c r="AAE113">
        <v>0</v>
      </c>
      <c r="AAF113">
        <v>0</v>
      </c>
      <c r="AAG113">
        <v>0</v>
      </c>
      <c r="AAH113">
        <v>27</v>
      </c>
      <c r="AAI113">
        <v>214</v>
      </c>
      <c r="AAJ113">
        <v>214</v>
      </c>
      <c r="AAK113">
        <v>61</v>
      </c>
      <c r="AAL113">
        <v>0</v>
      </c>
      <c r="AAM113">
        <v>0</v>
      </c>
      <c r="AAN113">
        <v>0</v>
      </c>
      <c r="AAO113">
        <v>0</v>
      </c>
      <c r="AAP113">
        <v>0</v>
      </c>
      <c r="AAQ113">
        <v>0</v>
      </c>
      <c r="AAR113">
        <v>0</v>
      </c>
      <c r="AAS113">
        <v>0</v>
      </c>
      <c r="AAT113">
        <v>0</v>
      </c>
      <c r="AAU113">
        <v>0</v>
      </c>
      <c r="AAV113">
        <v>0</v>
      </c>
      <c r="AAW113">
        <v>0</v>
      </c>
      <c r="AAX113">
        <v>0</v>
      </c>
      <c r="AAY113">
        <v>0</v>
      </c>
      <c r="AAZ113">
        <v>0</v>
      </c>
      <c r="ABA113">
        <v>0</v>
      </c>
      <c r="ABB113">
        <v>0</v>
      </c>
      <c r="ABC113">
        <v>0</v>
      </c>
      <c r="ABD113">
        <v>0</v>
      </c>
      <c r="ABE113">
        <v>0</v>
      </c>
      <c r="ABF113">
        <v>0</v>
      </c>
      <c r="ABG113">
        <v>0</v>
      </c>
      <c r="ABH113">
        <v>0</v>
      </c>
      <c r="ABI113">
        <v>0</v>
      </c>
      <c r="ABJ113">
        <v>0</v>
      </c>
      <c r="ABK113">
        <v>0</v>
      </c>
      <c r="ABL113">
        <v>0</v>
      </c>
      <c r="ABM113">
        <v>0</v>
      </c>
      <c r="ABN113">
        <v>0</v>
      </c>
      <c r="ABO113">
        <v>0</v>
      </c>
      <c r="ABP113">
        <v>0</v>
      </c>
      <c r="ABQ113">
        <v>0</v>
      </c>
      <c r="ABR113">
        <v>0</v>
      </c>
      <c r="ABS113">
        <v>0</v>
      </c>
      <c r="ABT113">
        <v>0</v>
      </c>
      <c r="ABU113">
        <v>0</v>
      </c>
      <c r="ABV113">
        <v>0</v>
      </c>
      <c r="ABW113">
        <v>0</v>
      </c>
      <c r="ABX113">
        <v>0</v>
      </c>
      <c r="ABY113">
        <v>0</v>
      </c>
      <c r="ABZ113">
        <v>0</v>
      </c>
      <c r="ACA113">
        <v>0</v>
      </c>
      <c r="ACB113">
        <v>0</v>
      </c>
      <c r="ACC113">
        <v>0</v>
      </c>
      <c r="ACD113">
        <v>0</v>
      </c>
      <c r="ACE113">
        <v>0</v>
      </c>
      <c r="ACF113">
        <v>0</v>
      </c>
      <c r="ACG113">
        <v>0</v>
      </c>
      <c r="ACH113">
        <v>0</v>
      </c>
      <c r="ACI113">
        <v>0</v>
      </c>
      <c r="ACJ113">
        <v>0</v>
      </c>
      <c r="ACK113">
        <v>0</v>
      </c>
      <c r="ACL113">
        <v>0</v>
      </c>
      <c r="ACM113">
        <v>0</v>
      </c>
      <c r="ACN113">
        <v>0</v>
      </c>
      <c r="ACO113">
        <v>0</v>
      </c>
      <c r="ACP113">
        <v>0</v>
      </c>
      <c r="ACQ113">
        <v>0</v>
      </c>
      <c r="ACR113">
        <v>0</v>
      </c>
      <c r="ACS113">
        <v>0</v>
      </c>
      <c r="ACT113">
        <v>0</v>
      </c>
      <c r="ACU113">
        <v>0</v>
      </c>
      <c r="ACV113">
        <v>0</v>
      </c>
      <c r="ACW113">
        <v>0</v>
      </c>
      <c r="ACX113">
        <v>0</v>
      </c>
      <c r="ACY113">
        <v>0</v>
      </c>
      <c r="ACZ113">
        <v>0</v>
      </c>
      <c r="ADA113">
        <v>0</v>
      </c>
      <c r="ADB113">
        <v>0</v>
      </c>
      <c r="ADC113">
        <v>0</v>
      </c>
      <c r="ADD113">
        <v>0</v>
      </c>
      <c r="ADE113">
        <v>0</v>
      </c>
    </row>
    <row r="114" spans="1:785" customFormat="1" x14ac:dyDescent="0.25">
      <c r="A114" t="s">
        <v>794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13</v>
      </c>
      <c r="GD114">
        <v>82</v>
      </c>
      <c r="GE114">
        <v>132</v>
      </c>
      <c r="GF114">
        <v>156</v>
      </c>
      <c r="GG114">
        <v>253</v>
      </c>
      <c r="GH114">
        <v>253</v>
      </c>
      <c r="GI114">
        <v>253</v>
      </c>
      <c r="GJ114">
        <v>253</v>
      </c>
      <c r="GK114">
        <v>29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21</v>
      </c>
      <c r="HC114">
        <v>25</v>
      </c>
      <c r="HD114">
        <v>82</v>
      </c>
      <c r="HE114">
        <v>253</v>
      </c>
      <c r="HF114">
        <v>252</v>
      </c>
      <c r="HG114">
        <v>252</v>
      </c>
      <c r="HH114">
        <v>252</v>
      </c>
      <c r="HI114">
        <v>252</v>
      </c>
      <c r="HJ114">
        <v>252</v>
      </c>
      <c r="HK114">
        <v>252</v>
      </c>
      <c r="HL114">
        <v>252</v>
      </c>
      <c r="HM114">
        <v>195</v>
      </c>
      <c r="HN114">
        <v>6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111</v>
      </c>
      <c r="ID114">
        <v>239</v>
      </c>
      <c r="IE114">
        <v>252</v>
      </c>
      <c r="IF114">
        <v>252</v>
      </c>
      <c r="IG114">
        <v>253</v>
      </c>
      <c r="IH114">
        <v>252</v>
      </c>
      <c r="II114">
        <v>247</v>
      </c>
      <c r="IJ114">
        <v>135</v>
      </c>
      <c r="IK114">
        <v>96</v>
      </c>
      <c r="IL114">
        <v>215</v>
      </c>
      <c r="IM114">
        <v>252</v>
      </c>
      <c r="IN114">
        <v>252</v>
      </c>
      <c r="IO114">
        <v>143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10</v>
      </c>
      <c r="JC114">
        <v>78</v>
      </c>
      <c r="JD114">
        <v>169</v>
      </c>
      <c r="JE114">
        <v>197</v>
      </c>
      <c r="JF114">
        <v>252</v>
      </c>
      <c r="JG114">
        <v>252</v>
      </c>
      <c r="JH114">
        <v>252</v>
      </c>
      <c r="JI114">
        <v>245</v>
      </c>
      <c r="JJ114">
        <v>84</v>
      </c>
      <c r="JK114">
        <v>72</v>
      </c>
      <c r="JL114">
        <v>33</v>
      </c>
      <c r="JM114">
        <v>135</v>
      </c>
      <c r="JN114">
        <v>233</v>
      </c>
      <c r="JO114">
        <v>252</v>
      </c>
      <c r="JP114">
        <v>164</v>
      </c>
      <c r="JQ114">
        <v>48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38</v>
      </c>
      <c r="KD114">
        <v>155</v>
      </c>
      <c r="KE114">
        <v>252</v>
      </c>
      <c r="KF114">
        <v>252</v>
      </c>
      <c r="KG114">
        <v>252</v>
      </c>
      <c r="KH114">
        <v>252</v>
      </c>
      <c r="KI114">
        <v>197</v>
      </c>
      <c r="KJ114">
        <v>249</v>
      </c>
      <c r="KK114">
        <v>250</v>
      </c>
      <c r="KL114">
        <v>83</v>
      </c>
      <c r="KM114">
        <v>61</v>
      </c>
      <c r="KN114">
        <v>189</v>
      </c>
      <c r="KO114">
        <v>252</v>
      </c>
      <c r="KP114">
        <v>252</v>
      </c>
      <c r="KQ114">
        <v>232</v>
      </c>
      <c r="KR114">
        <v>85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19</v>
      </c>
      <c r="LE114">
        <v>230</v>
      </c>
      <c r="LF114">
        <v>252</v>
      </c>
      <c r="LG114">
        <v>252</v>
      </c>
      <c r="LH114">
        <v>252</v>
      </c>
      <c r="LI114">
        <v>193</v>
      </c>
      <c r="LJ114">
        <v>76</v>
      </c>
      <c r="LK114">
        <v>37</v>
      </c>
      <c r="LL114">
        <v>244</v>
      </c>
      <c r="LM114">
        <v>253</v>
      </c>
      <c r="LN114">
        <v>224</v>
      </c>
      <c r="LO114">
        <v>252</v>
      </c>
      <c r="LP114">
        <v>252</v>
      </c>
      <c r="LQ114">
        <v>252</v>
      </c>
      <c r="LR114">
        <v>231</v>
      </c>
      <c r="LS114">
        <v>62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5</v>
      </c>
      <c r="MF114">
        <v>158</v>
      </c>
      <c r="MG114">
        <v>252</v>
      </c>
      <c r="MH114">
        <v>252</v>
      </c>
      <c r="MI114">
        <v>232</v>
      </c>
      <c r="MJ114">
        <v>76</v>
      </c>
      <c r="MK114">
        <v>9</v>
      </c>
      <c r="ML114">
        <v>0</v>
      </c>
      <c r="MM114">
        <v>109</v>
      </c>
      <c r="MN114">
        <v>252</v>
      </c>
      <c r="MO114">
        <v>253</v>
      </c>
      <c r="MP114">
        <v>252</v>
      </c>
      <c r="MQ114">
        <v>252</v>
      </c>
      <c r="MR114">
        <v>252</v>
      </c>
      <c r="MS114">
        <v>252</v>
      </c>
      <c r="MT114">
        <v>180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70</v>
      </c>
      <c r="NH114">
        <v>252</v>
      </c>
      <c r="NI114">
        <v>252</v>
      </c>
      <c r="NJ114">
        <v>252</v>
      </c>
      <c r="NK114">
        <v>89</v>
      </c>
      <c r="NL114">
        <v>0</v>
      </c>
      <c r="NM114">
        <v>0</v>
      </c>
      <c r="NN114">
        <v>0</v>
      </c>
      <c r="NO114">
        <v>68</v>
      </c>
      <c r="NP114">
        <v>202</v>
      </c>
      <c r="NQ114">
        <v>253</v>
      </c>
      <c r="NR114">
        <v>252</v>
      </c>
      <c r="NS114">
        <v>252</v>
      </c>
      <c r="NT114">
        <v>252</v>
      </c>
      <c r="NU114">
        <v>252</v>
      </c>
      <c r="NV114">
        <v>180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122</v>
      </c>
      <c r="OJ114">
        <v>252</v>
      </c>
      <c r="OK114">
        <v>252</v>
      </c>
      <c r="OL114">
        <v>99</v>
      </c>
      <c r="OM114">
        <v>7</v>
      </c>
      <c r="ON114">
        <v>0</v>
      </c>
      <c r="OO114">
        <v>0</v>
      </c>
      <c r="OP114">
        <v>94</v>
      </c>
      <c r="OQ114">
        <v>109</v>
      </c>
      <c r="OR114">
        <v>235</v>
      </c>
      <c r="OS114">
        <v>253</v>
      </c>
      <c r="OT114">
        <v>252</v>
      </c>
      <c r="OU114">
        <v>252</v>
      </c>
      <c r="OV114">
        <v>252</v>
      </c>
      <c r="OW114">
        <v>197</v>
      </c>
      <c r="OX114">
        <v>17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0</v>
      </c>
      <c r="PJ114">
        <v>0</v>
      </c>
      <c r="PK114">
        <v>132</v>
      </c>
      <c r="PL114">
        <v>252</v>
      </c>
      <c r="PM114">
        <v>252</v>
      </c>
      <c r="PN114">
        <v>222</v>
      </c>
      <c r="PO114">
        <v>207</v>
      </c>
      <c r="PP114">
        <v>241</v>
      </c>
      <c r="PQ114">
        <v>183</v>
      </c>
      <c r="PR114">
        <v>251</v>
      </c>
      <c r="PS114">
        <v>252</v>
      </c>
      <c r="PT114">
        <v>252</v>
      </c>
      <c r="PU114">
        <v>253</v>
      </c>
      <c r="PV114">
        <v>252</v>
      </c>
      <c r="PW114">
        <v>252</v>
      </c>
      <c r="PX114">
        <v>229</v>
      </c>
      <c r="PY114">
        <v>43</v>
      </c>
      <c r="PZ114">
        <v>0</v>
      </c>
      <c r="QA114">
        <v>0</v>
      </c>
      <c r="QB114">
        <v>0</v>
      </c>
      <c r="QC114">
        <v>0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</v>
      </c>
      <c r="QJ114">
        <v>0</v>
      </c>
      <c r="QK114">
        <v>0</v>
      </c>
      <c r="QL114">
        <v>0</v>
      </c>
      <c r="QM114">
        <v>64</v>
      </c>
      <c r="QN114">
        <v>197</v>
      </c>
      <c r="QO114">
        <v>253</v>
      </c>
      <c r="QP114">
        <v>253</v>
      </c>
      <c r="QQ114">
        <v>253</v>
      </c>
      <c r="QR114">
        <v>253</v>
      </c>
      <c r="QS114">
        <v>253</v>
      </c>
      <c r="QT114">
        <v>253</v>
      </c>
      <c r="QU114">
        <v>253</v>
      </c>
      <c r="QV114">
        <v>253</v>
      </c>
      <c r="QW114">
        <v>255</v>
      </c>
      <c r="QX114">
        <v>253</v>
      </c>
      <c r="QY114">
        <v>252</v>
      </c>
      <c r="QZ114">
        <v>80</v>
      </c>
      <c r="RA114">
        <v>0</v>
      </c>
      <c r="RB114">
        <v>0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0</v>
      </c>
      <c r="RM114">
        <v>0</v>
      </c>
      <c r="RN114">
        <v>0</v>
      </c>
      <c r="RO114">
        <v>0</v>
      </c>
      <c r="RP114">
        <v>62</v>
      </c>
      <c r="RQ114">
        <v>182</v>
      </c>
      <c r="RR114">
        <v>239</v>
      </c>
      <c r="RS114">
        <v>228</v>
      </c>
      <c r="RT114">
        <v>228</v>
      </c>
      <c r="RU114">
        <v>228</v>
      </c>
      <c r="RV114">
        <v>228</v>
      </c>
      <c r="RW114">
        <v>250</v>
      </c>
      <c r="RX114">
        <v>252</v>
      </c>
      <c r="RY114">
        <v>253</v>
      </c>
      <c r="RZ114">
        <v>252</v>
      </c>
      <c r="SA114">
        <v>146</v>
      </c>
      <c r="SB114">
        <v>0</v>
      </c>
      <c r="SC114">
        <v>0</v>
      </c>
      <c r="SD114">
        <v>0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0</v>
      </c>
      <c r="SN114">
        <v>0</v>
      </c>
      <c r="SO114">
        <v>0</v>
      </c>
      <c r="SP114">
        <v>0</v>
      </c>
      <c r="SQ114">
        <v>0</v>
      </c>
      <c r="SR114">
        <v>0</v>
      </c>
      <c r="SS114">
        <v>0</v>
      </c>
      <c r="ST114">
        <v>46</v>
      </c>
      <c r="SU114">
        <v>0</v>
      </c>
      <c r="SV114">
        <v>0</v>
      </c>
      <c r="SW114">
        <v>0</v>
      </c>
      <c r="SX114">
        <v>78</v>
      </c>
      <c r="SY114">
        <v>243</v>
      </c>
      <c r="SZ114">
        <v>252</v>
      </c>
      <c r="TA114">
        <v>253</v>
      </c>
      <c r="TB114">
        <v>162</v>
      </c>
      <c r="TC114">
        <v>37</v>
      </c>
      <c r="TD114">
        <v>0</v>
      </c>
      <c r="TE114">
        <v>0</v>
      </c>
      <c r="TF114">
        <v>0</v>
      </c>
      <c r="TG114">
        <v>0</v>
      </c>
      <c r="TH114">
        <v>0</v>
      </c>
      <c r="TI114">
        <v>0</v>
      </c>
      <c r="TJ114">
        <v>0</v>
      </c>
      <c r="TK114">
        <v>0</v>
      </c>
      <c r="TL114">
        <v>0</v>
      </c>
      <c r="TM114">
        <v>0</v>
      </c>
      <c r="TN114">
        <v>0</v>
      </c>
      <c r="TO114">
        <v>0</v>
      </c>
      <c r="TP114">
        <v>0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0</v>
      </c>
      <c r="TW114">
        <v>0</v>
      </c>
      <c r="TX114">
        <v>0</v>
      </c>
      <c r="TY114">
        <v>40</v>
      </c>
      <c r="TZ114">
        <v>224</v>
      </c>
      <c r="UA114">
        <v>252</v>
      </c>
      <c r="UB114">
        <v>252</v>
      </c>
      <c r="UC114">
        <v>228</v>
      </c>
      <c r="UD114">
        <v>87</v>
      </c>
      <c r="UE114">
        <v>0</v>
      </c>
      <c r="UF114">
        <v>0</v>
      </c>
      <c r="UG114">
        <v>0</v>
      </c>
      <c r="UH114">
        <v>0</v>
      </c>
      <c r="UI114">
        <v>0</v>
      </c>
      <c r="UJ114">
        <v>0</v>
      </c>
      <c r="UK114">
        <v>0</v>
      </c>
      <c r="UL114">
        <v>0</v>
      </c>
      <c r="UM114">
        <v>0</v>
      </c>
      <c r="UN114">
        <v>0</v>
      </c>
      <c r="UO114">
        <v>0</v>
      </c>
      <c r="UP114">
        <v>0</v>
      </c>
      <c r="UQ114">
        <v>0</v>
      </c>
      <c r="UR114">
        <v>0</v>
      </c>
      <c r="US114">
        <v>0</v>
      </c>
      <c r="UT114">
        <v>0</v>
      </c>
      <c r="UU114">
        <v>0</v>
      </c>
      <c r="UV114">
        <v>0</v>
      </c>
      <c r="UW114">
        <v>0</v>
      </c>
      <c r="UX114">
        <v>0</v>
      </c>
      <c r="UY114">
        <v>0</v>
      </c>
      <c r="UZ114">
        <v>0</v>
      </c>
      <c r="VA114">
        <v>205</v>
      </c>
      <c r="VB114">
        <v>252</v>
      </c>
      <c r="VC114">
        <v>252</v>
      </c>
      <c r="VD114">
        <v>252</v>
      </c>
      <c r="VE114">
        <v>64</v>
      </c>
      <c r="VF114">
        <v>0</v>
      </c>
      <c r="VG114">
        <v>0</v>
      </c>
      <c r="VH114">
        <v>0</v>
      </c>
      <c r="VI114">
        <v>0</v>
      </c>
      <c r="VJ114">
        <v>0</v>
      </c>
      <c r="VK114">
        <v>0</v>
      </c>
      <c r="VL114">
        <v>0</v>
      </c>
      <c r="VM114">
        <v>0</v>
      </c>
      <c r="VN114">
        <v>0</v>
      </c>
      <c r="VO114">
        <v>0</v>
      </c>
      <c r="VP114">
        <v>0</v>
      </c>
      <c r="VQ114">
        <v>0</v>
      </c>
      <c r="VR114">
        <v>0</v>
      </c>
      <c r="VS114">
        <v>0</v>
      </c>
      <c r="VT114">
        <v>0</v>
      </c>
      <c r="VU114">
        <v>0</v>
      </c>
      <c r="VV114">
        <v>0</v>
      </c>
      <c r="VW114">
        <v>0</v>
      </c>
      <c r="VX114">
        <v>0</v>
      </c>
      <c r="VY114">
        <v>0</v>
      </c>
      <c r="VZ114">
        <v>0</v>
      </c>
      <c r="WA114">
        <v>18</v>
      </c>
      <c r="WB114">
        <v>108</v>
      </c>
      <c r="WC114">
        <v>241</v>
      </c>
      <c r="WD114">
        <v>252</v>
      </c>
      <c r="WE114">
        <v>252</v>
      </c>
      <c r="WF114">
        <v>183</v>
      </c>
      <c r="WG114">
        <v>29</v>
      </c>
      <c r="WH114">
        <v>0</v>
      </c>
      <c r="WI114">
        <v>0</v>
      </c>
      <c r="WJ114">
        <v>0</v>
      </c>
      <c r="WK114">
        <v>0</v>
      </c>
      <c r="WL114">
        <v>0</v>
      </c>
      <c r="WM114">
        <v>0</v>
      </c>
      <c r="WN114">
        <v>0</v>
      </c>
      <c r="WO114">
        <v>0</v>
      </c>
      <c r="WP114">
        <v>0</v>
      </c>
      <c r="WQ114">
        <v>0</v>
      </c>
      <c r="WR114">
        <v>0</v>
      </c>
      <c r="WS114">
        <v>0</v>
      </c>
      <c r="WT114">
        <v>0</v>
      </c>
      <c r="WU114">
        <v>0</v>
      </c>
      <c r="WV114">
        <v>0</v>
      </c>
      <c r="WW114">
        <v>0</v>
      </c>
      <c r="WX114">
        <v>0</v>
      </c>
      <c r="WY114">
        <v>0</v>
      </c>
      <c r="WZ114">
        <v>0</v>
      </c>
      <c r="XA114">
        <v>0</v>
      </c>
      <c r="XB114">
        <v>0</v>
      </c>
      <c r="XC114">
        <v>61</v>
      </c>
      <c r="XD114">
        <v>252</v>
      </c>
      <c r="XE114">
        <v>252</v>
      </c>
      <c r="XF114">
        <v>252</v>
      </c>
      <c r="XG114">
        <v>164</v>
      </c>
      <c r="XH114">
        <v>3</v>
      </c>
      <c r="XI114">
        <v>0</v>
      </c>
      <c r="XJ114">
        <v>0</v>
      </c>
      <c r="XK114">
        <v>0</v>
      </c>
      <c r="XL114">
        <v>0</v>
      </c>
      <c r="XM114">
        <v>0</v>
      </c>
      <c r="XN114">
        <v>0</v>
      </c>
      <c r="XO114">
        <v>0</v>
      </c>
      <c r="XP114">
        <v>0</v>
      </c>
      <c r="XQ114">
        <v>0</v>
      </c>
      <c r="XR114">
        <v>0</v>
      </c>
      <c r="XS114">
        <v>0</v>
      </c>
      <c r="XT114">
        <v>0</v>
      </c>
      <c r="XU114">
        <v>0</v>
      </c>
      <c r="XV114">
        <v>0</v>
      </c>
      <c r="XW114">
        <v>0</v>
      </c>
      <c r="XX114">
        <v>0</v>
      </c>
      <c r="XY114">
        <v>0</v>
      </c>
      <c r="XZ114">
        <v>0</v>
      </c>
      <c r="YA114">
        <v>0</v>
      </c>
      <c r="YB114">
        <v>0</v>
      </c>
      <c r="YC114">
        <v>0</v>
      </c>
      <c r="YD114">
        <v>65</v>
      </c>
      <c r="YE114">
        <v>191</v>
      </c>
      <c r="YF114">
        <v>252</v>
      </c>
      <c r="YG114">
        <v>252</v>
      </c>
      <c r="YH114">
        <v>215</v>
      </c>
      <c r="YI114">
        <v>31</v>
      </c>
      <c r="YJ114">
        <v>0</v>
      </c>
      <c r="YK114">
        <v>0</v>
      </c>
      <c r="YL114">
        <v>0</v>
      </c>
      <c r="YM114">
        <v>0</v>
      </c>
      <c r="YN114">
        <v>0</v>
      </c>
      <c r="YO114">
        <v>0</v>
      </c>
      <c r="YP114">
        <v>0</v>
      </c>
      <c r="YQ114">
        <v>0</v>
      </c>
      <c r="YR114">
        <v>0</v>
      </c>
      <c r="YS114">
        <v>0</v>
      </c>
      <c r="YT114">
        <v>0</v>
      </c>
      <c r="YU114">
        <v>0</v>
      </c>
      <c r="YV114">
        <v>0</v>
      </c>
      <c r="YW114">
        <v>0</v>
      </c>
      <c r="YX114">
        <v>0</v>
      </c>
      <c r="YY114">
        <v>0</v>
      </c>
      <c r="YZ114">
        <v>0</v>
      </c>
      <c r="ZA114">
        <v>0</v>
      </c>
      <c r="ZB114">
        <v>0</v>
      </c>
      <c r="ZC114">
        <v>0</v>
      </c>
      <c r="ZD114">
        <v>0</v>
      </c>
      <c r="ZE114">
        <v>0</v>
      </c>
      <c r="ZF114">
        <v>60</v>
      </c>
      <c r="ZG114">
        <v>252</v>
      </c>
      <c r="ZH114">
        <v>252</v>
      </c>
      <c r="ZI114">
        <v>252</v>
      </c>
      <c r="ZJ114">
        <v>155</v>
      </c>
      <c r="ZK114">
        <v>0</v>
      </c>
      <c r="ZL114">
        <v>0</v>
      </c>
      <c r="ZM114">
        <v>0</v>
      </c>
      <c r="ZN114">
        <v>0</v>
      </c>
      <c r="ZO114">
        <v>0</v>
      </c>
      <c r="ZP114">
        <v>0</v>
      </c>
      <c r="ZQ114">
        <v>0</v>
      </c>
      <c r="ZR114">
        <v>0</v>
      </c>
      <c r="ZS114">
        <v>0</v>
      </c>
      <c r="ZT114">
        <v>0</v>
      </c>
      <c r="ZU114">
        <v>0</v>
      </c>
      <c r="ZV114">
        <v>0</v>
      </c>
      <c r="ZW114">
        <v>0</v>
      </c>
      <c r="ZX114">
        <v>0</v>
      </c>
      <c r="ZY114">
        <v>0</v>
      </c>
      <c r="ZZ114">
        <v>0</v>
      </c>
      <c r="AAA114">
        <v>0</v>
      </c>
      <c r="AAB114">
        <v>0</v>
      </c>
      <c r="AAC114">
        <v>0</v>
      </c>
      <c r="AAD114">
        <v>0</v>
      </c>
      <c r="AAE114">
        <v>0</v>
      </c>
      <c r="AAF114">
        <v>0</v>
      </c>
      <c r="AAG114">
        <v>0</v>
      </c>
      <c r="AAH114">
        <v>84</v>
      </c>
      <c r="AAI114">
        <v>218</v>
      </c>
      <c r="AAJ114">
        <v>252</v>
      </c>
      <c r="AAK114">
        <v>171</v>
      </c>
      <c r="AAL114">
        <v>7</v>
      </c>
      <c r="AAM114">
        <v>0</v>
      </c>
      <c r="AAN114">
        <v>0</v>
      </c>
      <c r="AAO114">
        <v>0</v>
      </c>
      <c r="AAP114">
        <v>0</v>
      </c>
      <c r="AAQ114">
        <v>0</v>
      </c>
      <c r="AAR114">
        <v>0</v>
      </c>
      <c r="AAS114">
        <v>0</v>
      </c>
      <c r="AAT114">
        <v>0</v>
      </c>
      <c r="AAU114">
        <v>0</v>
      </c>
      <c r="AAV114">
        <v>0</v>
      </c>
      <c r="AAW114">
        <v>0</v>
      </c>
      <c r="AAX114">
        <v>0</v>
      </c>
      <c r="AAY114">
        <v>0</v>
      </c>
      <c r="AAZ114">
        <v>0</v>
      </c>
      <c r="ABA114">
        <v>0</v>
      </c>
      <c r="ABB114">
        <v>0</v>
      </c>
      <c r="ABC114">
        <v>0</v>
      </c>
      <c r="ABD114">
        <v>0</v>
      </c>
      <c r="ABE114">
        <v>0</v>
      </c>
      <c r="ABF114">
        <v>0</v>
      </c>
      <c r="ABG114">
        <v>0</v>
      </c>
      <c r="ABH114">
        <v>0</v>
      </c>
      <c r="ABI114">
        <v>0</v>
      </c>
      <c r="ABJ114">
        <v>0</v>
      </c>
      <c r="ABK114">
        <v>0</v>
      </c>
      <c r="ABL114">
        <v>0</v>
      </c>
      <c r="ABM114">
        <v>0</v>
      </c>
      <c r="ABN114">
        <v>0</v>
      </c>
      <c r="ABO114">
        <v>0</v>
      </c>
      <c r="ABP114">
        <v>0</v>
      </c>
      <c r="ABQ114">
        <v>0</v>
      </c>
      <c r="ABR114">
        <v>0</v>
      </c>
      <c r="ABS114">
        <v>0</v>
      </c>
      <c r="ABT114">
        <v>0</v>
      </c>
      <c r="ABU114">
        <v>0</v>
      </c>
      <c r="ABV114">
        <v>0</v>
      </c>
      <c r="ABW114">
        <v>0</v>
      </c>
      <c r="ABX114">
        <v>0</v>
      </c>
      <c r="ABY114">
        <v>0</v>
      </c>
      <c r="ABZ114">
        <v>0</v>
      </c>
      <c r="ACA114">
        <v>0</v>
      </c>
      <c r="ACB114">
        <v>0</v>
      </c>
      <c r="ACC114">
        <v>0</v>
      </c>
      <c r="ACD114">
        <v>0</v>
      </c>
      <c r="ACE114">
        <v>0</v>
      </c>
      <c r="ACF114">
        <v>0</v>
      </c>
      <c r="ACG114">
        <v>0</v>
      </c>
      <c r="ACH114">
        <v>0</v>
      </c>
      <c r="ACI114">
        <v>0</v>
      </c>
      <c r="ACJ114">
        <v>0</v>
      </c>
      <c r="ACK114">
        <v>0</v>
      </c>
      <c r="ACL114">
        <v>0</v>
      </c>
      <c r="ACM114">
        <v>0</v>
      </c>
      <c r="ACN114">
        <v>0</v>
      </c>
      <c r="ACO114">
        <v>0</v>
      </c>
      <c r="ACP114">
        <v>0</v>
      </c>
      <c r="ACQ114">
        <v>0</v>
      </c>
      <c r="ACR114">
        <v>0</v>
      </c>
      <c r="ACS114">
        <v>0</v>
      </c>
      <c r="ACT114">
        <v>0</v>
      </c>
      <c r="ACU114">
        <v>0</v>
      </c>
      <c r="ACV114">
        <v>0</v>
      </c>
      <c r="ACW114">
        <v>0</v>
      </c>
      <c r="ACX114">
        <v>0</v>
      </c>
      <c r="ACY114">
        <v>0</v>
      </c>
      <c r="ACZ114">
        <v>0</v>
      </c>
      <c r="ADA114">
        <v>0</v>
      </c>
      <c r="ADB114">
        <v>0</v>
      </c>
      <c r="ADC114">
        <v>0</v>
      </c>
      <c r="ADD114">
        <v>0</v>
      </c>
      <c r="ADE114">
        <v>0</v>
      </c>
    </row>
    <row r="115" spans="1:785" customFormat="1" x14ac:dyDescent="0.25">
      <c r="A115" t="s">
        <v>794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100</v>
      </c>
      <c r="GD115">
        <v>229</v>
      </c>
      <c r="GE115">
        <v>255</v>
      </c>
      <c r="GF115">
        <v>186</v>
      </c>
      <c r="GG115">
        <v>13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30</v>
      </c>
      <c r="HD115">
        <v>214</v>
      </c>
      <c r="HE115">
        <v>249</v>
      </c>
      <c r="HF115">
        <v>253</v>
      </c>
      <c r="HG115">
        <v>254</v>
      </c>
      <c r="HH115">
        <v>253</v>
      </c>
      <c r="HI115">
        <v>117</v>
      </c>
      <c r="HJ115">
        <v>30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51</v>
      </c>
      <c r="IE115">
        <v>237</v>
      </c>
      <c r="IF115">
        <v>253</v>
      </c>
      <c r="IG115">
        <v>225</v>
      </c>
      <c r="IH115">
        <v>71</v>
      </c>
      <c r="II115">
        <v>103</v>
      </c>
      <c r="IJ115">
        <v>253</v>
      </c>
      <c r="IK115">
        <v>253</v>
      </c>
      <c r="IL115">
        <v>160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51</v>
      </c>
      <c r="JF115">
        <v>234</v>
      </c>
      <c r="JG115">
        <v>254</v>
      </c>
      <c r="JH115">
        <v>151</v>
      </c>
      <c r="JI115">
        <v>13</v>
      </c>
      <c r="JJ115">
        <v>0</v>
      </c>
      <c r="JK115">
        <v>104</v>
      </c>
      <c r="JL115">
        <v>253</v>
      </c>
      <c r="JM115">
        <v>253</v>
      </c>
      <c r="JN115">
        <v>160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30</v>
      </c>
      <c r="KG115">
        <v>237</v>
      </c>
      <c r="KH115">
        <v>254</v>
      </c>
      <c r="KI115">
        <v>185</v>
      </c>
      <c r="KJ115">
        <v>9</v>
      </c>
      <c r="KK115">
        <v>0</v>
      </c>
      <c r="KL115">
        <v>85</v>
      </c>
      <c r="KM115">
        <v>254</v>
      </c>
      <c r="KN115">
        <v>254</v>
      </c>
      <c r="KO115">
        <v>254</v>
      </c>
      <c r="KP115">
        <v>103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0</v>
      </c>
      <c r="LG115">
        <v>0</v>
      </c>
      <c r="LH115">
        <v>114</v>
      </c>
      <c r="LI115">
        <v>253</v>
      </c>
      <c r="LJ115">
        <v>236</v>
      </c>
      <c r="LK115">
        <v>9</v>
      </c>
      <c r="LL115">
        <v>0</v>
      </c>
      <c r="LM115">
        <v>5</v>
      </c>
      <c r="LN115">
        <v>197</v>
      </c>
      <c r="LO115">
        <v>254</v>
      </c>
      <c r="LP115">
        <v>253</v>
      </c>
      <c r="LQ115">
        <v>181</v>
      </c>
      <c r="LR115">
        <v>6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0</v>
      </c>
      <c r="MI115">
        <v>32</v>
      </c>
      <c r="MJ115">
        <v>241</v>
      </c>
      <c r="MK115">
        <v>242</v>
      </c>
      <c r="ML115">
        <v>54</v>
      </c>
      <c r="MM115">
        <v>0</v>
      </c>
      <c r="MN115">
        <v>0</v>
      </c>
      <c r="MO115">
        <v>74</v>
      </c>
      <c r="MP115">
        <v>253</v>
      </c>
      <c r="MQ115">
        <v>254</v>
      </c>
      <c r="MR115">
        <v>240</v>
      </c>
      <c r="MS115">
        <v>92</v>
      </c>
      <c r="MT115">
        <v>0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70</v>
      </c>
      <c r="NL115">
        <v>253</v>
      </c>
      <c r="NM115">
        <v>196</v>
      </c>
      <c r="NN115">
        <v>0</v>
      </c>
      <c r="NO115">
        <v>0</v>
      </c>
      <c r="NP115">
        <v>0</v>
      </c>
      <c r="NQ115">
        <v>207</v>
      </c>
      <c r="NR115">
        <v>253</v>
      </c>
      <c r="NS115">
        <v>254</v>
      </c>
      <c r="NT115">
        <v>81</v>
      </c>
      <c r="NU115">
        <v>0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187</v>
      </c>
      <c r="ON115">
        <v>254</v>
      </c>
      <c r="OO115">
        <v>80</v>
      </c>
      <c r="OP115">
        <v>0</v>
      </c>
      <c r="OQ115">
        <v>0</v>
      </c>
      <c r="OR115">
        <v>72</v>
      </c>
      <c r="OS115">
        <v>254</v>
      </c>
      <c r="OT115">
        <v>254</v>
      </c>
      <c r="OU115">
        <v>127</v>
      </c>
      <c r="OV115">
        <v>0</v>
      </c>
      <c r="OW115">
        <v>0</v>
      </c>
      <c r="OX115">
        <v>0</v>
      </c>
      <c r="OY115">
        <v>0</v>
      </c>
      <c r="OZ115">
        <v>0</v>
      </c>
      <c r="PA115">
        <v>0</v>
      </c>
      <c r="PB115">
        <v>0</v>
      </c>
      <c r="PC115">
        <v>0</v>
      </c>
      <c r="PD115">
        <v>0</v>
      </c>
      <c r="PE115">
        <v>0</v>
      </c>
      <c r="PF115">
        <v>0</v>
      </c>
      <c r="PG115">
        <v>0</v>
      </c>
      <c r="PH115">
        <v>0</v>
      </c>
      <c r="PI115">
        <v>0</v>
      </c>
      <c r="PJ115">
        <v>0</v>
      </c>
      <c r="PK115">
        <v>0</v>
      </c>
      <c r="PL115">
        <v>0</v>
      </c>
      <c r="PM115">
        <v>0</v>
      </c>
      <c r="PN115">
        <v>0</v>
      </c>
      <c r="PO115">
        <v>237</v>
      </c>
      <c r="PP115">
        <v>219</v>
      </c>
      <c r="PQ115">
        <v>30</v>
      </c>
      <c r="PR115">
        <v>0</v>
      </c>
      <c r="PS115">
        <v>72</v>
      </c>
      <c r="PT115">
        <v>235</v>
      </c>
      <c r="PU115">
        <v>253</v>
      </c>
      <c r="PV115">
        <v>185</v>
      </c>
      <c r="PW115">
        <v>42</v>
      </c>
      <c r="PX115">
        <v>0</v>
      </c>
      <c r="PY115">
        <v>0</v>
      </c>
      <c r="PZ115">
        <v>0</v>
      </c>
      <c r="QA115">
        <v>0</v>
      </c>
      <c r="QB115">
        <v>0</v>
      </c>
      <c r="QC115">
        <v>0</v>
      </c>
      <c r="QD115">
        <v>0</v>
      </c>
      <c r="QE115">
        <v>0</v>
      </c>
      <c r="QF115">
        <v>0</v>
      </c>
      <c r="QG115">
        <v>0</v>
      </c>
      <c r="QH115">
        <v>0</v>
      </c>
      <c r="QI115">
        <v>0</v>
      </c>
      <c r="QJ115">
        <v>0</v>
      </c>
      <c r="QK115">
        <v>0</v>
      </c>
      <c r="QL115">
        <v>0</v>
      </c>
      <c r="QM115">
        <v>0</v>
      </c>
      <c r="QN115">
        <v>0</v>
      </c>
      <c r="QO115">
        <v>0</v>
      </c>
      <c r="QP115">
        <v>0</v>
      </c>
      <c r="QQ115">
        <v>153</v>
      </c>
      <c r="QR115">
        <v>253</v>
      </c>
      <c r="QS115">
        <v>232</v>
      </c>
      <c r="QT115">
        <v>207</v>
      </c>
      <c r="QU115">
        <v>254</v>
      </c>
      <c r="QV115">
        <v>253</v>
      </c>
      <c r="QW115">
        <v>183</v>
      </c>
      <c r="QX115">
        <v>13</v>
      </c>
      <c r="QY115">
        <v>0</v>
      </c>
      <c r="QZ115">
        <v>0</v>
      </c>
      <c r="RA115">
        <v>0</v>
      </c>
      <c r="RB115">
        <v>0</v>
      </c>
      <c r="RC115">
        <v>0</v>
      </c>
      <c r="RD115">
        <v>0</v>
      </c>
      <c r="RE115">
        <v>0</v>
      </c>
      <c r="RF115">
        <v>0</v>
      </c>
      <c r="RG115">
        <v>0</v>
      </c>
      <c r="RH115">
        <v>0</v>
      </c>
      <c r="RI115">
        <v>0</v>
      </c>
      <c r="RJ115">
        <v>0</v>
      </c>
      <c r="RK115">
        <v>0</v>
      </c>
      <c r="RL115">
        <v>0</v>
      </c>
      <c r="RM115">
        <v>0</v>
      </c>
      <c r="RN115">
        <v>0</v>
      </c>
      <c r="RO115">
        <v>0</v>
      </c>
      <c r="RP115">
        <v>0</v>
      </c>
      <c r="RQ115">
        <v>0</v>
      </c>
      <c r="RR115">
        <v>0</v>
      </c>
      <c r="RS115">
        <v>19</v>
      </c>
      <c r="RT115">
        <v>203</v>
      </c>
      <c r="RU115">
        <v>253</v>
      </c>
      <c r="RV115">
        <v>253</v>
      </c>
      <c r="RW115">
        <v>254</v>
      </c>
      <c r="RX115">
        <v>253</v>
      </c>
      <c r="RY115">
        <v>46</v>
      </c>
      <c r="RZ115">
        <v>0</v>
      </c>
      <c r="SA115">
        <v>0</v>
      </c>
      <c r="SB115">
        <v>0</v>
      </c>
      <c r="SC115">
        <v>0</v>
      </c>
      <c r="SD115">
        <v>0</v>
      </c>
      <c r="SE115">
        <v>0</v>
      </c>
      <c r="SF115">
        <v>0</v>
      </c>
      <c r="SG115">
        <v>0</v>
      </c>
      <c r="SH115">
        <v>0</v>
      </c>
      <c r="SI115">
        <v>0</v>
      </c>
      <c r="SJ115">
        <v>0</v>
      </c>
      <c r="SK115">
        <v>0</v>
      </c>
      <c r="SL115">
        <v>0</v>
      </c>
      <c r="SM115">
        <v>0</v>
      </c>
      <c r="SN115">
        <v>0</v>
      </c>
      <c r="SO115">
        <v>0</v>
      </c>
      <c r="SP115">
        <v>0</v>
      </c>
      <c r="SQ115">
        <v>0</v>
      </c>
      <c r="SR115">
        <v>0</v>
      </c>
      <c r="SS115">
        <v>0</v>
      </c>
      <c r="ST115">
        <v>0</v>
      </c>
      <c r="SU115">
        <v>0</v>
      </c>
      <c r="SV115">
        <v>0</v>
      </c>
      <c r="SW115">
        <v>49</v>
      </c>
      <c r="SX115">
        <v>229</v>
      </c>
      <c r="SY115">
        <v>254</v>
      </c>
      <c r="SZ115">
        <v>182</v>
      </c>
      <c r="TA115">
        <v>0</v>
      </c>
      <c r="TB115">
        <v>0</v>
      </c>
      <c r="TC115">
        <v>0</v>
      </c>
      <c r="TD115">
        <v>0</v>
      </c>
      <c r="TE115">
        <v>0</v>
      </c>
      <c r="TF115">
        <v>0</v>
      </c>
      <c r="TG115">
        <v>0</v>
      </c>
      <c r="TH115">
        <v>0</v>
      </c>
      <c r="TI115">
        <v>0</v>
      </c>
      <c r="TJ115">
        <v>0</v>
      </c>
      <c r="TK115">
        <v>0</v>
      </c>
      <c r="TL115">
        <v>0</v>
      </c>
      <c r="TM115">
        <v>0</v>
      </c>
      <c r="TN115">
        <v>0</v>
      </c>
      <c r="TO115">
        <v>0</v>
      </c>
      <c r="TP115">
        <v>0</v>
      </c>
      <c r="TQ115">
        <v>0</v>
      </c>
      <c r="TR115">
        <v>0</v>
      </c>
      <c r="TS115">
        <v>0</v>
      </c>
      <c r="TT115">
        <v>0</v>
      </c>
      <c r="TU115">
        <v>0</v>
      </c>
      <c r="TV115">
        <v>0</v>
      </c>
      <c r="TW115">
        <v>0</v>
      </c>
      <c r="TX115">
        <v>0</v>
      </c>
      <c r="TY115">
        <v>74</v>
      </c>
      <c r="TZ115">
        <v>253</v>
      </c>
      <c r="UA115">
        <v>241</v>
      </c>
      <c r="UB115">
        <v>27</v>
      </c>
      <c r="UC115">
        <v>0</v>
      </c>
      <c r="UD115">
        <v>0</v>
      </c>
      <c r="UE115">
        <v>0</v>
      </c>
      <c r="UF115">
        <v>0</v>
      </c>
      <c r="UG115">
        <v>0</v>
      </c>
      <c r="UH115">
        <v>0</v>
      </c>
      <c r="UI115">
        <v>0</v>
      </c>
      <c r="UJ115">
        <v>0</v>
      </c>
      <c r="UK115">
        <v>0</v>
      </c>
      <c r="UL115">
        <v>0</v>
      </c>
      <c r="UM115">
        <v>0</v>
      </c>
      <c r="UN115">
        <v>0</v>
      </c>
      <c r="UO115">
        <v>0</v>
      </c>
      <c r="UP115">
        <v>0</v>
      </c>
      <c r="UQ115">
        <v>0</v>
      </c>
      <c r="UR115">
        <v>0</v>
      </c>
      <c r="US115">
        <v>0</v>
      </c>
      <c r="UT115">
        <v>0</v>
      </c>
      <c r="UU115">
        <v>0</v>
      </c>
      <c r="UV115">
        <v>0</v>
      </c>
      <c r="UW115">
        <v>0</v>
      </c>
      <c r="UX115">
        <v>0</v>
      </c>
      <c r="UY115">
        <v>0</v>
      </c>
      <c r="UZ115">
        <v>5</v>
      </c>
      <c r="VA115">
        <v>195</v>
      </c>
      <c r="VB115">
        <v>253</v>
      </c>
      <c r="VC115">
        <v>101</v>
      </c>
      <c r="VD115">
        <v>0</v>
      </c>
      <c r="VE115">
        <v>0</v>
      </c>
      <c r="VF115">
        <v>0</v>
      </c>
      <c r="VG115">
        <v>0</v>
      </c>
      <c r="VH115">
        <v>0</v>
      </c>
      <c r="VI115">
        <v>0</v>
      </c>
      <c r="VJ115">
        <v>0</v>
      </c>
      <c r="VK115">
        <v>0</v>
      </c>
      <c r="VL115">
        <v>0</v>
      </c>
      <c r="VM115">
        <v>0</v>
      </c>
      <c r="VN115">
        <v>0</v>
      </c>
      <c r="VO115">
        <v>0</v>
      </c>
      <c r="VP115">
        <v>0</v>
      </c>
      <c r="VQ115">
        <v>0</v>
      </c>
      <c r="VR115">
        <v>0</v>
      </c>
      <c r="VS115">
        <v>0</v>
      </c>
      <c r="VT115">
        <v>0</v>
      </c>
      <c r="VU115">
        <v>0</v>
      </c>
      <c r="VV115">
        <v>0</v>
      </c>
      <c r="VW115">
        <v>0</v>
      </c>
      <c r="VX115">
        <v>0</v>
      </c>
      <c r="VY115">
        <v>0</v>
      </c>
      <c r="VZ115">
        <v>0</v>
      </c>
      <c r="WA115">
        <v>0</v>
      </c>
      <c r="WB115">
        <v>47</v>
      </c>
      <c r="WC115">
        <v>253</v>
      </c>
      <c r="WD115">
        <v>253</v>
      </c>
      <c r="WE115">
        <v>0</v>
      </c>
      <c r="WF115">
        <v>0</v>
      </c>
      <c r="WG115">
        <v>0</v>
      </c>
      <c r="WH115">
        <v>0</v>
      </c>
      <c r="WI115">
        <v>0</v>
      </c>
      <c r="WJ115">
        <v>0</v>
      </c>
      <c r="WK115">
        <v>0</v>
      </c>
      <c r="WL115">
        <v>0</v>
      </c>
      <c r="WM115">
        <v>0</v>
      </c>
      <c r="WN115">
        <v>0</v>
      </c>
      <c r="WO115">
        <v>0</v>
      </c>
      <c r="WP115">
        <v>0</v>
      </c>
      <c r="WQ115">
        <v>0</v>
      </c>
      <c r="WR115">
        <v>0</v>
      </c>
      <c r="WS115">
        <v>0</v>
      </c>
      <c r="WT115">
        <v>0</v>
      </c>
      <c r="WU115">
        <v>0</v>
      </c>
      <c r="WV115">
        <v>0</v>
      </c>
      <c r="WW115">
        <v>0</v>
      </c>
      <c r="WX115">
        <v>0</v>
      </c>
      <c r="WY115">
        <v>0</v>
      </c>
      <c r="WZ115">
        <v>0</v>
      </c>
      <c r="XA115">
        <v>0</v>
      </c>
      <c r="XB115">
        <v>0</v>
      </c>
      <c r="XC115">
        <v>0</v>
      </c>
      <c r="XD115">
        <v>72</v>
      </c>
      <c r="XE115">
        <v>254</v>
      </c>
      <c r="XF115">
        <v>228</v>
      </c>
      <c r="XG115">
        <v>0</v>
      </c>
      <c r="XH115">
        <v>0</v>
      </c>
      <c r="XI115">
        <v>0</v>
      </c>
      <c r="XJ115">
        <v>0</v>
      </c>
      <c r="XK115">
        <v>0</v>
      </c>
      <c r="XL115">
        <v>0</v>
      </c>
      <c r="XM115">
        <v>0</v>
      </c>
      <c r="XN115">
        <v>0</v>
      </c>
      <c r="XO115">
        <v>0</v>
      </c>
      <c r="XP115">
        <v>0</v>
      </c>
      <c r="XQ115">
        <v>0</v>
      </c>
      <c r="XR115">
        <v>0</v>
      </c>
      <c r="XS115">
        <v>0</v>
      </c>
      <c r="XT115">
        <v>0</v>
      </c>
      <c r="XU115">
        <v>0</v>
      </c>
      <c r="XV115">
        <v>0</v>
      </c>
      <c r="XW115">
        <v>0</v>
      </c>
      <c r="XX115">
        <v>0</v>
      </c>
      <c r="XY115">
        <v>0</v>
      </c>
      <c r="XZ115">
        <v>0</v>
      </c>
      <c r="YA115">
        <v>0</v>
      </c>
      <c r="YB115">
        <v>0</v>
      </c>
      <c r="YC115">
        <v>0</v>
      </c>
      <c r="YD115">
        <v>0</v>
      </c>
      <c r="YE115">
        <v>0</v>
      </c>
      <c r="YF115">
        <v>189</v>
      </c>
      <c r="YG115">
        <v>253</v>
      </c>
      <c r="YH115">
        <v>111</v>
      </c>
      <c r="YI115">
        <v>0</v>
      </c>
      <c r="YJ115">
        <v>0</v>
      </c>
      <c r="YK115">
        <v>0</v>
      </c>
      <c r="YL115">
        <v>0</v>
      </c>
      <c r="YM115">
        <v>0</v>
      </c>
      <c r="YN115">
        <v>0</v>
      </c>
      <c r="YO115">
        <v>0</v>
      </c>
      <c r="YP115">
        <v>0</v>
      </c>
      <c r="YQ115">
        <v>0</v>
      </c>
      <c r="YR115">
        <v>0</v>
      </c>
      <c r="YS115">
        <v>0</v>
      </c>
      <c r="YT115">
        <v>0</v>
      </c>
      <c r="YU115">
        <v>0</v>
      </c>
      <c r="YV115">
        <v>0</v>
      </c>
      <c r="YW115">
        <v>0</v>
      </c>
      <c r="YX115">
        <v>0</v>
      </c>
      <c r="YY115">
        <v>0</v>
      </c>
      <c r="YZ115">
        <v>0</v>
      </c>
      <c r="ZA115">
        <v>0</v>
      </c>
      <c r="ZB115">
        <v>0</v>
      </c>
      <c r="ZC115">
        <v>0</v>
      </c>
      <c r="ZD115">
        <v>0</v>
      </c>
      <c r="ZE115">
        <v>0</v>
      </c>
      <c r="ZF115">
        <v>0</v>
      </c>
      <c r="ZG115">
        <v>57</v>
      </c>
      <c r="ZH115">
        <v>249</v>
      </c>
      <c r="ZI115">
        <v>234</v>
      </c>
      <c r="ZJ115">
        <v>13</v>
      </c>
      <c r="ZK115">
        <v>0</v>
      </c>
      <c r="ZL115">
        <v>0</v>
      </c>
      <c r="ZM115">
        <v>0</v>
      </c>
      <c r="ZN115">
        <v>0</v>
      </c>
      <c r="ZO115">
        <v>0</v>
      </c>
      <c r="ZP115">
        <v>0</v>
      </c>
      <c r="ZQ115">
        <v>0</v>
      </c>
      <c r="ZR115">
        <v>0</v>
      </c>
      <c r="ZS115">
        <v>0</v>
      </c>
      <c r="ZT115">
        <v>0</v>
      </c>
      <c r="ZU115">
        <v>0</v>
      </c>
      <c r="ZV115">
        <v>0</v>
      </c>
      <c r="ZW115">
        <v>0</v>
      </c>
      <c r="ZX115">
        <v>0</v>
      </c>
      <c r="ZY115">
        <v>0</v>
      </c>
      <c r="ZZ115">
        <v>0</v>
      </c>
      <c r="AAA115">
        <v>0</v>
      </c>
      <c r="AAB115">
        <v>0</v>
      </c>
      <c r="AAC115">
        <v>0</v>
      </c>
      <c r="AAD115">
        <v>0</v>
      </c>
      <c r="AAE115">
        <v>0</v>
      </c>
      <c r="AAF115">
        <v>0</v>
      </c>
      <c r="AAG115">
        <v>0</v>
      </c>
      <c r="AAH115">
        <v>0</v>
      </c>
      <c r="AAI115">
        <v>70</v>
      </c>
      <c r="AAJ115">
        <v>253</v>
      </c>
      <c r="AAK115">
        <v>196</v>
      </c>
      <c r="AAL115">
        <v>0</v>
      </c>
      <c r="AAM115">
        <v>0</v>
      </c>
      <c r="AAN115">
        <v>0</v>
      </c>
      <c r="AAO115">
        <v>0</v>
      </c>
      <c r="AAP115">
        <v>0</v>
      </c>
      <c r="AAQ115">
        <v>0</v>
      </c>
      <c r="AAR115">
        <v>0</v>
      </c>
      <c r="AAS115">
        <v>0</v>
      </c>
      <c r="AAT115">
        <v>0</v>
      </c>
      <c r="AAU115">
        <v>0</v>
      </c>
      <c r="AAV115">
        <v>0</v>
      </c>
      <c r="AAW115">
        <v>0</v>
      </c>
      <c r="AAX115">
        <v>0</v>
      </c>
      <c r="AAY115">
        <v>0</v>
      </c>
      <c r="AAZ115">
        <v>0</v>
      </c>
      <c r="ABA115">
        <v>0</v>
      </c>
      <c r="ABB115">
        <v>0</v>
      </c>
      <c r="ABC115">
        <v>0</v>
      </c>
      <c r="ABD115">
        <v>0</v>
      </c>
      <c r="ABE115">
        <v>0</v>
      </c>
      <c r="ABF115">
        <v>0</v>
      </c>
      <c r="ABG115">
        <v>0</v>
      </c>
      <c r="ABH115">
        <v>0</v>
      </c>
      <c r="ABI115">
        <v>0</v>
      </c>
      <c r="ABJ115">
        <v>0</v>
      </c>
      <c r="ABK115">
        <v>0</v>
      </c>
      <c r="ABL115">
        <v>0</v>
      </c>
      <c r="ABM115">
        <v>0</v>
      </c>
      <c r="ABN115">
        <v>0</v>
      </c>
      <c r="ABO115">
        <v>0</v>
      </c>
      <c r="ABP115">
        <v>0</v>
      </c>
      <c r="ABQ115">
        <v>0</v>
      </c>
      <c r="ABR115">
        <v>0</v>
      </c>
      <c r="ABS115">
        <v>0</v>
      </c>
      <c r="ABT115">
        <v>0</v>
      </c>
      <c r="ABU115">
        <v>0</v>
      </c>
      <c r="ABV115">
        <v>0</v>
      </c>
      <c r="ABW115">
        <v>0</v>
      </c>
      <c r="ABX115">
        <v>0</v>
      </c>
      <c r="ABY115">
        <v>0</v>
      </c>
      <c r="ABZ115">
        <v>0</v>
      </c>
      <c r="ACA115">
        <v>0</v>
      </c>
      <c r="ACB115">
        <v>0</v>
      </c>
      <c r="ACC115">
        <v>0</v>
      </c>
      <c r="ACD115">
        <v>0</v>
      </c>
      <c r="ACE115">
        <v>0</v>
      </c>
      <c r="ACF115">
        <v>0</v>
      </c>
      <c r="ACG115">
        <v>0</v>
      </c>
      <c r="ACH115">
        <v>0</v>
      </c>
      <c r="ACI115">
        <v>0</v>
      </c>
      <c r="ACJ115">
        <v>0</v>
      </c>
      <c r="ACK115">
        <v>0</v>
      </c>
      <c r="ACL115">
        <v>0</v>
      </c>
      <c r="ACM115">
        <v>0</v>
      </c>
      <c r="ACN115">
        <v>0</v>
      </c>
      <c r="ACO115">
        <v>0</v>
      </c>
      <c r="ACP115">
        <v>0</v>
      </c>
      <c r="ACQ115">
        <v>0</v>
      </c>
      <c r="ACR115">
        <v>0</v>
      </c>
      <c r="ACS115">
        <v>0</v>
      </c>
      <c r="ACT115">
        <v>0</v>
      </c>
      <c r="ACU115">
        <v>0</v>
      </c>
      <c r="ACV115">
        <v>0</v>
      </c>
      <c r="ACW115">
        <v>0</v>
      </c>
      <c r="ACX115">
        <v>0</v>
      </c>
      <c r="ACY115">
        <v>0</v>
      </c>
      <c r="ACZ115">
        <v>0</v>
      </c>
      <c r="ADA115">
        <v>0</v>
      </c>
      <c r="ADB115">
        <v>0</v>
      </c>
      <c r="ADC115">
        <v>0</v>
      </c>
      <c r="ADD115">
        <v>0</v>
      </c>
      <c r="ADE115">
        <v>0</v>
      </c>
    </row>
    <row r="116" spans="1:785" customFormat="1" x14ac:dyDescent="0.25">
      <c r="A116" t="s">
        <v>794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8</v>
      </c>
      <c r="FX116">
        <v>122</v>
      </c>
      <c r="FY116">
        <v>146</v>
      </c>
      <c r="FZ116">
        <v>216</v>
      </c>
      <c r="GA116">
        <v>255</v>
      </c>
      <c r="GB116">
        <v>199</v>
      </c>
      <c r="GC116">
        <v>146</v>
      </c>
      <c r="GD116">
        <v>59</v>
      </c>
      <c r="GE116">
        <v>2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41</v>
      </c>
      <c r="GY116">
        <v>197</v>
      </c>
      <c r="GZ116">
        <v>253</v>
      </c>
      <c r="HA116">
        <v>253</v>
      </c>
      <c r="HB116">
        <v>253</v>
      </c>
      <c r="HC116">
        <v>253</v>
      </c>
      <c r="HD116">
        <v>253</v>
      </c>
      <c r="HE116">
        <v>253</v>
      </c>
      <c r="HF116">
        <v>253</v>
      </c>
      <c r="HG116">
        <v>122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1</v>
      </c>
      <c r="HY116">
        <v>87</v>
      </c>
      <c r="HZ116">
        <v>226</v>
      </c>
      <c r="IA116">
        <v>253</v>
      </c>
      <c r="IB116">
        <v>212</v>
      </c>
      <c r="IC116">
        <v>139</v>
      </c>
      <c r="ID116">
        <v>71</v>
      </c>
      <c r="IE116">
        <v>32</v>
      </c>
      <c r="IF116">
        <v>41</v>
      </c>
      <c r="IG116">
        <v>139</v>
      </c>
      <c r="IH116">
        <v>232</v>
      </c>
      <c r="II116">
        <v>250</v>
      </c>
      <c r="IJ116">
        <v>121</v>
      </c>
      <c r="IK116">
        <v>1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1</v>
      </c>
      <c r="IZ116">
        <v>126</v>
      </c>
      <c r="JA116">
        <v>253</v>
      </c>
      <c r="JB116">
        <v>252</v>
      </c>
      <c r="JC116">
        <v>189</v>
      </c>
      <c r="JD116">
        <v>24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125</v>
      </c>
      <c r="JK116">
        <v>233</v>
      </c>
      <c r="JL116">
        <v>253</v>
      </c>
      <c r="JM116">
        <v>125</v>
      </c>
      <c r="JN116">
        <v>1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122</v>
      </c>
      <c r="KB116">
        <v>253</v>
      </c>
      <c r="KC116">
        <v>253</v>
      </c>
      <c r="KD116">
        <v>161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93</v>
      </c>
      <c r="KN116">
        <v>228</v>
      </c>
      <c r="KO116">
        <v>253</v>
      </c>
      <c r="KP116">
        <v>5</v>
      </c>
      <c r="KQ116">
        <v>0</v>
      </c>
      <c r="KR116">
        <v>0</v>
      </c>
      <c r="KS116">
        <v>0</v>
      </c>
      <c r="KT116">
        <v>0</v>
      </c>
      <c r="KU116">
        <v>0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222</v>
      </c>
      <c r="LD116">
        <v>253</v>
      </c>
      <c r="LE116">
        <v>215</v>
      </c>
      <c r="LF116">
        <v>25</v>
      </c>
      <c r="LG116">
        <v>0</v>
      </c>
      <c r="LH116">
        <v>0</v>
      </c>
      <c r="LI116">
        <v>0</v>
      </c>
      <c r="LJ116">
        <v>0</v>
      </c>
      <c r="LK116">
        <v>0</v>
      </c>
      <c r="LL116">
        <v>0</v>
      </c>
      <c r="LM116">
        <v>0</v>
      </c>
      <c r="LN116">
        <v>0</v>
      </c>
      <c r="LO116">
        <v>0</v>
      </c>
      <c r="LP116">
        <v>77</v>
      </c>
      <c r="LQ116">
        <v>253</v>
      </c>
      <c r="LR116">
        <v>152</v>
      </c>
      <c r="LS116">
        <v>0</v>
      </c>
      <c r="LT116">
        <v>0</v>
      </c>
      <c r="LU116">
        <v>0</v>
      </c>
      <c r="LV116">
        <v>0</v>
      </c>
      <c r="LW116">
        <v>0</v>
      </c>
      <c r="LX116">
        <v>0</v>
      </c>
      <c r="LY116">
        <v>0</v>
      </c>
      <c r="LZ116">
        <v>0</v>
      </c>
      <c r="MA116">
        <v>0</v>
      </c>
      <c r="MB116">
        <v>0</v>
      </c>
      <c r="MC116">
        <v>0</v>
      </c>
      <c r="MD116">
        <v>0</v>
      </c>
      <c r="ME116">
        <v>222</v>
      </c>
      <c r="MF116">
        <v>253</v>
      </c>
      <c r="MG116">
        <v>106</v>
      </c>
      <c r="MH116">
        <v>0</v>
      </c>
      <c r="MI116">
        <v>0</v>
      </c>
      <c r="MJ116">
        <v>0</v>
      </c>
      <c r="MK116">
        <v>0</v>
      </c>
      <c r="ML116">
        <v>0</v>
      </c>
      <c r="MM116">
        <v>0</v>
      </c>
      <c r="MN116">
        <v>0</v>
      </c>
      <c r="MO116">
        <v>0</v>
      </c>
      <c r="MP116">
        <v>0</v>
      </c>
      <c r="MQ116">
        <v>17</v>
      </c>
      <c r="MR116">
        <v>182</v>
      </c>
      <c r="MS116">
        <v>253</v>
      </c>
      <c r="MT116">
        <v>221</v>
      </c>
      <c r="MU116">
        <v>0</v>
      </c>
      <c r="MV116">
        <v>0</v>
      </c>
      <c r="MW116">
        <v>0</v>
      </c>
      <c r="MX116">
        <v>0</v>
      </c>
      <c r="MY116">
        <v>0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222</v>
      </c>
      <c r="NH116">
        <v>253</v>
      </c>
      <c r="NI116">
        <v>102</v>
      </c>
      <c r="NJ116">
        <v>0</v>
      </c>
      <c r="NK116">
        <v>0</v>
      </c>
      <c r="NL116">
        <v>0</v>
      </c>
      <c r="NM116">
        <v>0</v>
      </c>
      <c r="NN116">
        <v>0</v>
      </c>
      <c r="NO116">
        <v>0</v>
      </c>
      <c r="NP116">
        <v>0</v>
      </c>
      <c r="NQ116">
        <v>0</v>
      </c>
      <c r="NR116">
        <v>34</v>
      </c>
      <c r="NS116">
        <v>197</v>
      </c>
      <c r="NT116">
        <v>253</v>
      </c>
      <c r="NU116">
        <v>253</v>
      </c>
      <c r="NV116">
        <v>221</v>
      </c>
      <c r="NW116">
        <v>0</v>
      </c>
      <c r="NX116">
        <v>0</v>
      </c>
      <c r="NY116">
        <v>0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215</v>
      </c>
      <c r="OJ116">
        <v>253</v>
      </c>
      <c r="OK116">
        <v>212</v>
      </c>
      <c r="OL116">
        <v>121</v>
      </c>
      <c r="OM116">
        <v>14</v>
      </c>
      <c r="ON116">
        <v>6</v>
      </c>
      <c r="OO116">
        <v>17</v>
      </c>
      <c r="OP116">
        <v>17</v>
      </c>
      <c r="OQ116">
        <v>17</v>
      </c>
      <c r="OR116">
        <v>119</v>
      </c>
      <c r="OS116">
        <v>196</v>
      </c>
      <c r="OT116">
        <v>241</v>
      </c>
      <c r="OU116">
        <v>253</v>
      </c>
      <c r="OV116">
        <v>253</v>
      </c>
      <c r="OW116">
        <v>253</v>
      </c>
      <c r="OX116">
        <v>122</v>
      </c>
      <c r="OY116">
        <v>0</v>
      </c>
      <c r="OZ116">
        <v>0</v>
      </c>
      <c r="PA116">
        <v>0</v>
      </c>
      <c r="PB116">
        <v>0</v>
      </c>
      <c r="PC116">
        <v>0</v>
      </c>
      <c r="PD116">
        <v>0</v>
      </c>
      <c r="PE116">
        <v>0</v>
      </c>
      <c r="PF116">
        <v>0</v>
      </c>
      <c r="PG116">
        <v>0</v>
      </c>
      <c r="PH116">
        <v>0</v>
      </c>
      <c r="PI116">
        <v>0</v>
      </c>
      <c r="PJ116">
        <v>0</v>
      </c>
      <c r="PK116">
        <v>44</v>
      </c>
      <c r="PL116">
        <v>232</v>
      </c>
      <c r="PM116">
        <v>253</v>
      </c>
      <c r="PN116">
        <v>253</v>
      </c>
      <c r="PO116">
        <v>236</v>
      </c>
      <c r="PP116">
        <v>193</v>
      </c>
      <c r="PQ116">
        <v>253</v>
      </c>
      <c r="PR116">
        <v>253</v>
      </c>
      <c r="PS116">
        <v>253</v>
      </c>
      <c r="PT116">
        <v>226</v>
      </c>
      <c r="PU116">
        <v>199</v>
      </c>
      <c r="PV116">
        <v>199</v>
      </c>
      <c r="PW116">
        <v>96</v>
      </c>
      <c r="PX116">
        <v>202</v>
      </c>
      <c r="PY116">
        <v>253</v>
      </c>
      <c r="PZ116">
        <v>113</v>
      </c>
      <c r="QA116">
        <v>0</v>
      </c>
      <c r="QB116">
        <v>0</v>
      </c>
      <c r="QC116">
        <v>0</v>
      </c>
      <c r="QD116">
        <v>0</v>
      </c>
      <c r="QE116">
        <v>0</v>
      </c>
      <c r="QF116">
        <v>0</v>
      </c>
      <c r="QG116">
        <v>0</v>
      </c>
      <c r="QH116">
        <v>0</v>
      </c>
      <c r="QI116">
        <v>0</v>
      </c>
      <c r="QJ116">
        <v>0</v>
      </c>
      <c r="QK116">
        <v>0</v>
      </c>
      <c r="QL116">
        <v>0</v>
      </c>
      <c r="QM116">
        <v>0</v>
      </c>
      <c r="QN116">
        <v>97</v>
      </c>
      <c r="QO116">
        <v>191</v>
      </c>
      <c r="QP116">
        <v>249</v>
      </c>
      <c r="QQ116">
        <v>218</v>
      </c>
      <c r="QR116">
        <v>222</v>
      </c>
      <c r="QS116">
        <v>161</v>
      </c>
      <c r="QT116">
        <v>161</v>
      </c>
      <c r="QU116">
        <v>123</v>
      </c>
      <c r="QV116">
        <v>26</v>
      </c>
      <c r="QW116">
        <v>0</v>
      </c>
      <c r="QX116">
        <v>0</v>
      </c>
      <c r="QY116">
        <v>0</v>
      </c>
      <c r="QZ116">
        <v>173</v>
      </c>
      <c r="RA116">
        <v>253</v>
      </c>
      <c r="RB116">
        <v>113</v>
      </c>
      <c r="RC116">
        <v>0</v>
      </c>
      <c r="RD116">
        <v>0</v>
      </c>
      <c r="RE116">
        <v>0</v>
      </c>
      <c r="RF116">
        <v>0</v>
      </c>
      <c r="RG116">
        <v>0</v>
      </c>
      <c r="RH116">
        <v>0</v>
      </c>
      <c r="RI116">
        <v>0</v>
      </c>
      <c r="RJ116">
        <v>0</v>
      </c>
      <c r="RK116">
        <v>0</v>
      </c>
      <c r="RL116">
        <v>0</v>
      </c>
      <c r="RM116">
        <v>0</v>
      </c>
      <c r="RN116">
        <v>0</v>
      </c>
      <c r="RO116">
        <v>0</v>
      </c>
      <c r="RP116">
        <v>0</v>
      </c>
      <c r="RQ116">
        <v>5</v>
      </c>
      <c r="RR116">
        <v>15</v>
      </c>
      <c r="RS116">
        <v>10</v>
      </c>
      <c r="RT116">
        <v>10</v>
      </c>
      <c r="RU116">
        <v>0</v>
      </c>
      <c r="RV116">
        <v>0</v>
      </c>
      <c r="RW116">
        <v>0</v>
      </c>
      <c r="RX116">
        <v>0</v>
      </c>
      <c r="RY116">
        <v>0</v>
      </c>
      <c r="RZ116">
        <v>0</v>
      </c>
      <c r="SA116">
        <v>26</v>
      </c>
      <c r="SB116">
        <v>249</v>
      </c>
      <c r="SC116">
        <v>253</v>
      </c>
      <c r="SD116">
        <v>113</v>
      </c>
      <c r="SE116">
        <v>0</v>
      </c>
      <c r="SF116">
        <v>0</v>
      </c>
      <c r="SG116">
        <v>0</v>
      </c>
      <c r="SH116">
        <v>0</v>
      </c>
      <c r="SI116">
        <v>0</v>
      </c>
      <c r="SJ116">
        <v>0</v>
      </c>
      <c r="SK116">
        <v>0</v>
      </c>
      <c r="SL116">
        <v>0</v>
      </c>
      <c r="SM116">
        <v>0</v>
      </c>
      <c r="SN116">
        <v>0</v>
      </c>
      <c r="SO116">
        <v>0</v>
      </c>
      <c r="SP116">
        <v>0</v>
      </c>
      <c r="SQ116">
        <v>0</v>
      </c>
      <c r="SR116">
        <v>0</v>
      </c>
      <c r="SS116">
        <v>0</v>
      </c>
      <c r="ST116">
        <v>0</v>
      </c>
      <c r="SU116">
        <v>0</v>
      </c>
      <c r="SV116">
        <v>0</v>
      </c>
      <c r="SW116">
        <v>0</v>
      </c>
      <c r="SX116">
        <v>0</v>
      </c>
      <c r="SY116">
        <v>0</v>
      </c>
      <c r="SZ116">
        <v>0</v>
      </c>
      <c r="TA116">
        <v>0</v>
      </c>
      <c r="TB116">
        <v>0</v>
      </c>
      <c r="TC116">
        <v>28</v>
      </c>
      <c r="TD116">
        <v>253</v>
      </c>
      <c r="TE116">
        <v>253</v>
      </c>
      <c r="TF116">
        <v>113</v>
      </c>
      <c r="TG116">
        <v>0</v>
      </c>
      <c r="TH116">
        <v>0</v>
      </c>
      <c r="TI116">
        <v>0</v>
      </c>
      <c r="TJ116">
        <v>0</v>
      </c>
      <c r="TK116">
        <v>0</v>
      </c>
      <c r="TL116">
        <v>0</v>
      </c>
      <c r="TM116">
        <v>0</v>
      </c>
      <c r="TN116">
        <v>0</v>
      </c>
      <c r="TO116">
        <v>0</v>
      </c>
      <c r="TP116">
        <v>0</v>
      </c>
      <c r="TQ116">
        <v>0</v>
      </c>
      <c r="TR116">
        <v>0</v>
      </c>
      <c r="TS116">
        <v>0</v>
      </c>
      <c r="TT116">
        <v>0</v>
      </c>
      <c r="TU116">
        <v>0</v>
      </c>
      <c r="TV116">
        <v>0</v>
      </c>
      <c r="TW116">
        <v>0</v>
      </c>
      <c r="TX116">
        <v>0</v>
      </c>
      <c r="TY116">
        <v>0</v>
      </c>
      <c r="TZ116">
        <v>0</v>
      </c>
      <c r="UA116">
        <v>0</v>
      </c>
      <c r="UB116">
        <v>0</v>
      </c>
      <c r="UC116">
        <v>0</v>
      </c>
      <c r="UD116">
        <v>0</v>
      </c>
      <c r="UE116">
        <v>28</v>
      </c>
      <c r="UF116">
        <v>253</v>
      </c>
      <c r="UG116">
        <v>253</v>
      </c>
      <c r="UH116">
        <v>25</v>
      </c>
      <c r="UI116">
        <v>0</v>
      </c>
      <c r="UJ116">
        <v>0</v>
      </c>
      <c r="UK116">
        <v>0</v>
      </c>
      <c r="UL116">
        <v>0</v>
      </c>
      <c r="UM116">
        <v>0</v>
      </c>
      <c r="UN116">
        <v>0</v>
      </c>
      <c r="UO116">
        <v>0</v>
      </c>
      <c r="UP116">
        <v>0</v>
      </c>
      <c r="UQ116">
        <v>0</v>
      </c>
      <c r="UR116">
        <v>0</v>
      </c>
      <c r="US116">
        <v>0</v>
      </c>
      <c r="UT116">
        <v>0</v>
      </c>
      <c r="UU116">
        <v>0</v>
      </c>
      <c r="UV116">
        <v>0</v>
      </c>
      <c r="UW116">
        <v>0</v>
      </c>
      <c r="UX116">
        <v>0</v>
      </c>
      <c r="UY116">
        <v>0</v>
      </c>
      <c r="UZ116">
        <v>0</v>
      </c>
      <c r="VA116">
        <v>0</v>
      </c>
      <c r="VB116">
        <v>0</v>
      </c>
      <c r="VC116">
        <v>0</v>
      </c>
      <c r="VD116">
        <v>0</v>
      </c>
      <c r="VE116">
        <v>0</v>
      </c>
      <c r="VF116">
        <v>0</v>
      </c>
      <c r="VG116">
        <v>28</v>
      </c>
      <c r="VH116">
        <v>253</v>
      </c>
      <c r="VI116">
        <v>253</v>
      </c>
      <c r="VJ116">
        <v>5</v>
      </c>
      <c r="VK116">
        <v>0</v>
      </c>
      <c r="VL116">
        <v>0</v>
      </c>
      <c r="VM116">
        <v>0</v>
      </c>
      <c r="VN116">
        <v>0</v>
      </c>
      <c r="VO116">
        <v>0</v>
      </c>
      <c r="VP116">
        <v>0</v>
      </c>
      <c r="VQ116">
        <v>0</v>
      </c>
      <c r="VR116">
        <v>0</v>
      </c>
      <c r="VS116">
        <v>0</v>
      </c>
      <c r="VT116">
        <v>0</v>
      </c>
      <c r="VU116">
        <v>0</v>
      </c>
      <c r="VV116">
        <v>0</v>
      </c>
      <c r="VW116">
        <v>0</v>
      </c>
      <c r="VX116">
        <v>0</v>
      </c>
      <c r="VY116">
        <v>0</v>
      </c>
      <c r="VZ116">
        <v>0</v>
      </c>
      <c r="WA116">
        <v>0</v>
      </c>
      <c r="WB116">
        <v>0</v>
      </c>
      <c r="WC116">
        <v>0</v>
      </c>
      <c r="WD116">
        <v>0</v>
      </c>
      <c r="WE116">
        <v>0</v>
      </c>
      <c r="WF116">
        <v>0</v>
      </c>
      <c r="WG116">
        <v>0</v>
      </c>
      <c r="WH116">
        <v>0</v>
      </c>
      <c r="WI116">
        <v>28</v>
      </c>
      <c r="WJ116">
        <v>253</v>
      </c>
      <c r="WK116">
        <v>253</v>
      </c>
      <c r="WL116">
        <v>5</v>
      </c>
      <c r="WM116">
        <v>0</v>
      </c>
      <c r="WN116">
        <v>0</v>
      </c>
      <c r="WO116">
        <v>0</v>
      </c>
      <c r="WP116">
        <v>0</v>
      </c>
      <c r="WQ116">
        <v>0</v>
      </c>
      <c r="WR116">
        <v>0</v>
      </c>
      <c r="WS116">
        <v>0</v>
      </c>
      <c r="WT116">
        <v>0</v>
      </c>
      <c r="WU116">
        <v>0</v>
      </c>
      <c r="WV116">
        <v>0</v>
      </c>
      <c r="WW116">
        <v>0</v>
      </c>
      <c r="WX116">
        <v>0</v>
      </c>
      <c r="WY116">
        <v>0</v>
      </c>
      <c r="WZ116">
        <v>0</v>
      </c>
      <c r="XA116">
        <v>0</v>
      </c>
      <c r="XB116">
        <v>0</v>
      </c>
      <c r="XC116">
        <v>0</v>
      </c>
      <c r="XD116">
        <v>0</v>
      </c>
      <c r="XE116">
        <v>0</v>
      </c>
      <c r="XF116">
        <v>0</v>
      </c>
      <c r="XG116">
        <v>0</v>
      </c>
      <c r="XH116">
        <v>0</v>
      </c>
      <c r="XI116">
        <v>0</v>
      </c>
      <c r="XJ116">
        <v>0</v>
      </c>
      <c r="XK116">
        <v>28</v>
      </c>
      <c r="XL116">
        <v>253</v>
      </c>
      <c r="XM116">
        <v>253</v>
      </c>
      <c r="XN116">
        <v>95</v>
      </c>
      <c r="XO116">
        <v>0</v>
      </c>
      <c r="XP116">
        <v>0</v>
      </c>
      <c r="XQ116">
        <v>0</v>
      </c>
      <c r="XR116">
        <v>0</v>
      </c>
      <c r="XS116">
        <v>0</v>
      </c>
      <c r="XT116">
        <v>0</v>
      </c>
      <c r="XU116">
        <v>0</v>
      </c>
      <c r="XV116">
        <v>0</v>
      </c>
      <c r="XW116">
        <v>0</v>
      </c>
      <c r="XX116">
        <v>0</v>
      </c>
      <c r="XY116">
        <v>0</v>
      </c>
      <c r="XZ116">
        <v>0</v>
      </c>
      <c r="YA116">
        <v>0</v>
      </c>
      <c r="YB116">
        <v>0</v>
      </c>
      <c r="YC116">
        <v>0</v>
      </c>
      <c r="YD116">
        <v>0</v>
      </c>
      <c r="YE116">
        <v>0</v>
      </c>
      <c r="YF116">
        <v>0</v>
      </c>
      <c r="YG116">
        <v>0</v>
      </c>
      <c r="YH116">
        <v>0</v>
      </c>
      <c r="YI116">
        <v>0</v>
      </c>
      <c r="YJ116">
        <v>0</v>
      </c>
      <c r="YK116">
        <v>0</v>
      </c>
      <c r="YL116">
        <v>0</v>
      </c>
      <c r="YM116">
        <v>28</v>
      </c>
      <c r="YN116">
        <v>253</v>
      </c>
      <c r="YO116">
        <v>253</v>
      </c>
      <c r="YP116">
        <v>219</v>
      </c>
      <c r="YQ116">
        <v>0</v>
      </c>
      <c r="YR116">
        <v>0</v>
      </c>
      <c r="YS116">
        <v>0</v>
      </c>
      <c r="YT116">
        <v>0</v>
      </c>
      <c r="YU116">
        <v>0</v>
      </c>
      <c r="YV116">
        <v>0</v>
      </c>
      <c r="YW116">
        <v>0</v>
      </c>
      <c r="YX116">
        <v>0</v>
      </c>
      <c r="YY116">
        <v>0</v>
      </c>
      <c r="YZ116">
        <v>0</v>
      </c>
      <c r="ZA116">
        <v>0</v>
      </c>
      <c r="ZB116">
        <v>0</v>
      </c>
      <c r="ZC116">
        <v>0</v>
      </c>
      <c r="ZD116">
        <v>0</v>
      </c>
      <c r="ZE116">
        <v>0</v>
      </c>
      <c r="ZF116">
        <v>0</v>
      </c>
      <c r="ZG116">
        <v>0</v>
      </c>
      <c r="ZH116">
        <v>0</v>
      </c>
      <c r="ZI116">
        <v>0</v>
      </c>
      <c r="ZJ116">
        <v>0</v>
      </c>
      <c r="ZK116">
        <v>0</v>
      </c>
      <c r="ZL116">
        <v>0</v>
      </c>
      <c r="ZM116">
        <v>0</v>
      </c>
      <c r="ZN116">
        <v>0</v>
      </c>
      <c r="ZO116">
        <v>28</v>
      </c>
      <c r="ZP116">
        <v>253</v>
      </c>
      <c r="ZQ116">
        <v>253</v>
      </c>
      <c r="ZR116">
        <v>144</v>
      </c>
      <c r="ZS116">
        <v>0</v>
      </c>
      <c r="ZT116">
        <v>0</v>
      </c>
      <c r="ZU116">
        <v>0</v>
      </c>
      <c r="ZV116">
        <v>0</v>
      </c>
      <c r="ZW116">
        <v>0</v>
      </c>
      <c r="ZX116">
        <v>0</v>
      </c>
      <c r="ZY116">
        <v>0</v>
      </c>
      <c r="ZZ116">
        <v>0</v>
      </c>
      <c r="AAA116">
        <v>0</v>
      </c>
      <c r="AAB116">
        <v>0</v>
      </c>
      <c r="AAC116">
        <v>0</v>
      </c>
      <c r="AAD116">
        <v>0</v>
      </c>
      <c r="AAE116">
        <v>0</v>
      </c>
      <c r="AAF116">
        <v>0</v>
      </c>
      <c r="AAG116">
        <v>0</v>
      </c>
      <c r="AAH116">
        <v>0</v>
      </c>
      <c r="AAI116">
        <v>0</v>
      </c>
      <c r="AAJ116">
        <v>0</v>
      </c>
      <c r="AAK116">
        <v>0</v>
      </c>
      <c r="AAL116">
        <v>0</v>
      </c>
      <c r="AAM116">
        <v>0</v>
      </c>
      <c r="AAN116">
        <v>0</v>
      </c>
      <c r="AAO116">
        <v>0</v>
      </c>
      <c r="AAP116">
        <v>0</v>
      </c>
      <c r="AAQ116">
        <v>16</v>
      </c>
      <c r="AAR116">
        <v>173</v>
      </c>
      <c r="AAS116">
        <v>253</v>
      </c>
      <c r="AAT116">
        <v>67</v>
      </c>
      <c r="AAU116">
        <v>0</v>
      </c>
      <c r="AAV116">
        <v>0</v>
      </c>
      <c r="AAW116">
        <v>0</v>
      </c>
      <c r="AAX116">
        <v>0</v>
      </c>
      <c r="AAY116">
        <v>0</v>
      </c>
      <c r="AAZ116">
        <v>0</v>
      </c>
      <c r="ABA116">
        <v>0</v>
      </c>
      <c r="ABB116">
        <v>0</v>
      </c>
      <c r="ABC116">
        <v>0</v>
      </c>
      <c r="ABD116">
        <v>0</v>
      </c>
      <c r="ABE116">
        <v>0</v>
      </c>
      <c r="ABF116">
        <v>0</v>
      </c>
      <c r="ABG116">
        <v>0</v>
      </c>
      <c r="ABH116">
        <v>0</v>
      </c>
      <c r="ABI116">
        <v>0</v>
      </c>
      <c r="ABJ116">
        <v>0</v>
      </c>
      <c r="ABK116">
        <v>0</v>
      </c>
      <c r="ABL116">
        <v>0</v>
      </c>
      <c r="ABM116">
        <v>0</v>
      </c>
      <c r="ABN116">
        <v>0</v>
      </c>
      <c r="ABO116">
        <v>0</v>
      </c>
      <c r="ABP116">
        <v>0</v>
      </c>
      <c r="ABQ116">
        <v>0</v>
      </c>
      <c r="ABR116">
        <v>0</v>
      </c>
      <c r="ABS116">
        <v>0</v>
      </c>
      <c r="ABT116">
        <v>0</v>
      </c>
      <c r="ABU116">
        <v>0</v>
      </c>
      <c r="ABV116">
        <v>0</v>
      </c>
      <c r="ABW116">
        <v>0</v>
      </c>
      <c r="ABX116">
        <v>0</v>
      </c>
      <c r="ABY116">
        <v>0</v>
      </c>
      <c r="ABZ116">
        <v>0</v>
      </c>
      <c r="ACA116">
        <v>0</v>
      </c>
      <c r="ACB116">
        <v>0</v>
      </c>
      <c r="ACC116">
        <v>0</v>
      </c>
      <c r="ACD116">
        <v>0</v>
      </c>
      <c r="ACE116">
        <v>0</v>
      </c>
      <c r="ACF116">
        <v>0</v>
      </c>
      <c r="ACG116">
        <v>0</v>
      </c>
      <c r="ACH116">
        <v>0</v>
      </c>
      <c r="ACI116">
        <v>0</v>
      </c>
      <c r="ACJ116">
        <v>0</v>
      </c>
      <c r="ACK116">
        <v>0</v>
      </c>
      <c r="ACL116">
        <v>0</v>
      </c>
      <c r="ACM116">
        <v>0</v>
      </c>
      <c r="ACN116">
        <v>0</v>
      </c>
      <c r="ACO116">
        <v>0</v>
      </c>
      <c r="ACP116">
        <v>0</v>
      </c>
      <c r="ACQ116">
        <v>0</v>
      </c>
      <c r="ACR116">
        <v>0</v>
      </c>
      <c r="ACS116">
        <v>0</v>
      </c>
      <c r="ACT116">
        <v>0</v>
      </c>
      <c r="ACU116">
        <v>0</v>
      </c>
      <c r="ACV116">
        <v>0</v>
      </c>
      <c r="ACW116">
        <v>0</v>
      </c>
      <c r="ACX116">
        <v>0</v>
      </c>
      <c r="ACY116">
        <v>0</v>
      </c>
      <c r="ACZ116">
        <v>0</v>
      </c>
      <c r="ADA116">
        <v>0</v>
      </c>
      <c r="ADB116">
        <v>0</v>
      </c>
      <c r="ADC116">
        <v>0</v>
      </c>
      <c r="ADD116">
        <v>0</v>
      </c>
      <c r="ADE116">
        <v>0</v>
      </c>
    </row>
    <row r="117" spans="1:785" customFormat="1" x14ac:dyDescent="0.25">
      <c r="A117" t="s">
        <v>794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5</v>
      </c>
      <c r="GD117">
        <v>107</v>
      </c>
      <c r="GE117">
        <v>234</v>
      </c>
      <c r="GF117">
        <v>255</v>
      </c>
      <c r="GG117">
        <v>255</v>
      </c>
      <c r="GH117">
        <v>27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10</v>
      </c>
      <c r="HD117">
        <v>107</v>
      </c>
      <c r="HE117">
        <v>228</v>
      </c>
      <c r="HF117">
        <v>253</v>
      </c>
      <c r="HG117">
        <v>253</v>
      </c>
      <c r="HH117">
        <v>253</v>
      </c>
      <c r="HI117">
        <v>253</v>
      </c>
      <c r="HJ117">
        <v>205</v>
      </c>
      <c r="HK117">
        <v>10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13</v>
      </c>
      <c r="ID117">
        <v>108</v>
      </c>
      <c r="IE117">
        <v>224</v>
      </c>
      <c r="IF117">
        <v>253</v>
      </c>
      <c r="IG117">
        <v>253</v>
      </c>
      <c r="IH117">
        <v>253</v>
      </c>
      <c r="II117">
        <v>253</v>
      </c>
      <c r="IJ117">
        <v>253</v>
      </c>
      <c r="IK117">
        <v>253</v>
      </c>
      <c r="IL117">
        <v>253</v>
      </c>
      <c r="IM117">
        <v>18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4</v>
      </c>
      <c r="JD117">
        <v>47</v>
      </c>
      <c r="JE117">
        <v>220</v>
      </c>
      <c r="JF117">
        <v>253</v>
      </c>
      <c r="JG117">
        <v>253</v>
      </c>
      <c r="JH117">
        <v>253</v>
      </c>
      <c r="JI117">
        <v>197</v>
      </c>
      <c r="JJ117">
        <v>164</v>
      </c>
      <c r="JK117">
        <v>253</v>
      </c>
      <c r="JL117">
        <v>253</v>
      </c>
      <c r="JM117">
        <v>253</v>
      </c>
      <c r="JN117">
        <v>179</v>
      </c>
      <c r="JO117">
        <v>8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20</v>
      </c>
      <c r="KE117">
        <v>125</v>
      </c>
      <c r="KF117">
        <v>253</v>
      </c>
      <c r="KG117">
        <v>253</v>
      </c>
      <c r="KH117">
        <v>246</v>
      </c>
      <c r="KI117">
        <v>192</v>
      </c>
      <c r="KJ117">
        <v>99</v>
      </c>
      <c r="KK117">
        <v>67</v>
      </c>
      <c r="KL117">
        <v>234</v>
      </c>
      <c r="KM117">
        <v>253</v>
      </c>
      <c r="KN117">
        <v>253</v>
      </c>
      <c r="KO117">
        <v>192</v>
      </c>
      <c r="KP117">
        <v>10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0</v>
      </c>
      <c r="LA117">
        <v>0</v>
      </c>
      <c r="LB117">
        <v>0</v>
      </c>
      <c r="LC117">
        <v>0</v>
      </c>
      <c r="LD117">
        <v>0</v>
      </c>
      <c r="LE117">
        <v>4</v>
      </c>
      <c r="LF117">
        <v>169</v>
      </c>
      <c r="LG117">
        <v>253</v>
      </c>
      <c r="LH117">
        <v>253</v>
      </c>
      <c r="LI117">
        <v>228</v>
      </c>
      <c r="LJ117">
        <v>108</v>
      </c>
      <c r="LK117">
        <v>0</v>
      </c>
      <c r="LL117">
        <v>0</v>
      </c>
      <c r="LM117">
        <v>75</v>
      </c>
      <c r="LN117">
        <v>253</v>
      </c>
      <c r="LO117">
        <v>253</v>
      </c>
      <c r="LP117">
        <v>253</v>
      </c>
      <c r="LQ117">
        <v>154</v>
      </c>
      <c r="LR117">
        <v>0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0</v>
      </c>
      <c r="MB117">
        <v>0</v>
      </c>
      <c r="MC117">
        <v>0</v>
      </c>
      <c r="MD117">
        <v>0</v>
      </c>
      <c r="ME117">
        <v>0</v>
      </c>
      <c r="MF117">
        <v>4</v>
      </c>
      <c r="MG117">
        <v>126</v>
      </c>
      <c r="MH117">
        <v>253</v>
      </c>
      <c r="MI117">
        <v>253</v>
      </c>
      <c r="MJ117">
        <v>203</v>
      </c>
      <c r="MK117">
        <v>27</v>
      </c>
      <c r="ML117">
        <v>0</v>
      </c>
      <c r="MM117">
        <v>0</v>
      </c>
      <c r="MN117">
        <v>34</v>
      </c>
      <c r="MO117">
        <v>166</v>
      </c>
      <c r="MP117">
        <v>253</v>
      </c>
      <c r="MQ117">
        <v>253</v>
      </c>
      <c r="MR117">
        <v>253</v>
      </c>
      <c r="MS117">
        <v>154</v>
      </c>
      <c r="MT117">
        <v>0</v>
      </c>
      <c r="MU117">
        <v>0</v>
      </c>
      <c r="MV117">
        <v>0</v>
      </c>
      <c r="MW117">
        <v>0</v>
      </c>
      <c r="MX117">
        <v>0</v>
      </c>
      <c r="MY117">
        <v>0</v>
      </c>
      <c r="MZ117">
        <v>0</v>
      </c>
      <c r="NA117">
        <v>0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19</v>
      </c>
      <c r="NI117">
        <v>253</v>
      </c>
      <c r="NJ117">
        <v>253</v>
      </c>
      <c r="NK117">
        <v>228</v>
      </c>
      <c r="NL117">
        <v>27</v>
      </c>
      <c r="NM117">
        <v>35</v>
      </c>
      <c r="NN117">
        <v>78</v>
      </c>
      <c r="NO117">
        <v>174</v>
      </c>
      <c r="NP117">
        <v>234</v>
      </c>
      <c r="NQ117">
        <v>253</v>
      </c>
      <c r="NR117">
        <v>253</v>
      </c>
      <c r="NS117">
        <v>253</v>
      </c>
      <c r="NT117">
        <v>253</v>
      </c>
      <c r="NU117">
        <v>129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19</v>
      </c>
      <c r="OK117">
        <v>253</v>
      </c>
      <c r="OL117">
        <v>253</v>
      </c>
      <c r="OM117">
        <v>242</v>
      </c>
      <c r="ON117">
        <v>180</v>
      </c>
      <c r="OO117">
        <v>230</v>
      </c>
      <c r="OP117">
        <v>253</v>
      </c>
      <c r="OQ117">
        <v>253</v>
      </c>
      <c r="OR117">
        <v>253</v>
      </c>
      <c r="OS117">
        <v>253</v>
      </c>
      <c r="OT117">
        <v>253</v>
      </c>
      <c r="OU117">
        <v>253</v>
      </c>
      <c r="OV117">
        <v>187</v>
      </c>
      <c r="OW117">
        <v>9</v>
      </c>
      <c r="OX117">
        <v>0</v>
      </c>
      <c r="OY117">
        <v>0</v>
      </c>
      <c r="OZ117">
        <v>0</v>
      </c>
      <c r="PA117">
        <v>0</v>
      </c>
      <c r="PB117">
        <v>0</v>
      </c>
      <c r="PC117">
        <v>0</v>
      </c>
      <c r="PD117">
        <v>0</v>
      </c>
      <c r="PE117">
        <v>0</v>
      </c>
      <c r="PF117">
        <v>0</v>
      </c>
      <c r="PG117">
        <v>0</v>
      </c>
      <c r="PH117">
        <v>0</v>
      </c>
      <c r="PI117">
        <v>0</v>
      </c>
      <c r="PJ117">
        <v>0</v>
      </c>
      <c r="PK117">
        <v>0</v>
      </c>
      <c r="PL117">
        <v>19</v>
      </c>
      <c r="PM117">
        <v>253</v>
      </c>
      <c r="PN117">
        <v>253</v>
      </c>
      <c r="PO117">
        <v>253</v>
      </c>
      <c r="PP117">
        <v>253</v>
      </c>
      <c r="PQ117">
        <v>253</v>
      </c>
      <c r="PR117">
        <v>253</v>
      </c>
      <c r="PS117">
        <v>238</v>
      </c>
      <c r="PT117">
        <v>98</v>
      </c>
      <c r="PU117">
        <v>213</v>
      </c>
      <c r="PV117">
        <v>253</v>
      </c>
      <c r="PW117">
        <v>253</v>
      </c>
      <c r="PX117">
        <v>160</v>
      </c>
      <c r="PY117">
        <v>0</v>
      </c>
      <c r="PZ117">
        <v>0</v>
      </c>
      <c r="QA117">
        <v>0</v>
      </c>
      <c r="QB117">
        <v>0</v>
      </c>
      <c r="QC117">
        <v>0</v>
      </c>
      <c r="QD117">
        <v>0</v>
      </c>
      <c r="QE117">
        <v>0</v>
      </c>
      <c r="QF117">
        <v>0</v>
      </c>
      <c r="QG117">
        <v>0</v>
      </c>
      <c r="QH117">
        <v>0</v>
      </c>
      <c r="QI117">
        <v>0</v>
      </c>
      <c r="QJ117">
        <v>0</v>
      </c>
      <c r="QK117">
        <v>0</v>
      </c>
      <c r="QL117">
        <v>0</v>
      </c>
      <c r="QM117">
        <v>0</v>
      </c>
      <c r="QN117">
        <v>5</v>
      </c>
      <c r="QO117">
        <v>134</v>
      </c>
      <c r="QP117">
        <v>227</v>
      </c>
      <c r="QQ117">
        <v>253</v>
      </c>
      <c r="QR117">
        <v>208</v>
      </c>
      <c r="QS117">
        <v>185</v>
      </c>
      <c r="QT117">
        <v>157</v>
      </c>
      <c r="QU117">
        <v>47</v>
      </c>
      <c r="QV117">
        <v>19</v>
      </c>
      <c r="QW117">
        <v>213</v>
      </c>
      <c r="QX117">
        <v>253</v>
      </c>
      <c r="QY117">
        <v>253</v>
      </c>
      <c r="QZ117">
        <v>66</v>
      </c>
      <c r="RA117">
        <v>0</v>
      </c>
      <c r="RB117">
        <v>0</v>
      </c>
      <c r="RC117">
        <v>0</v>
      </c>
      <c r="RD117">
        <v>0</v>
      </c>
      <c r="RE117">
        <v>0</v>
      </c>
      <c r="RF117">
        <v>0</v>
      </c>
      <c r="RG117">
        <v>0</v>
      </c>
      <c r="RH117">
        <v>0</v>
      </c>
      <c r="RI117">
        <v>0</v>
      </c>
      <c r="RJ117">
        <v>0</v>
      </c>
      <c r="RK117">
        <v>0</v>
      </c>
      <c r="RL117">
        <v>0</v>
      </c>
      <c r="RM117">
        <v>0</v>
      </c>
      <c r="RN117">
        <v>0</v>
      </c>
      <c r="RO117">
        <v>0</v>
      </c>
      <c r="RP117">
        <v>0</v>
      </c>
      <c r="RQ117">
        <v>0</v>
      </c>
      <c r="RR117">
        <v>34</v>
      </c>
      <c r="RS117">
        <v>55</v>
      </c>
      <c r="RT117">
        <v>19</v>
      </c>
      <c r="RU117">
        <v>0</v>
      </c>
      <c r="RV117">
        <v>0</v>
      </c>
      <c r="RW117">
        <v>0</v>
      </c>
      <c r="RX117">
        <v>165</v>
      </c>
      <c r="RY117">
        <v>253</v>
      </c>
      <c r="RZ117">
        <v>253</v>
      </c>
      <c r="SA117">
        <v>88</v>
      </c>
      <c r="SB117">
        <v>8</v>
      </c>
      <c r="SC117">
        <v>0</v>
      </c>
      <c r="SD117">
        <v>0</v>
      </c>
      <c r="SE117">
        <v>0</v>
      </c>
      <c r="SF117">
        <v>0</v>
      </c>
      <c r="SG117">
        <v>0</v>
      </c>
      <c r="SH117">
        <v>0</v>
      </c>
      <c r="SI117">
        <v>0</v>
      </c>
      <c r="SJ117">
        <v>0</v>
      </c>
      <c r="SK117">
        <v>0</v>
      </c>
      <c r="SL117">
        <v>0</v>
      </c>
      <c r="SM117">
        <v>0</v>
      </c>
      <c r="SN117">
        <v>0</v>
      </c>
      <c r="SO117">
        <v>0</v>
      </c>
      <c r="SP117">
        <v>0</v>
      </c>
      <c r="SQ117">
        <v>0</v>
      </c>
      <c r="SR117">
        <v>0</v>
      </c>
      <c r="SS117">
        <v>0</v>
      </c>
      <c r="ST117">
        <v>0</v>
      </c>
      <c r="SU117">
        <v>0</v>
      </c>
      <c r="SV117">
        <v>0</v>
      </c>
      <c r="SW117">
        <v>0</v>
      </c>
      <c r="SX117">
        <v>0</v>
      </c>
      <c r="SY117">
        <v>51</v>
      </c>
      <c r="SZ117">
        <v>242</v>
      </c>
      <c r="TA117">
        <v>253</v>
      </c>
      <c r="TB117">
        <v>253</v>
      </c>
      <c r="TC117">
        <v>43</v>
      </c>
      <c r="TD117">
        <v>0</v>
      </c>
      <c r="TE117">
        <v>0</v>
      </c>
      <c r="TF117">
        <v>0</v>
      </c>
      <c r="TG117">
        <v>0</v>
      </c>
      <c r="TH117">
        <v>0</v>
      </c>
      <c r="TI117">
        <v>0</v>
      </c>
      <c r="TJ117">
        <v>0</v>
      </c>
      <c r="TK117">
        <v>0</v>
      </c>
      <c r="TL117">
        <v>0</v>
      </c>
      <c r="TM117">
        <v>0</v>
      </c>
      <c r="TN117">
        <v>0</v>
      </c>
      <c r="TO117">
        <v>0</v>
      </c>
      <c r="TP117">
        <v>0</v>
      </c>
      <c r="TQ117">
        <v>0</v>
      </c>
      <c r="TR117">
        <v>0</v>
      </c>
      <c r="TS117">
        <v>0</v>
      </c>
      <c r="TT117">
        <v>0</v>
      </c>
      <c r="TU117">
        <v>0</v>
      </c>
      <c r="TV117">
        <v>0</v>
      </c>
      <c r="TW117">
        <v>0</v>
      </c>
      <c r="TX117">
        <v>0</v>
      </c>
      <c r="TY117">
        <v>0</v>
      </c>
      <c r="TZ117">
        <v>20</v>
      </c>
      <c r="UA117">
        <v>188</v>
      </c>
      <c r="UB117">
        <v>253</v>
      </c>
      <c r="UC117">
        <v>253</v>
      </c>
      <c r="UD117">
        <v>186</v>
      </c>
      <c r="UE117">
        <v>8</v>
      </c>
      <c r="UF117">
        <v>0</v>
      </c>
      <c r="UG117">
        <v>0</v>
      </c>
      <c r="UH117">
        <v>0</v>
      </c>
      <c r="UI117">
        <v>0</v>
      </c>
      <c r="UJ117">
        <v>0</v>
      </c>
      <c r="UK117">
        <v>0</v>
      </c>
      <c r="UL117">
        <v>0</v>
      </c>
      <c r="UM117">
        <v>0</v>
      </c>
      <c r="UN117">
        <v>0</v>
      </c>
      <c r="UO117">
        <v>0</v>
      </c>
      <c r="UP117">
        <v>0</v>
      </c>
      <c r="UQ117">
        <v>0</v>
      </c>
      <c r="UR117">
        <v>0</v>
      </c>
      <c r="US117">
        <v>0</v>
      </c>
      <c r="UT117">
        <v>0</v>
      </c>
      <c r="UU117">
        <v>0</v>
      </c>
      <c r="UV117">
        <v>0</v>
      </c>
      <c r="UW117">
        <v>0</v>
      </c>
      <c r="UX117">
        <v>0</v>
      </c>
      <c r="UY117">
        <v>0</v>
      </c>
      <c r="UZ117">
        <v>0</v>
      </c>
      <c r="VA117">
        <v>0</v>
      </c>
      <c r="VB117">
        <v>56</v>
      </c>
      <c r="VC117">
        <v>253</v>
      </c>
      <c r="VD117">
        <v>253</v>
      </c>
      <c r="VE117">
        <v>189</v>
      </c>
      <c r="VF117">
        <v>25</v>
      </c>
      <c r="VG117">
        <v>0</v>
      </c>
      <c r="VH117">
        <v>0</v>
      </c>
      <c r="VI117">
        <v>0</v>
      </c>
      <c r="VJ117">
        <v>0</v>
      </c>
      <c r="VK117">
        <v>0</v>
      </c>
      <c r="VL117">
        <v>0</v>
      </c>
      <c r="VM117">
        <v>0</v>
      </c>
      <c r="VN117">
        <v>0</v>
      </c>
      <c r="VO117">
        <v>0</v>
      </c>
      <c r="VP117">
        <v>0</v>
      </c>
      <c r="VQ117">
        <v>0</v>
      </c>
      <c r="VR117">
        <v>0</v>
      </c>
      <c r="VS117">
        <v>0</v>
      </c>
      <c r="VT117">
        <v>0</v>
      </c>
      <c r="VU117">
        <v>0</v>
      </c>
      <c r="VV117">
        <v>0</v>
      </c>
      <c r="VW117">
        <v>0</v>
      </c>
      <c r="VX117">
        <v>0</v>
      </c>
      <c r="VY117">
        <v>0</v>
      </c>
      <c r="VZ117">
        <v>0</v>
      </c>
      <c r="WA117">
        <v>0</v>
      </c>
      <c r="WB117">
        <v>0</v>
      </c>
      <c r="WC117">
        <v>69</v>
      </c>
      <c r="WD117">
        <v>194</v>
      </c>
      <c r="WE117">
        <v>253</v>
      </c>
      <c r="WF117">
        <v>253</v>
      </c>
      <c r="WG117">
        <v>130</v>
      </c>
      <c r="WH117">
        <v>0</v>
      </c>
      <c r="WI117">
        <v>0</v>
      </c>
      <c r="WJ117">
        <v>0</v>
      </c>
      <c r="WK117">
        <v>0</v>
      </c>
      <c r="WL117">
        <v>0</v>
      </c>
      <c r="WM117">
        <v>0</v>
      </c>
      <c r="WN117">
        <v>0</v>
      </c>
      <c r="WO117">
        <v>0</v>
      </c>
      <c r="WP117">
        <v>0</v>
      </c>
      <c r="WQ117">
        <v>0</v>
      </c>
      <c r="WR117">
        <v>0</v>
      </c>
      <c r="WS117">
        <v>0</v>
      </c>
      <c r="WT117">
        <v>0</v>
      </c>
      <c r="WU117">
        <v>0</v>
      </c>
      <c r="WV117">
        <v>0</v>
      </c>
      <c r="WW117">
        <v>0</v>
      </c>
      <c r="WX117">
        <v>0</v>
      </c>
      <c r="WY117">
        <v>0</v>
      </c>
      <c r="WZ117">
        <v>0</v>
      </c>
      <c r="XA117">
        <v>0</v>
      </c>
      <c r="XB117">
        <v>0</v>
      </c>
      <c r="XC117">
        <v>0</v>
      </c>
      <c r="XD117">
        <v>0</v>
      </c>
      <c r="XE117">
        <v>174</v>
      </c>
      <c r="XF117">
        <v>253</v>
      </c>
      <c r="XG117">
        <v>253</v>
      </c>
      <c r="XH117">
        <v>139</v>
      </c>
      <c r="XI117">
        <v>6</v>
      </c>
      <c r="XJ117">
        <v>0</v>
      </c>
      <c r="XK117">
        <v>0</v>
      </c>
      <c r="XL117">
        <v>0</v>
      </c>
      <c r="XM117">
        <v>0</v>
      </c>
      <c r="XN117">
        <v>0</v>
      </c>
      <c r="XO117">
        <v>0</v>
      </c>
      <c r="XP117">
        <v>0</v>
      </c>
      <c r="XQ117">
        <v>0</v>
      </c>
      <c r="XR117">
        <v>0</v>
      </c>
      <c r="XS117">
        <v>0</v>
      </c>
      <c r="XT117">
        <v>0</v>
      </c>
      <c r="XU117">
        <v>0</v>
      </c>
      <c r="XV117">
        <v>0</v>
      </c>
      <c r="XW117">
        <v>0</v>
      </c>
      <c r="XX117">
        <v>0</v>
      </c>
      <c r="XY117">
        <v>0</v>
      </c>
      <c r="XZ117">
        <v>0</v>
      </c>
      <c r="YA117">
        <v>0</v>
      </c>
      <c r="YB117">
        <v>0</v>
      </c>
      <c r="YC117">
        <v>0</v>
      </c>
      <c r="YD117">
        <v>0</v>
      </c>
      <c r="YE117">
        <v>0</v>
      </c>
      <c r="YF117">
        <v>96</v>
      </c>
      <c r="YG117">
        <v>248</v>
      </c>
      <c r="YH117">
        <v>253</v>
      </c>
      <c r="YI117">
        <v>226</v>
      </c>
      <c r="YJ117">
        <v>35</v>
      </c>
      <c r="YK117">
        <v>0</v>
      </c>
      <c r="YL117">
        <v>0</v>
      </c>
      <c r="YM117">
        <v>0</v>
      </c>
      <c r="YN117">
        <v>0</v>
      </c>
      <c r="YO117">
        <v>0</v>
      </c>
      <c r="YP117">
        <v>0</v>
      </c>
      <c r="YQ117">
        <v>0</v>
      </c>
      <c r="YR117">
        <v>0</v>
      </c>
      <c r="YS117">
        <v>0</v>
      </c>
      <c r="YT117">
        <v>0</v>
      </c>
      <c r="YU117">
        <v>0</v>
      </c>
      <c r="YV117">
        <v>0</v>
      </c>
      <c r="YW117">
        <v>0</v>
      </c>
      <c r="YX117">
        <v>0</v>
      </c>
      <c r="YY117">
        <v>0</v>
      </c>
      <c r="YZ117">
        <v>0</v>
      </c>
      <c r="ZA117">
        <v>0</v>
      </c>
      <c r="ZB117">
        <v>0</v>
      </c>
      <c r="ZC117">
        <v>0</v>
      </c>
      <c r="ZD117">
        <v>0</v>
      </c>
      <c r="ZE117">
        <v>0</v>
      </c>
      <c r="ZF117">
        <v>0</v>
      </c>
      <c r="ZG117">
        <v>36</v>
      </c>
      <c r="ZH117">
        <v>249</v>
      </c>
      <c r="ZI117">
        <v>253</v>
      </c>
      <c r="ZJ117">
        <v>227</v>
      </c>
      <c r="ZK117">
        <v>42</v>
      </c>
      <c r="ZL117">
        <v>0</v>
      </c>
      <c r="ZM117">
        <v>0</v>
      </c>
      <c r="ZN117">
        <v>0</v>
      </c>
      <c r="ZO117">
        <v>0</v>
      </c>
      <c r="ZP117">
        <v>0</v>
      </c>
      <c r="ZQ117">
        <v>0</v>
      </c>
      <c r="ZR117">
        <v>0</v>
      </c>
      <c r="ZS117">
        <v>0</v>
      </c>
      <c r="ZT117">
        <v>0</v>
      </c>
      <c r="ZU117">
        <v>0</v>
      </c>
      <c r="ZV117">
        <v>0</v>
      </c>
      <c r="ZW117">
        <v>0</v>
      </c>
      <c r="ZX117">
        <v>0</v>
      </c>
      <c r="ZY117">
        <v>0</v>
      </c>
      <c r="ZZ117">
        <v>0</v>
      </c>
      <c r="AAA117">
        <v>0</v>
      </c>
      <c r="AAB117">
        <v>0</v>
      </c>
      <c r="AAC117">
        <v>0</v>
      </c>
      <c r="AAD117">
        <v>0</v>
      </c>
      <c r="AAE117">
        <v>0</v>
      </c>
      <c r="AAF117">
        <v>0</v>
      </c>
      <c r="AAG117">
        <v>0</v>
      </c>
      <c r="AAH117">
        <v>0</v>
      </c>
      <c r="AAI117">
        <v>159</v>
      </c>
      <c r="AAJ117">
        <v>253</v>
      </c>
      <c r="AAK117">
        <v>253</v>
      </c>
      <c r="AAL117">
        <v>136</v>
      </c>
      <c r="AAM117">
        <v>0</v>
      </c>
      <c r="AAN117">
        <v>0</v>
      </c>
      <c r="AAO117">
        <v>0</v>
      </c>
      <c r="AAP117">
        <v>0</v>
      </c>
      <c r="AAQ117">
        <v>0</v>
      </c>
      <c r="AAR117">
        <v>0</v>
      </c>
      <c r="AAS117">
        <v>0</v>
      </c>
      <c r="AAT117">
        <v>0</v>
      </c>
      <c r="AAU117">
        <v>0</v>
      </c>
      <c r="AAV117">
        <v>0</v>
      </c>
      <c r="AAW117">
        <v>0</v>
      </c>
      <c r="AAX117">
        <v>0</v>
      </c>
      <c r="AAY117">
        <v>0</v>
      </c>
      <c r="AAZ117">
        <v>0</v>
      </c>
      <c r="ABA117">
        <v>0</v>
      </c>
      <c r="ABB117">
        <v>0</v>
      </c>
      <c r="ABC117">
        <v>0</v>
      </c>
      <c r="ABD117">
        <v>0</v>
      </c>
      <c r="ABE117">
        <v>0</v>
      </c>
      <c r="ABF117">
        <v>0</v>
      </c>
      <c r="ABG117">
        <v>0</v>
      </c>
      <c r="ABH117">
        <v>0</v>
      </c>
      <c r="ABI117">
        <v>0</v>
      </c>
      <c r="ABJ117">
        <v>0</v>
      </c>
      <c r="ABK117">
        <v>0</v>
      </c>
      <c r="ABL117">
        <v>0</v>
      </c>
      <c r="ABM117">
        <v>0</v>
      </c>
      <c r="ABN117">
        <v>0</v>
      </c>
      <c r="ABO117">
        <v>0</v>
      </c>
      <c r="ABP117">
        <v>0</v>
      </c>
      <c r="ABQ117">
        <v>0</v>
      </c>
      <c r="ABR117">
        <v>0</v>
      </c>
      <c r="ABS117">
        <v>0</v>
      </c>
      <c r="ABT117">
        <v>0</v>
      </c>
      <c r="ABU117">
        <v>0</v>
      </c>
      <c r="ABV117">
        <v>0</v>
      </c>
      <c r="ABW117">
        <v>0</v>
      </c>
      <c r="ABX117">
        <v>0</v>
      </c>
      <c r="ABY117">
        <v>0</v>
      </c>
      <c r="ABZ117">
        <v>0</v>
      </c>
      <c r="ACA117">
        <v>0</v>
      </c>
      <c r="ACB117">
        <v>0</v>
      </c>
      <c r="ACC117">
        <v>0</v>
      </c>
      <c r="ACD117">
        <v>0</v>
      </c>
      <c r="ACE117">
        <v>0</v>
      </c>
      <c r="ACF117">
        <v>0</v>
      </c>
      <c r="ACG117">
        <v>0</v>
      </c>
      <c r="ACH117">
        <v>0</v>
      </c>
      <c r="ACI117">
        <v>0</v>
      </c>
      <c r="ACJ117">
        <v>0</v>
      </c>
      <c r="ACK117">
        <v>0</v>
      </c>
      <c r="ACL117">
        <v>0</v>
      </c>
      <c r="ACM117">
        <v>0</v>
      </c>
      <c r="ACN117">
        <v>0</v>
      </c>
      <c r="ACO117">
        <v>0</v>
      </c>
      <c r="ACP117">
        <v>0</v>
      </c>
      <c r="ACQ117">
        <v>0</v>
      </c>
      <c r="ACR117">
        <v>0</v>
      </c>
      <c r="ACS117">
        <v>0</v>
      </c>
      <c r="ACT117">
        <v>0</v>
      </c>
      <c r="ACU117">
        <v>0</v>
      </c>
      <c r="ACV117">
        <v>0</v>
      </c>
      <c r="ACW117">
        <v>0</v>
      </c>
      <c r="ACX117">
        <v>0</v>
      </c>
      <c r="ACY117">
        <v>0</v>
      </c>
      <c r="ACZ117">
        <v>0</v>
      </c>
      <c r="ADA117">
        <v>0</v>
      </c>
      <c r="ADB117">
        <v>0</v>
      </c>
      <c r="ADC117">
        <v>0</v>
      </c>
      <c r="ADD117">
        <v>0</v>
      </c>
      <c r="ADE117">
        <v>0</v>
      </c>
    </row>
    <row r="118" spans="1:785" x14ac:dyDescent="0.25">
      <c r="A118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  <c r="PN118" s="40"/>
      <c r="PO118" s="40"/>
      <c r="PP118" s="40"/>
      <c r="PQ118" s="40"/>
      <c r="PR118" s="40"/>
      <c r="PS118" s="40"/>
      <c r="PT118" s="40"/>
      <c r="PU118" s="40"/>
      <c r="PV118" s="40"/>
      <c r="PW118" s="40"/>
      <c r="PX118" s="40"/>
      <c r="PY118" s="40"/>
      <c r="PZ118" s="40"/>
      <c r="QA118" s="40"/>
      <c r="QB118" s="40"/>
      <c r="QC118" s="40"/>
      <c r="QD118" s="40"/>
      <c r="QE118" s="40"/>
      <c r="QF118" s="40"/>
      <c r="QG118" s="40"/>
      <c r="QH118" s="40"/>
      <c r="QI118" s="40"/>
      <c r="QJ118" s="40"/>
      <c r="QK118" s="40"/>
      <c r="QL118" s="40"/>
      <c r="QM118" s="40"/>
      <c r="QN118" s="40"/>
      <c r="QO118" s="40"/>
      <c r="QP118" s="40"/>
      <c r="QQ118" s="40"/>
      <c r="QR118" s="40"/>
      <c r="QS118" s="40"/>
      <c r="QT118" s="40"/>
      <c r="QU118" s="40"/>
      <c r="QV118" s="40"/>
      <c r="QW118" s="40"/>
      <c r="QX118" s="40"/>
      <c r="QY118" s="40"/>
      <c r="QZ118" s="40"/>
      <c r="RA118" s="40"/>
      <c r="RB118" s="40"/>
      <c r="RC118" s="40"/>
      <c r="RD118" s="40"/>
      <c r="RE118" s="40"/>
      <c r="RF118" s="40"/>
      <c r="RG118" s="40"/>
      <c r="RH118" s="40"/>
      <c r="RI118" s="40"/>
      <c r="RJ118" s="40"/>
      <c r="RK118" s="40"/>
      <c r="RL118" s="40"/>
      <c r="RM118" s="40"/>
      <c r="RN118" s="40"/>
      <c r="RO118" s="40"/>
      <c r="RP118" s="40"/>
      <c r="RQ118" s="40"/>
      <c r="RR118" s="40"/>
      <c r="RS118" s="40"/>
      <c r="RT118" s="40"/>
      <c r="RU118" s="40"/>
      <c r="RV118" s="40"/>
      <c r="RW118" s="40"/>
      <c r="RX118" s="40"/>
      <c r="RY118" s="40"/>
      <c r="RZ118" s="40"/>
      <c r="SA118" s="40"/>
      <c r="SB118" s="40"/>
      <c r="SC118" s="40"/>
      <c r="SD118" s="40"/>
      <c r="SE118" s="40"/>
      <c r="SF118" s="40"/>
      <c r="SG118" s="40"/>
      <c r="SH118" s="40"/>
      <c r="SI118" s="40"/>
      <c r="SJ118" s="40"/>
      <c r="SK118" s="40"/>
      <c r="SL118" s="40"/>
      <c r="SM118" s="40"/>
      <c r="SN118" s="40"/>
      <c r="SO118" s="40"/>
      <c r="SP118" s="40"/>
      <c r="SQ118" s="40"/>
      <c r="SR118" s="40"/>
      <c r="SS118" s="40"/>
      <c r="ST118" s="40"/>
      <c r="SU118" s="40"/>
      <c r="SV118" s="40"/>
      <c r="SW118" s="40"/>
      <c r="SX118" s="40"/>
      <c r="SY118" s="40"/>
      <c r="SZ118" s="40"/>
      <c r="TA118" s="40"/>
      <c r="TB118" s="40"/>
      <c r="TC118" s="40"/>
      <c r="TD118" s="40"/>
      <c r="TE118" s="40"/>
      <c r="TF118" s="40"/>
      <c r="TG118" s="40"/>
      <c r="TH118" s="40"/>
      <c r="TI118" s="40"/>
      <c r="TJ118" s="40"/>
      <c r="TK118" s="40"/>
      <c r="TL118" s="40"/>
      <c r="TM118" s="40"/>
      <c r="TN118" s="40"/>
      <c r="TO118" s="40"/>
      <c r="TP118" s="40"/>
      <c r="TQ118" s="40"/>
      <c r="TR118" s="40"/>
      <c r="TS118" s="40"/>
      <c r="TT118" s="40"/>
      <c r="TU118" s="40"/>
      <c r="TV118" s="40"/>
      <c r="TW118" s="40"/>
      <c r="TX118" s="40"/>
      <c r="TY118" s="40"/>
      <c r="TZ118" s="40"/>
      <c r="UA118" s="40"/>
      <c r="UB118" s="40"/>
      <c r="UC118" s="40"/>
      <c r="UD118" s="40"/>
      <c r="UE118" s="40"/>
      <c r="UF118" s="40"/>
      <c r="UG118" s="40"/>
      <c r="UH118" s="40"/>
      <c r="UI118" s="40"/>
      <c r="UJ118" s="40"/>
      <c r="UK118" s="40"/>
      <c r="UL118" s="40"/>
      <c r="UM118" s="40"/>
      <c r="UN118" s="40"/>
      <c r="UO118" s="40"/>
      <c r="UP118" s="40"/>
      <c r="UQ118" s="40"/>
      <c r="UR118" s="40"/>
      <c r="US118" s="40"/>
      <c r="UT118" s="40"/>
      <c r="UU118" s="40"/>
      <c r="UV118" s="40"/>
      <c r="UW118" s="40"/>
      <c r="UX118" s="40"/>
      <c r="UY118" s="40"/>
      <c r="UZ118" s="40"/>
      <c r="VA118" s="40"/>
      <c r="VB118" s="40"/>
      <c r="VC118" s="40"/>
      <c r="VD118" s="40"/>
      <c r="VE118" s="40"/>
      <c r="VF118" s="40"/>
      <c r="VG118" s="40"/>
      <c r="VH118" s="40"/>
      <c r="VI118" s="40"/>
      <c r="VJ118" s="40"/>
      <c r="VK118" s="40"/>
      <c r="VL118" s="40"/>
      <c r="VM118" s="40"/>
      <c r="VN118" s="40"/>
      <c r="VO118" s="40"/>
      <c r="VP118" s="40"/>
      <c r="VQ118" s="40"/>
      <c r="VR118" s="40"/>
      <c r="VS118" s="40"/>
      <c r="VT118" s="40"/>
      <c r="VU118" s="40"/>
      <c r="VV118" s="40"/>
      <c r="VW118" s="40"/>
      <c r="VX118" s="40"/>
      <c r="VY118" s="40"/>
      <c r="VZ118" s="40"/>
      <c r="WA118" s="40"/>
      <c r="WB118" s="40"/>
      <c r="WC118" s="40"/>
      <c r="WD118" s="40"/>
      <c r="WE118" s="40"/>
      <c r="WF118" s="40"/>
      <c r="WG118" s="40"/>
      <c r="WH118" s="40"/>
      <c r="WI118" s="40"/>
      <c r="WJ118" s="40"/>
      <c r="WK118" s="40"/>
      <c r="WL118" s="40"/>
      <c r="WM118" s="40"/>
      <c r="WN118" s="40"/>
      <c r="WO118" s="40"/>
      <c r="WP118" s="40"/>
      <c r="WQ118" s="40"/>
      <c r="WR118" s="40"/>
      <c r="WS118" s="40"/>
      <c r="WT118" s="40"/>
      <c r="WU118" s="40"/>
      <c r="WV118" s="40"/>
      <c r="WW118" s="40"/>
      <c r="WX118" s="40"/>
      <c r="WY118" s="40"/>
      <c r="WZ118" s="40"/>
      <c r="XA118" s="40"/>
      <c r="XB118" s="40"/>
      <c r="XC118" s="40"/>
      <c r="XD118" s="40"/>
      <c r="XE118" s="40"/>
      <c r="XF118" s="40"/>
      <c r="XG118" s="40"/>
      <c r="XH118" s="40"/>
      <c r="XI118" s="40"/>
      <c r="XJ118" s="40"/>
      <c r="XK118" s="40"/>
      <c r="XL118" s="40"/>
      <c r="XM118" s="40"/>
      <c r="XN118" s="40"/>
      <c r="XO118" s="40"/>
      <c r="XP118" s="40"/>
      <c r="XQ118" s="40"/>
      <c r="XR118" s="40"/>
      <c r="XS118" s="40"/>
      <c r="XT118" s="40"/>
      <c r="XU118" s="40"/>
      <c r="XV118" s="40"/>
      <c r="XW118" s="40"/>
      <c r="XX118" s="40"/>
      <c r="XY118" s="40"/>
      <c r="XZ118" s="40"/>
      <c r="YA118" s="40"/>
      <c r="YB118" s="40"/>
      <c r="YC118" s="40"/>
      <c r="YD118" s="40"/>
      <c r="YE118" s="40"/>
      <c r="YF118" s="40"/>
      <c r="YG118" s="40"/>
      <c r="YH118" s="40"/>
      <c r="YI118" s="40"/>
      <c r="YJ118" s="40"/>
      <c r="YK118" s="40"/>
      <c r="YL118" s="40"/>
      <c r="YM118" s="40"/>
      <c r="YN118" s="40"/>
      <c r="YO118" s="40"/>
      <c r="YP118" s="40"/>
      <c r="YQ118" s="40"/>
      <c r="YR118" s="40"/>
      <c r="YS118" s="40"/>
      <c r="YT118" s="40"/>
      <c r="YU118" s="40"/>
      <c r="YV118" s="40"/>
      <c r="YW118" s="40"/>
      <c r="YX118" s="40"/>
      <c r="YY118" s="40"/>
      <c r="YZ118" s="40"/>
      <c r="ZA118" s="40"/>
      <c r="ZB118" s="40"/>
      <c r="ZC118" s="40"/>
      <c r="ZD118" s="40"/>
      <c r="ZE118" s="40"/>
      <c r="ZF118" s="40"/>
      <c r="ZG118" s="40"/>
      <c r="ZH118" s="40"/>
      <c r="ZI118" s="40"/>
      <c r="ZJ118" s="40"/>
      <c r="ZK118" s="40"/>
      <c r="ZL118" s="40"/>
      <c r="ZM118" s="40"/>
      <c r="ZN118" s="40"/>
      <c r="ZO118" s="40"/>
      <c r="ZP118" s="40"/>
      <c r="ZQ118" s="40"/>
      <c r="ZR118" s="40"/>
      <c r="ZS118" s="40"/>
      <c r="ZT118" s="40"/>
      <c r="ZU118" s="40"/>
      <c r="ZV118" s="40"/>
      <c r="ZW118" s="40"/>
      <c r="ZX118" s="40"/>
      <c r="ZY118" s="40"/>
      <c r="ZZ118" s="40"/>
      <c r="AAA118" s="40"/>
      <c r="AAB118" s="40"/>
      <c r="AAC118" s="40"/>
      <c r="AAD118" s="40"/>
      <c r="AAE118" s="40"/>
      <c r="AAF118" s="40"/>
      <c r="AAG118" s="40"/>
      <c r="AAH118" s="40"/>
      <c r="AAI118" s="40"/>
      <c r="AAJ118" s="40"/>
      <c r="AAK118" s="40"/>
      <c r="AAL118" s="40"/>
      <c r="AAM118" s="40"/>
      <c r="AAN118" s="40"/>
      <c r="AAO118" s="40"/>
      <c r="AAP118" s="40"/>
      <c r="AAQ118" s="40"/>
      <c r="AAR118" s="40"/>
      <c r="AAS118" s="40"/>
      <c r="AAT118" s="40"/>
      <c r="AAU118" s="40"/>
      <c r="AAV118" s="40"/>
      <c r="AAW118" s="40"/>
      <c r="AAX118" s="40"/>
      <c r="AAY118" s="40"/>
      <c r="AAZ118" s="40"/>
      <c r="ABA118" s="40"/>
      <c r="ABB118" s="40"/>
      <c r="ABC118" s="40"/>
      <c r="ABD118" s="40"/>
      <c r="ABE118" s="40"/>
      <c r="ABF118" s="40"/>
      <c r="ABG118" s="40"/>
      <c r="ABH118" s="40"/>
      <c r="ABI118" s="40"/>
      <c r="ABJ118" s="40"/>
      <c r="ABK118" s="40"/>
      <c r="ABL118" s="40"/>
      <c r="ABM118" s="40"/>
      <c r="ABN118" s="40"/>
      <c r="ABO118" s="40"/>
      <c r="ABP118" s="40"/>
      <c r="ABQ118" s="40"/>
      <c r="ABR118" s="40"/>
      <c r="ABS118" s="40"/>
      <c r="ABT118" s="40"/>
      <c r="ABU118" s="40"/>
      <c r="ABV118" s="40"/>
      <c r="ABW118" s="40"/>
      <c r="ABX118" s="40"/>
      <c r="ABY118" s="40"/>
      <c r="ABZ118" s="40"/>
      <c r="ACA118" s="40"/>
      <c r="ACB118" s="40"/>
      <c r="ACC118" s="40"/>
      <c r="ACD118" s="40"/>
      <c r="ACE118" s="40"/>
      <c r="ACF118" s="40"/>
      <c r="ACG118" s="40"/>
      <c r="ACH118" s="40"/>
      <c r="ACI118" s="40"/>
      <c r="ACJ118" s="40"/>
      <c r="ACK118" s="40"/>
      <c r="ACL118" s="40"/>
      <c r="ACM118" s="40"/>
      <c r="ACN118" s="40"/>
      <c r="ACO118" s="40"/>
      <c r="ACP118" s="40"/>
      <c r="ACQ118" s="40"/>
      <c r="ACR118" s="40"/>
      <c r="ACS118" s="40"/>
      <c r="ACT118" s="40"/>
      <c r="ACU118" s="40"/>
      <c r="ACV118" s="40"/>
      <c r="ACW118" s="40"/>
      <c r="ACX118" s="40"/>
      <c r="ACY118" s="40"/>
      <c r="ACZ118" s="40"/>
      <c r="ADA118" s="40"/>
      <c r="ADB118" s="40"/>
      <c r="ADC118" s="40"/>
      <c r="ADD118" s="40"/>
      <c r="ADE118" s="40"/>
    </row>
    <row r="119" spans="1:785" x14ac:dyDescent="0.25">
      <c r="A119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  <c r="PN119" s="40"/>
      <c r="PO119" s="40"/>
      <c r="PP119" s="40"/>
      <c r="PQ119" s="40"/>
      <c r="PR119" s="40"/>
      <c r="PS119" s="40"/>
      <c r="PT119" s="40"/>
      <c r="PU119" s="40"/>
      <c r="PV119" s="40"/>
      <c r="PW119" s="40"/>
      <c r="PX119" s="40"/>
      <c r="PY119" s="40"/>
      <c r="PZ119" s="40"/>
      <c r="QA119" s="40"/>
      <c r="QB119" s="40"/>
      <c r="QC119" s="40"/>
      <c r="QD119" s="40"/>
      <c r="QE119" s="40"/>
      <c r="QF119" s="40"/>
      <c r="QG119" s="40"/>
      <c r="QH119" s="40"/>
      <c r="QI119" s="40"/>
      <c r="QJ119" s="40"/>
      <c r="QK119" s="40"/>
      <c r="QL119" s="40"/>
      <c r="QM119" s="40"/>
      <c r="QN119" s="40"/>
      <c r="QO119" s="40"/>
      <c r="QP119" s="40"/>
      <c r="QQ119" s="40"/>
      <c r="QR119" s="40"/>
      <c r="QS119" s="40"/>
      <c r="QT119" s="40"/>
      <c r="QU119" s="40"/>
      <c r="QV119" s="40"/>
      <c r="QW119" s="40"/>
      <c r="QX119" s="40"/>
      <c r="QY119" s="40"/>
      <c r="QZ119" s="40"/>
      <c r="RA119" s="40"/>
      <c r="RB119" s="40"/>
      <c r="RC119" s="40"/>
      <c r="RD119" s="40"/>
      <c r="RE119" s="40"/>
      <c r="RF119" s="40"/>
      <c r="RG119" s="40"/>
      <c r="RH119" s="40"/>
      <c r="RI119" s="40"/>
      <c r="RJ119" s="40"/>
      <c r="RK119" s="40"/>
      <c r="RL119" s="40"/>
      <c r="RM119" s="40"/>
      <c r="RN119" s="40"/>
      <c r="RO119" s="40"/>
      <c r="RP119" s="40"/>
      <c r="RQ119" s="40"/>
      <c r="RR119" s="40"/>
      <c r="RS119" s="40"/>
      <c r="RT119" s="40"/>
      <c r="RU119" s="40"/>
      <c r="RV119" s="40"/>
      <c r="RW119" s="40"/>
      <c r="RX119" s="40"/>
      <c r="RY119" s="40"/>
      <c r="RZ119" s="40"/>
      <c r="SA119" s="40"/>
      <c r="SB119" s="40"/>
      <c r="SC119" s="40"/>
      <c r="SD119" s="40"/>
      <c r="SE119" s="40"/>
      <c r="SF119" s="40"/>
      <c r="SG119" s="40"/>
      <c r="SH119" s="40"/>
      <c r="SI119" s="40"/>
      <c r="SJ119" s="40"/>
      <c r="SK119" s="40"/>
      <c r="SL119" s="40"/>
      <c r="SM119" s="40"/>
      <c r="SN119" s="40"/>
      <c r="SO119" s="40"/>
      <c r="SP119" s="40"/>
      <c r="SQ119" s="40"/>
      <c r="SR119" s="40"/>
      <c r="SS119" s="40"/>
      <c r="ST119" s="40"/>
      <c r="SU119" s="40"/>
      <c r="SV119" s="40"/>
      <c r="SW119" s="40"/>
      <c r="SX119" s="40"/>
      <c r="SY119" s="40"/>
      <c r="SZ119" s="40"/>
      <c r="TA119" s="40"/>
      <c r="TB119" s="40"/>
      <c r="TC119" s="40"/>
      <c r="TD119" s="40"/>
      <c r="TE119" s="40"/>
      <c r="TF119" s="40"/>
      <c r="TG119" s="40"/>
      <c r="TH119" s="40"/>
      <c r="TI119" s="40"/>
      <c r="TJ119" s="40"/>
      <c r="TK119" s="40"/>
      <c r="TL119" s="40"/>
      <c r="TM119" s="40"/>
      <c r="TN119" s="40"/>
      <c r="TO119" s="40"/>
      <c r="TP119" s="40"/>
      <c r="TQ119" s="40"/>
      <c r="TR119" s="40"/>
      <c r="TS119" s="40"/>
      <c r="TT119" s="40"/>
      <c r="TU119" s="40"/>
      <c r="TV119" s="40"/>
      <c r="TW119" s="40"/>
      <c r="TX119" s="40"/>
      <c r="TY119" s="40"/>
      <c r="TZ119" s="40"/>
      <c r="UA119" s="40"/>
      <c r="UB119" s="40"/>
      <c r="UC119" s="40"/>
      <c r="UD119" s="40"/>
      <c r="UE119" s="40"/>
      <c r="UF119" s="40"/>
      <c r="UG119" s="40"/>
      <c r="UH119" s="40"/>
      <c r="UI119" s="40"/>
      <c r="UJ119" s="40"/>
      <c r="UK119" s="40"/>
      <c r="UL119" s="40"/>
      <c r="UM119" s="40"/>
      <c r="UN119" s="40"/>
      <c r="UO119" s="40"/>
      <c r="UP119" s="40"/>
      <c r="UQ119" s="40"/>
      <c r="UR119" s="40"/>
      <c r="US119" s="40"/>
      <c r="UT119" s="40"/>
      <c r="UU119" s="40"/>
      <c r="UV119" s="40"/>
      <c r="UW119" s="40"/>
      <c r="UX119" s="40"/>
      <c r="UY119" s="40"/>
      <c r="UZ119" s="40"/>
      <c r="VA119" s="40"/>
      <c r="VB119" s="40"/>
      <c r="VC119" s="40"/>
      <c r="VD119" s="40"/>
      <c r="VE119" s="40"/>
      <c r="VF119" s="40"/>
      <c r="VG119" s="40"/>
      <c r="VH119" s="40"/>
      <c r="VI119" s="40"/>
      <c r="VJ119" s="40"/>
      <c r="VK119" s="40"/>
      <c r="VL119" s="40"/>
      <c r="VM119" s="40"/>
      <c r="VN119" s="40"/>
      <c r="VO119" s="40"/>
      <c r="VP119" s="40"/>
      <c r="VQ119" s="40"/>
      <c r="VR119" s="40"/>
      <c r="VS119" s="40"/>
      <c r="VT119" s="40"/>
      <c r="VU119" s="40"/>
      <c r="VV119" s="40"/>
      <c r="VW119" s="40"/>
      <c r="VX119" s="40"/>
      <c r="VY119" s="40"/>
      <c r="VZ119" s="40"/>
      <c r="WA119" s="40"/>
      <c r="WB119" s="40"/>
      <c r="WC119" s="40"/>
      <c r="WD119" s="40"/>
      <c r="WE119" s="40"/>
      <c r="WF119" s="40"/>
      <c r="WG119" s="40"/>
      <c r="WH119" s="40"/>
      <c r="WI119" s="40"/>
      <c r="WJ119" s="40"/>
      <c r="WK119" s="40"/>
      <c r="WL119" s="40"/>
      <c r="WM119" s="40"/>
      <c r="WN119" s="40"/>
      <c r="WO119" s="40"/>
      <c r="WP119" s="40"/>
      <c r="WQ119" s="40"/>
      <c r="WR119" s="40"/>
      <c r="WS119" s="40"/>
      <c r="WT119" s="40"/>
      <c r="WU119" s="40"/>
      <c r="WV119" s="40"/>
      <c r="WW119" s="40"/>
      <c r="WX119" s="40"/>
      <c r="WY119" s="40"/>
      <c r="WZ119" s="40"/>
      <c r="XA119" s="40"/>
      <c r="XB119" s="40"/>
      <c r="XC119" s="40"/>
      <c r="XD119" s="40"/>
      <c r="XE119" s="40"/>
      <c r="XF119" s="40"/>
      <c r="XG119" s="40"/>
      <c r="XH119" s="40"/>
      <c r="XI119" s="40"/>
      <c r="XJ119" s="40"/>
      <c r="XK119" s="40"/>
      <c r="XL119" s="40"/>
      <c r="XM119" s="40"/>
      <c r="XN119" s="40"/>
      <c r="XO119" s="40"/>
      <c r="XP119" s="40"/>
      <c r="XQ119" s="40"/>
      <c r="XR119" s="40"/>
      <c r="XS119" s="40"/>
      <c r="XT119" s="40"/>
      <c r="XU119" s="40"/>
      <c r="XV119" s="40"/>
      <c r="XW119" s="40"/>
      <c r="XX119" s="40"/>
      <c r="XY119" s="40"/>
      <c r="XZ119" s="40"/>
      <c r="YA119" s="40"/>
      <c r="YB119" s="40"/>
      <c r="YC119" s="40"/>
      <c r="YD119" s="40"/>
      <c r="YE119" s="40"/>
      <c r="YF119" s="40"/>
      <c r="YG119" s="40"/>
      <c r="YH119" s="40"/>
      <c r="YI119" s="40"/>
      <c r="YJ119" s="40"/>
      <c r="YK119" s="40"/>
      <c r="YL119" s="40"/>
      <c r="YM119" s="40"/>
      <c r="YN119" s="40"/>
      <c r="YO119" s="40"/>
      <c r="YP119" s="40"/>
      <c r="YQ119" s="40"/>
      <c r="YR119" s="40"/>
      <c r="YS119" s="40"/>
      <c r="YT119" s="40"/>
      <c r="YU119" s="40"/>
      <c r="YV119" s="40"/>
      <c r="YW119" s="40"/>
      <c r="YX119" s="40"/>
      <c r="YY119" s="40"/>
      <c r="YZ119" s="40"/>
      <c r="ZA119" s="40"/>
      <c r="ZB119" s="40"/>
      <c r="ZC119" s="40"/>
      <c r="ZD119" s="40"/>
      <c r="ZE119" s="40"/>
      <c r="ZF119" s="40"/>
      <c r="ZG119" s="40"/>
      <c r="ZH119" s="40"/>
      <c r="ZI119" s="40"/>
      <c r="ZJ119" s="40"/>
      <c r="ZK119" s="40"/>
      <c r="ZL119" s="40"/>
      <c r="ZM119" s="40"/>
      <c r="ZN119" s="40"/>
      <c r="ZO119" s="40"/>
      <c r="ZP119" s="40"/>
      <c r="ZQ119" s="40"/>
      <c r="ZR119" s="40"/>
      <c r="ZS119" s="40"/>
      <c r="ZT119" s="40"/>
      <c r="ZU119" s="40"/>
      <c r="ZV119" s="40"/>
      <c r="ZW119" s="40"/>
      <c r="ZX119" s="40"/>
      <c r="ZY119" s="40"/>
      <c r="ZZ119" s="40"/>
      <c r="AAA119" s="40"/>
      <c r="AAB119" s="40"/>
      <c r="AAC119" s="40"/>
      <c r="AAD119" s="40"/>
      <c r="AAE119" s="40"/>
      <c r="AAF119" s="40"/>
      <c r="AAG119" s="40"/>
      <c r="AAH119" s="40"/>
      <c r="AAI119" s="40"/>
      <c r="AAJ119" s="40"/>
      <c r="AAK119" s="40"/>
      <c r="AAL119" s="40"/>
      <c r="AAM119" s="40"/>
      <c r="AAN119" s="40"/>
      <c r="AAO119" s="40"/>
      <c r="AAP119" s="40"/>
      <c r="AAQ119" s="40"/>
      <c r="AAR119" s="40"/>
      <c r="AAS119" s="40"/>
      <c r="AAT119" s="40"/>
      <c r="AAU119" s="40"/>
      <c r="AAV119" s="40"/>
      <c r="AAW119" s="40"/>
      <c r="AAX119" s="40"/>
      <c r="AAY119" s="40"/>
      <c r="AAZ119" s="40"/>
      <c r="ABA119" s="40"/>
      <c r="ABB119" s="40"/>
      <c r="ABC119" s="40"/>
      <c r="ABD119" s="40"/>
      <c r="ABE119" s="40"/>
      <c r="ABF119" s="40"/>
      <c r="ABG119" s="40"/>
      <c r="ABH119" s="40"/>
      <c r="ABI119" s="40"/>
      <c r="ABJ119" s="40"/>
      <c r="ABK119" s="40"/>
      <c r="ABL119" s="40"/>
      <c r="ABM119" s="40"/>
      <c r="ABN119" s="40"/>
      <c r="ABO119" s="40"/>
      <c r="ABP119" s="40"/>
      <c r="ABQ119" s="40"/>
      <c r="ABR119" s="40"/>
      <c r="ABS119" s="40"/>
      <c r="ABT119" s="40"/>
      <c r="ABU119" s="40"/>
      <c r="ABV119" s="40"/>
      <c r="ABW119" s="40"/>
      <c r="ABX119" s="40"/>
      <c r="ABY119" s="40"/>
      <c r="ABZ119" s="40"/>
      <c r="ACA119" s="40"/>
      <c r="ACB119" s="40"/>
      <c r="ACC119" s="40"/>
      <c r="ACD119" s="40"/>
      <c r="ACE119" s="40"/>
      <c r="ACF119" s="40"/>
      <c r="ACG119" s="40"/>
      <c r="ACH119" s="40"/>
      <c r="ACI119" s="40"/>
      <c r="ACJ119" s="40"/>
      <c r="ACK119" s="40"/>
      <c r="ACL119" s="40"/>
      <c r="ACM119" s="40"/>
      <c r="ACN119" s="40"/>
      <c r="ACO119" s="40"/>
      <c r="ACP119" s="40"/>
      <c r="ACQ119" s="40"/>
      <c r="ACR119" s="40"/>
      <c r="ACS119" s="40"/>
      <c r="ACT119" s="40"/>
      <c r="ACU119" s="40"/>
      <c r="ACV119" s="40"/>
      <c r="ACW119" s="40"/>
      <c r="ACX119" s="40"/>
      <c r="ACY119" s="40"/>
      <c r="ACZ119" s="40"/>
      <c r="ADA119" s="40"/>
      <c r="ADB119" s="40"/>
      <c r="ADC119" s="40"/>
      <c r="ADD119" s="40"/>
      <c r="ADE119" s="40"/>
    </row>
    <row r="120" spans="1:785" x14ac:dyDescent="0.25">
      <c r="A12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  <c r="PN120" s="40"/>
      <c r="PO120" s="40"/>
      <c r="PP120" s="40"/>
      <c r="PQ120" s="40"/>
      <c r="PR120" s="40"/>
      <c r="PS120" s="40"/>
      <c r="PT120" s="40"/>
      <c r="PU120" s="40"/>
      <c r="PV120" s="40"/>
      <c r="PW120" s="40"/>
      <c r="PX120" s="40"/>
      <c r="PY120" s="40"/>
      <c r="PZ120" s="40"/>
      <c r="QA120" s="40"/>
      <c r="QB120" s="40"/>
      <c r="QC120" s="40"/>
      <c r="QD120" s="40"/>
      <c r="QE120" s="40"/>
      <c r="QF120" s="40"/>
      <c r="QG120" s="40"/>
      <c r="QH120" s="40"/>
      <c r="QI120" s="40"/>
      <c r="QJ120" s="40"/>
      <c r="QK120" s="40"/>
      <c r="QL120" s="40"/>
      <c r="QM120" s="40"/>
      <c r="QN120" s="40"/>
      <c r="QO120" s="40"/>
      <c r="QP120" s="40"/>
      <c r="QQ120" s="40"/>
      <c r="QR120" s="40"/>
      <c r="QS120" s="40"/>
      <c r="QT120" s="40"/>
      <c r="QU120" s="40"/>
      <c r="QV120" s="40"/>
      <c r="QW120" s="40"/>
      <c r="QX120" s="40"/>
      <c r="QY120" s="40"/>
      <c r="QZ120" s="40"/>
      <c r="RA120" s="40"/>
      <c r="RB120" s="40"/>
      <c r="RC120" s="40"/>
      <c r="RD120" s="40"/>
      <c r="RE120" s="40"/>
      <c r="RF120" s="40"/>
      <c r="RG120" s="40"/>
      <c r="RH120" s="40"/>
      <c r="RI120" s="40"/>
      <c r="RJ120" s="40"/>
      <c r="RK120" s="40"/>
      <c r="RL120" s="40"/>
      <c r="RM120" s="40"/>
      <c r="RN120" s="40"/>
      <c r="RO120" s="40"/>
      <c r="RP120" s="40"/>
      <c r="RQ120" s="40"/>
      <c r="RR120" s="40"/>
      <c r="RS120" s="40"/>
      <c r="RT120" s="40"/>
      <c r="RU120" s="40"/>
      <c r="RV120" s="40"/>
      <c r="RW120" s="40"/>
      <c r="RX120" s="40"/>
      <c r="RY120" s="40"/>
      <c r="RZ120" s="40"/>
      <c r="SA120" s="40"/>
      <c r="SB120" s="40"/>
      <c r="SC120" s="40"/>
      <c r="SD120" s="40"/>
      <c r="SE120" s="40"/>
      <c r="SF120" s="40"/>
      <c r="SG120" s="40"/>
      <c r="SH120" s="40"/>
      <c r="SI120" s="40"/>
      <c r="SJ120" s="40"/>
      <c r="SK120" s="40"/>
      <c r="SL120" s="40"/>
      <c r="SM120" s="40"/>
      <c r="SN120" s="40"/>
      <c r="SO120" s="40"/>
      <c r="SP120" s="40"/>
      <c r="SQ120" s="40"/>
      <c r="SR120" s="40"/>
      <c r="SS120" s="40"/>
      <c r="ST120" s="40"/>
      <c r="SU120" s="40"/>
      <c r="SV120" s="40"/>
      <c r="SW120" s="40"/>
      <c r="SX120" s="40"/>
      <c r="SY120" s="40"/>
      <c r="SZ120" s="40"/>
      <c r="TA120" s="40"/>
      <c r="TB120" s="40"/>
      <c r="TC120" s="40"/>
      <c r="TD120" s="40"/>
      <c r="TE120" s="40"/>
      <c r="TF120" s="40"/>
      <c r="TG120" s="40"/>
      <c r="TH120" s="40"/>
      <c r="TI120" s="40"/>
      <c r="TJ120" s="40"/>
      <c r="TK120" s="40"/>
      <c r="TL120" s="40"/>
      <c r="TM120" s="40"/>
      <c r="TN120" s="40"/>
      <c r="TO120" s="40"/>
      <c r="TP120" s="40"/>
      <c r="TQ120" s="40"/>
      <c r="TR120" s="40"/>
      <c r="TS120" s="40"/>
      <c r="TT120" s="40"/>
      <c r="TU120" s="40"/>
      <c r="TV120" s="40"/>
      <c r="TW120" s="40"/>
      <c r="TX120" s="40"/>
      <c r="TY120" s="40"/>
      <c r="TZ120" s="40"/>
      <c r="UA120" s="40"/>
      <c r="UB120" s="40"/>
      <c r="UC120" s="40"/>
      <c r="UD120" s="40"/>
      <c r="UE120" s="40"/>
      <c r="UF120" s="40"/>
      <c r="UG120" s="40"/>
      <c r="UH120" s="40"/>
      <c r="UI120" s="40"/>
      <c r="UJ120" s="40"/>
      <c r="UK120" s="40"/>
      <c r="UL120" s="40"/>
      <c r="UM120" s="40"/>
      <c r="UN120" s="40"/>
      <c r="UO120" s="40"/>
      <c r="UP120" s="40"/>
      <c r="UQ120" s="40"/>
      <c r="UR120" s="40"/>
      <c r="US120" s="40"/>
      <c r="UT120" s="40"/>
      <c r="UU120" s="40"/>
      <c r="UV120" s="40"/>
      <c r="UW120" s="40"/>
      <c r="UX120" s="40"/>
      <c r="UY120" s="40"/>
      <c r="UZ120" s="40"/>
      <c r="VA120" s="40"/>
      <c r="VB120" s="40"/>
      <c r="VC120" s="40"/>
      <c r="VD120" s="40"/>
      <c r="VE120" s="40"/>
      <c r="VF120" s="40"/>
      <c r="VG120" s="40"/>
      <c r="VH120" s="40"/>
      <c r="VI120" s="40"/>
      <c r="VJ120" s="40"/>
      <c r="VK120" s="40"/>
      <c r="VL120" s="40"/>
      <c r="VM120" s="40"/>
      <c r="VN120" s="40"/>
      <c r="VO120" s="40"/>
      <c r="VP120" s="40"/>
      <c r="VQ120" s="40"/>
      <c r="VR120" s="40"/>
      <c r="VS120" s="40"/>
      <c r="VT120" s="40"/>
      <c r="VU120" s="40"/>
      <c r="VV120" s="40"/>
      <c r="VW120" s="40"/>
      <c r="VX120" s="40"/>
      <c r="VY120" s="40"/>
      <c r="VZ120" s="40"/>
      <c r="WA120" s="40"/>
      <c r="WB120" s="40"/>
      <c r="WC120" s="40"/>
      <c r="WD120" s="40"/>
      <c r="WE120" s="40"/>
      <c r="WF120" s="40"/>
      <c r="WG120" s="40"/>
      <c r="WH120" s="40"/>
      <c r="WI120" s="40"/>
      <c r="WJ120" s="40"/>
      <c r="WK120" s="40"/>
      <c r="WL120" s="40"/>
      <c r="WM120" s="40"/>
      <c r="WN120" s="40"/>
      <c r="WO120" s="40"/>
      <c r="WP120" s="40"/>
      <c r="WQ120" s="40"/>
      <c r="WR120" s="40"/>
      <c r="WS120" s="40"/>
      <c r="WT120" s="40"/>
      <c r="WU120" s="40"/>
      <c r="WV120" s="40"/>
      <c r="WW120" s="40"/>
      <c r="WX120" s="40"/>
      <c r="WY120" s="40"/>
      <c r="WZ120" s="40"/>
      <c r="XA120" s="40"/>
      <c r="XB120" s="40"/>
      <c r="XC120" s="40"/>
      <c r="XD120" s="40"/>
      <c r="XE120" s="40"/>
      <c r="XF120" s="40"/>
      <c r="XG120" s="40"/>
      <c r="XH120" s="40"/>
      <c r="XI120" s="40"/>
      <c r="XJ120" s="40"/>
      <c r="XK120" s="40"/>
      <c r="XL120" s="40"/>
      <c r="XM120" s="40"/>
      <c r="XN120" s="40"/>
      <c r="XO120" s="40"/>
      <c r="XP120" s="40"/>
      <c r="XQ120" s="40"/>
      <c r="XR120" s="40"/>
      <c r="XS120" s="40"/>
      <c r="XT120" s="40"/>
      <c r="XU120" s="40"/>
      <c r="XV120" s="40"/>
      <c r="XW120" s="40"/>
      <c r="XX120" s="40"/>
      <c r="XY120" s="40"/>
      <c r="XZ120" s="40"/>
      <c r="YA120" s="40"/>
      <c r="YB120" s="40"/>
      <c r="YC120" s="40"/>
      <c r="YD120" s="40"/>
      <c r="YE120" s="40"/>
      <c r="YF120" s="40"/>
      <c r="YG120" s="40"/>
      <c r="YH120" s="40"/>
      <c r="YI120" s="40"/>
      <c r="YJ120" s="40"/>
      <c r="YK120" s="40"/>
      <c r="YL120" s="40"/>
      <c r="YM120" s="40"/>
      <c r="YN120" s="40"/>
      <c r="YO120" s="40"/>
      <c r="YP120" s="40"/>
      <c r="YQ120" s="40"/>
      <c r="YR120" s="40"/>
      <c r="YS120" s="40"/>
      <c r="YT120" s="40"/>
      <c r="YU120" s="40"/>
      <c r="YV120" s="40"/>
      <c r="YW120" s="40"/>
      <c r="YX120" s="40"/>
      <c r="YY120" s="40"/>
      <c r="YZ120" s="40"/>
      <c r="ZA120" s="40"/>
      <c r="ZB120" s="40"/>
      <c r="ZC120" s="40"/>
      <c r="ZD120" s="40"/>
      <c r="ZE120" s="40"/>
      <c r="ZF120" s="40"/>
      <c r="ZG120" s="40"/>
      <c r="ZH120" s="40"/>
      <c r="ZI120" s="40"/>
      <c r="ZJ120" s="40"/>
      <c r="ZK120" s="40"/>
      <c r="ZL120" s="40"/>
      <c r="ZM120" s="40"/>
      <c r="ZN120" s="40"/>
      <c r="ZO120" s="40"/>
      <c r="ZP120" s="40"/>
      <c r="ZQ120" s="40"/>
      <c r="ZR120" s="40"/>
      <c r="ZS120" s="40"/>
      <c r="ZT120" s="40"/>
      <c r="ZU120" s="40"/>
      <c r="ZV120" s="40"/>
      <c r="ZW120" s="40"/>
      <c r="ZX120" s="40"/>
      <c r="ZY120" s="40"/>
      <c r="ZZ120" s="40"/>
      <c r="AAA120" s="40"/>
      <c r="AAB120" s="40"/>
      <c r="AAC120" s="40"/>
      <c r="AAD120" s="40"/>
      <c r="AAE120" s="40"/>
      <c r="AAF120" s="40"/>
      <c r="AAG120" s="40"/>
      <c r="AAH120" s="40"/>
      <c r="AAI120" s="40"/>
      <c r="AAJ120" s="40"/>
      <c r="AAK120" s="40"/>
      <c r="AAL120" s="40"/>
      <c r="AAM120" s="40"/>
      <c r="AAN120" s="40"/>
      <c r="AAO120" s="40"/>
      <c r="AAP120" s="40"/>
      <c r="AAQ120" s="40"/>
      <c r="AAR120" s="40"/>
      <c r="AAS120" s="40"/>
      <c r="AAT120" s="40"/>
      <c r="AAU120" s="40"/>
      <c r="AAV120" s="40"/>
      <c r="AAW120" s="40"/>
      <c r="AAX120" s="40"/>
      <c r="AAY120" s="40"/>
      <c r="AAZ120" s="40"/>
      <c r="ABA120" s="40"/>
      <c r="ABB120" s="40"/>
      <c r="ABC120" s="40"/>
      <c r="ABD120" s="40"/>
      <c r="ABE120" s="40"/>
      <c r="ABF120" s="40"/>
      <c r="ABG120" s="40"/>
      <c r="ABH120" s="40"/>
      <c r="ABI120" s="40"/>
      <c r="ABJ120" s="40"/>
      <c r="ABK120" s="40"/>
      <c r="ABL120" s="40"/>
      <c r="ABM120" s="40"/>
      <c r="ABN120" s="40"/>
      <c r="ABO120" s="40"/>
      <c r="ABP120" s="40"/>
      <c r="ABQ120" s="40"/>
      <c r="ABR120" s="40"/>
      <c r="ABS120" s="40"/>
      <c r="ABT120" s="40"/>
      <c r="ABU120" s="40"/>
      <c r="ABV120" s="40"/>
      <c r="ABW120" s="40"/>
      <c r="ABX120" s="40"/>
      <c r="ABY120" s="40"/>
      <c r="ABZ120" s="40"/>
      <c r="ACA120" s="40"/>
      <c r="ACB120" s="40"/>
      <c r="ACC120" s="40"/>
      <c r="ACD120" s="40"/>
      <c r="ACE120" s="40"/>
      <c r="ACF120" s="40"/>
      <c r="ACG120" s="40"/>
      <c r="ACH120" s="40"/>
      <c r="ACI120" s="40"/>
      <c r="ACJ120" s="40"/>
      <c r="ACK120" s="40"/>
      <c r="ACL120" s="40"/>
      <c r="ACM120" s="40"/>
      <c r="ACN120" s="40"/>
      <c r="ACO120" s="40"/>
      <c r="ACP120" s="40"/>
      <c r="ACQ120" s="40"/>
      <c r="ACR120" s="40"/>
      <c r="ACS120" s="40"/>
      <c r="ACT120" s="40"/>
      <c r="ACU120" s="40"/>
      <c r="ACV120" s="40"/>
      <c r="ACW120" s="40"/>
      <c r="ACX120" s="40"/>
      <c r="ACY120" s="40"/>
      <c r="ACZ120" s="40"/>
      <c r="ADA120" s="40"/>
      <c r="ADB120" s="40"/>
      <c r="ADC120" s="40"/>
      <c r="ADD120" s="40"/>
      <c r="ADE120" s="40"/>
    </row>
    <row r="121" spans="1:785" x14ac:dyDescent="0.25">
      <c r="A121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  <c r="PN121" s="40"/>
      <c r="PO121" s="40"/>
      <c r="PP121" s="40"/>
      <c r="PQ121" s="40"/>
      <c r="PR121" s="40"/>
      <c r="PS121" s="40"/>
      <c r="PT121" s="40"/>
      <c r="PU121" s="40"/>
      <c r="PV121" s="40"/>
      <c r="PW121" s="40"/>
      <c r="PX121" s="40"/>
      <c r="PY121" s="40"/>
      <c r="PZ121" s="40"/>
      <c r="QA121" s="40"/>
      <c r="QB121" s="40"/>
      <c r="QC121" s="40"/>
      <c r="QD121" s="40"/>
      <c r="QE121" s="40"/>
      <c r="QF121" s="40"/>
      <c r="QG121" s="40"/>
      <c r="QH121" s="40"/>
      <c r="QI121" s="40"/>
      <c r="QJ121" s="40"/>
      <c r="QK121" s="40"/>
      <c r="QL121" s="40"/>
      <c r="QM121" s="40"/>
      <c r="QN121" s="40"/>
      <c r="QO121" s="40"/>
      <c r="QP121" s="40"/>
      <c r="QQ121" s="40"/>
      <c r="QR121" s="40"/>
      <c r="QS121" s="40"/>
      <c r="QT121" s="40"/>
      <c r="QU121" s="40"/>
      <c r="QV121" s="40"/>
      <c r="QW121" s="40"/>
      <c r="QX121" s="40"/>
      <c r="QY121" s="40"/>
      <c r="QZ121" s="40"/>
      <c r="RA121" s="40"/>
      <c r="RB121" s="40"/>
      <c r="RC121" s="40"/>
      <c r="RD121" s="40"/>
      <c r="RE121" s="40"/>
      <c r="RF121" s="40"/>
      <c r="RG121" s="40"/>
      <c r="RH121" s="40"/>
      <c r="RI121" s="40"/>
      <c r="RJ121" s="40"/>
      <c r="RK121" s="40"/>
      <c r="RL121" s="40"/>
      <c r="RM121" s="40"/>
      <c r="RN121" s="40"/>
      <c r="RO121" s="40"/>
      <c r="RP121" s="40"/>
      <c r="RQ121" s="40"/>
      <c r="RR121" s="40"/>
      <c r="RS121" s="40"/>
      <c r="RT121" s="40"/>
      <c r="RU121" s="40"/>
      <c r="RV121" s="40"/>
      <c r="RW121" s="40"/>
      <c r="RX121" s="40"/>
      <c r="RY121" s="40"/>
      <c r="RZ121" s="40"/>
      <c r="SA121" s="40"/>
      <c r="SB121" s="40"/>
      <c r="SC121" s="40"/>
      <c r="SD121" s="40"/>
      <c r="SE121" s="40"/>
      <c r="SF121" s="40"/>
      <c r="SG121" s="40"/>
      <c r="SH121" s="40"/>
      <c r="SI121" s="40"/>
      <c r="SJ121" s="40"/>
      <c r="SK121" s="40"/>
      <c r="SL121" s="40"/>
      <c r="SM121" s="40"/>
      <c r="SN121" s="40"/>
      <c r="SO121" s="40"/>
      <c r="SP121" s="40"/>
      <c r="SQ121" s="40"/>
      <c r="SR121" s="40"/>
      <c r="SS121" s="40"/>
      <c r="ST121" s="40"/>
      <c r="SU121" s="40"/>
      <c r="SV121" s="40"/>
      <c r="SW121" s="40"/>
      <c r="SX121" s="40"/>
      <c r="SY121" s="40"/>
      <c r="SZ121" s="40"/>
      <c r="TA121" s="40"/>
      <c r="TB121" s="40"/>
      <c r="TC121" s="40"/>
      <c r="TD121" s="40"/>
      <c r="TE121" s="40"/>
      <c r="TF121" s="40"/>
      <c r="TG121" s="40"/>
      <c r="TH121" s="40"/>
      <c r="TI121" s="40"/>
      <c r="TJ121" s="40"/>
      <c r="TK121" s="40"/>
      <c r="TL121" s="40"/>
      <c r="TM121" s="40"/>
      <c r="TN121" s="40"/>
      <c r="TO121" s="40"/>
      <c r="TP121" s="40"/>
      <c r="TQ121" s="40"/>
      <c r="TR121" s="40"/>
      <c r="TS121" s="40"/>
      <c r="TT121" s="40"/>
      <c r="TU121" s="40"/>
      <c r="TV121" s="40"/>
      <c r="TW121" s="40"/>
      <c r="TX121" s="40"/>
      <c r="TY121" s="40"/>
      <c r="TZ121" s="40"/>
      <c r="UA121" s="40"/>
      <c r="UB121" s="40"/>
      <c r="UC121" s="40"/>
      <c r="UD121" s="40"/>
      <c r="UE121" s="40"/>
      <c r="UF121" s="40"/>
      <c r="UG121" s="40"/>
      <c r="UH121" s="40"/>
      <c r="UI121" s="40"/>
      <c r="UJ121" s="40"/>
      <c r="UK121" s="40"/>
      <c r="UL121" s="40"/>
      <c r="UM121" s="40"/>
      <c r="UN121" s="40"/>
      <c r="UO121" s="40"/>
      <c r="UP121" s="40"/>
      <c r="UQ121" s="40"/>
      <c r="UR121" s="40"/>
      <c r="US121" s="40"/>
      <c r="UT121" s="40"/>
      <c r="UU121" s="40"/>
      <c r="UV121" s="40"/>
      <c r="UW121" s="40"/>
      <c r="UX121" s="40"/>
      <c r="UY121" s="40"/>
      <c r="UZ121" s="40"/>
      <c r="VA121" s="40"/>
      <c r="VB121" s="40"/>
      <c r="VC121" s="40"/>
      <c r="VD121" s="40"/>
      <c r="VE121" s="40"/>
      <c r="VF121" s="40"/>
      <c r="VG121" s="40"/>
      <c r="VH121" s="40"/>
      <c r="VI121" s="40"/>
      <c r="VJ121" s="40"/>
      <c r="VK121" s="40"/>
      <c r="VL121" s="40"/>
      <c r="VM121" s="40"/>
      <c r="VN121" s="40"/>
      <c r="VO121" s="40"/>
      <c r="VP121" s="40"/>
      <c r="VQ121" s="40"/>
      <c r="VR121" s="40"/>
      <c r="VS121" s="40"/>
      <c r="VT121" s="40"/>
      <c r="VU121" s="40"/>
      <c r="VV121" s="40"/>
      <c r="VW121" s="40"/>
      <c r="VX121" s="40"/>
      <c r="VY121" s="40"/>
      <c r="VZ121" s="40"/>
      <c r="WA121" s="40"/>
      <c r="WB121" s="40"/>
      <c r="WC121" s="40"/>
      <c r="WD121" s="40"/>
      <c r="WE121" s="40"/>
      <c r="WF121" s="40"/>
      <c r="WG121" s="40"/>
      <c r="WH121" s="40"/>
      <c r="WI121" s="40"/>
      <c r="WJ121" s="40"/>
      <c r="WK121" s="40"/>
      <c r="WL121" s="40"/>
      <c r="WM121" s="40"/>
      <c r="WN121" s="40"/>
      <c r="WO121" s="40"/>
      <c r="WP121" s="40"/>
      <c r="WQ121" s="40"/>
      <c r="WR121" s="40"/>
      <c r="WS121" s="40"/>
      <c r="WT121" s="40"/>
      <c r="WU121" s="40"/>
      <c r="WV121" s="40"/>
      <c r="WW121" s="40"/>
      <c r="WX121" s="40"/>
      <c r="WY121" s="40"/>
      <c r="WZ121" s="40"/>
      <c r="XA121" s="40"/>
      <c r="XB121" s="40"/>
      <c r="XC121" s="40"/>
      <c r="XD121" s="40"/>
      <c r="XE121" s="40"/>
      <c r="XF121" s="40"/>
      <c r="XG121" s="40"/>
      <c r="XH121" s="40"/>
      <c r="XI121" s="40"/>
      <c r="XJ121" s="40"/>
      <c r="XK121" s="40"/>
      <c r="XL121" s="40"/>
      <c r="XM121" s="40"/>
      <c r="XN121" s="40"/>
      <c r="XO121" s="40"/>
      <c r="XP121" s="40"/>
      <c r="XQ121" s="40"/>
      <c r="XR121" s="40"/>
      <c r="XS121" s="40"/>
      <c r="XT121" s="40"/>
      <c r="XU121" s="40"/>
      <c r="XV121" s="40"/>
      <c r="XW121" s="40"/>
      <c r="XX121" s="40"/>
      <c r="XY121" s="40"/>
      <c r="XZ121" s="40"/>
      <c r="YA121" s="40"/>
      <c r="YB121" s="40"/>
      <c r="YC121" s="40"/>
      <c r="YD121" s="40"/>
      <c r="YE121" s="40"/>
      <c r="YF121" s="40"/>
      <c r="YG121" s="40"/>
      <c r="YH121" s="40"/>
      <c r="YI121" s="40"/>
      <c r="YJ121" s="40"/>
      <c r="YK121" s="40"/>
      <c r="YL121" s="40"/>
      <c r="YM121" s="40"/>
      <c r="YN121" s="40"/>
      <c r="YO121" s="40"/>
      <c r="YP121" s="40"/>
      <c r="YQ121" s="40"/>
      <c r="YR121" s="40"/>
      <c r="YS121" s="40"/>
      <c r="YT121" s="40"/>
      <c r="YU121" s="40"/>
      <c r="YV121" s="40"/>
      <c r="YW121" s="40"/>
      <c r="YX121" s="40"/>
      <c r="YY121" s="40"/>
      <c r="YZ121" s="40"/>
      <c r="ZA121" s="40"/>
      <c r="ZB121" s="40"/>
      <c r="ZC121" s="40"/>
      <c r="ZD121" s="40"/>
      <c r="ZE121" s="40"/>
      <c r="ZF121" s="40"/>
      <c r="ZG121" s="40"/>
      <c r="ZH121" s="40"/>
      <c r="ZI121" s="40"/>
      <c r="ZJ121" s="40"/>
      <c r="ZK121" s="40"/>
      <c r="ZL121" s="40"/>
      <c r="ZM121" s="40"/>
      <c r="ZN121" s="40"/>
      <c r="ZO121" s="40"/>
      <c r="ZP121" s="40"/>
      <c r="ZQ121" s="40"/>
      <c r="ZR121" s="40"/>
      <c r="ZS121" s="40"/>
      <c r="ZT121" s="40"/>
      <c r="ZU121" s="40"/>
      <c r="ZV121" s="40"/>
      <c r="ZW121" s="40"/>
      <c r="ZX121" s="40"/>
      <c r="ZY121" s="40"/>
      <c r="ZZ121" s="40"/>
      <c r="AAA121" s="40"/>
      <c r="AAB121" s="40"/>
      <c r="AAC121" s="40"/>
      <c r="AAD121" s="40"/>
      <c r="AAE121" s="40"/>
      <c r="AAF121" s="40"/>
      <c r="AAG121" s="40"/>
      <c r="AAH121" s="40"/>
      <c r="AAI121" s="40"/>
      <c r="AAJ121" s="40"/>
      <c r="AAK121" s="40"/>
      <c r="AAL121" s="40"/>
      <c r="AAM121" s="40"/>
      <c r="AAN121" s="40"/>
      <c r="AAO121" s="40"/>
      <c r="AAP121" s="40"/>
      <c r="AAQ121" s="40"/>
      <c r="AAR121" s="40"/>
      <c r="AAS121" s="40"/>
      <c r="AAT121" s="40"/>
      <c r="AAU121" s="40"/>
      <c r="AAV121" s="40"/>
      <c r="AAW121" s="40"/>
      <c r="AAX121" s="40"/>
      <c r="AAY121" s="40"/>
      <c r="AAZ121" s="40"/>
      <c r="ABA121" s="40"/>
      <c r="ABB121" s="40"/>
      <c r="ABC121" s="40"/>
      <c r="ABD121" s="40"/>
      <c r="ABE121" s="40"/>
      <c r="ABF121" s="40"/>
      <c r="ABG121" s="40"/>
      <c r="ABH121" s="40"/>
      <c r="ABI121" s="40"/>
      <c r="ABJ121" s="40"/>
      <c r="ABK121" s="40"/>
      <c r="ABL121" s="40"/>
      <c r="ABM121" s="40"/>
      <c r="ABN121" s="40"/>
      <c r="ABO121" s="40"/>
      <c r="ABP121" s="40"/>
      <c r="ABQ121" s="40"/>
      <c r="ABR121" s="40"/>
      <c r="ABS121" s="40"/>
      <c r="ABT121" s="40"/>
      <c r="ABU121" s="40"/>
      <c r="ABV121" s="40"/>
      <c r="ABW121" s="40"/>
      <c r="ABX121" s="40"/>
      <c r="ABY121" s="40"/>
      <c r="ABZ121" s="40"/>
      <c r="ACA121" s="40"/>
      <c r="ACB121" s="40"/>
      <c r="ACC121" s="40"/>
      <c r="ACD121" s="40"/>
      <c r="ACE121" s="40"/>
      <c r="ACF121" s="40"/>
      <c r="ACG121" s="40"/>
      <c r="ACH121" s="40"/>
      <c r="ACI121" s="40"/>
      <c r="ACJ121" s="40"/>
      <c r="ACK121" s="40"/>
      <c r="ACL121" s="40"/>
      <c r="ACM121" s="40"/>
      <c r="ACN121" s="40"/>
      <c r="ACO121" s="40"/>
      <c r="ACP121" s="40"/>
      <c r="ACQ121" s="40"/>
      <c r="ACR121" s="40"/>
      <c r="ACS121" s="40"/>
      <c r="ACT121" s="40"/>
      <c r="ACU121" s="40"/>
      <c r="ACV121" s="40"/>
      <c r="ACW121" s="40"/>
      <c r="ACX121" s="40"/>
      <c r="ACY121" s="40"/>
      <c r="ACZ121" s="40"/>
      <c r="ADA121" s="40"/>
      <c r="ADB121" s="40"/>
      <c r="ADC121" s="40"/>
      <c r="ADD121" s="40"/>
      <c r="ADE121" s="40"/>
    </row>
    <row r="122" spans="1:785" x14ac:dyDescent="0.25">
      <c r="A122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  <c r="PN122" s="40"/>
      <c r="PO122" s="40"/>
      <c r="PP122" s="40"/>
      <c r="PQ122" s="40"/>
      <c r="PR122" s="40"/>
      <c r="PS122" s="40"/>
      <c r="PT122" s="40"/>
      <c r="PU122" s="40"/>
      <c r="PV122" s="40"/>
      <c r="PW122" s="40"/>
      <c r="PX122" s="40"/>
      <c r="PY122" s="40"/>
      <c r="PZ122" s="40"/>
      <c r="QA122" s="40"/>
      <c r="QB122" s="40"/>
      <c r="QC122" s="40"/>
      <c r="QD122" s="40"/>
      <c r="QE122" s="40"/>
      <c r="QF122" s="40"/>
      <c r="QG122" s="40"/>
      <c r="QH122" s="40"/>
      <c r="QI122" s="40"/>
      <c r="QJ122" s="40"/>
      <c r="QK122" s="40"/>
      <c r="QL122" s="40"/>
      <c r="QM122" s="40"/>
      <c r="QN122" s="40"/>
      <c r="QO122" s="40"/>
      <c r="QP122" s="40"/>
      <c r="QQ122" s="40"/>
      <c r="QR122" s="40"/>
      <c r="QS122" s="40"/>
      <c r="QT122" s="40"/>
      <c r="QU122" s="40"/>
      <c r="QV122" s="40"/>
      <c r="QW122" s="40"/>
      <c r="QX122" s="40"/>
      <c r="QY122" s="40"/>
      <c r="QZ122" s="40"/>
      <c r="RA122" s="40"/>
      <c r="RB122" s="40"/>
      <c r="RC122" s="40"/>
      <c r="RD122" s="40"/>
      <c r="RE122" s="40"/>
      <c r="RF122" s="40"/>
      <c r="RG122" s="40"/>
      <c r="RH122" s="40"/>
      <c r="RI122" s="40"/>
      <c r="RJ122" s="40"/>
      <c r="RK122" s="40"/>
      <c r="RL122" s="40"/>
      <c r="RM122" s="40"/>
      <c r="RN122" s="40"/>
      <c r="RO122" s="40"/>
      <c r="RP122" s="40"/>
      <c r="RQ122" s="40"/>
      <c r="RR122" s="40"/>
      <c r="RS122" s="40"/>
      <c r="RT122" s="40"/>
      <c r="RU122" s="40"/>
      <c r="RV122" s="40"/>
      <c r="RW122" s="40"/>
      <c r="RX122" s="40"/>
      <c r="RY122" s="40"/>
      <c r="RZ122" s="40"/>
      <c r="SA122" s="40"/>
      <c r="SB122" s="40"/>
      <c r="SC122" s="40"/>
      <c r="SD122" s="40"/>
      <c r="SE122" s="40"/>
      <c r="SF122" s="40"/>
      <c r="SG122" s="40"/>
      <c r="SH122" s="40"/>
      <c r="SI122" s="40"/>
      <c r="SJ122" s="40"/>
      <c r="SK122" s="40"/>
      <c r="SL122" s="40"/>
      <c r="SM122" s="40"/>
      <c r="SN122" s="40"/>
      <c r="SO122" s="40"/>
      <c r="SP122" s="40"/>
      <c r="SQ122" s="40"/>
      <c r="SR122" s="40"/>
      <c r="SS122" s="40"/>
      <c r="ST122" s="40"/>
      <c r="SU122" s="40"/>
      <c r="SV122" s="40"/>
      <c r="SW122" s="40"/>
      <c r="SX122" s="40"/>
      <c r="SY122" s="40"/>
      <c r="SZ122" s="40"/>
      <c r="TA122" s="40"/>
      <c r="TB122" s="40"/>
      <c r="TC122" s="40"/>
      <c r="TD122" s="40"/>
      <c r="TE122" s="40"/>
      <c r="TF122" s="40"/>
      <c r="TG122" s="40"/>
      <c r="TH122" s="40"/>
      <c r="TI122" s="40"/>
      <c r="TJ122" s="40"/>
      <c r="TK122" s="40"/>
      <c r="TL122" s="40"/>
      <c r="TM122" s="40"/>
      <c r="TN122" s="40"/>
      <c r="TO122" s="40"/>
      <c r="TP122" s="40"/>
      <c r="TQ122" s="40"/>
      <c r="TR122" s="40"/>
      <c r="TS122" s="40"/>
      <c r="TT122" s="40"/>
      <c r="TU122" s="40"/>
      <c r="TV122" s="40"/>
      <c r="TW122" s="40"/>
      <c r="TX122" s="40"/>
      <c r="TY122" s="40"/>
      <c r="TZ122" s="40"/>
      <c r="UA122" s="40"/>
      <c r="UB122" s="40"/>
      <c r="UC122" s="40"/>
      <c r="UD122" s="40"/>
      <c r="UE122" s="40"/>
      <c r="UF122" s="40"/>
      <c r="UG122" s="40"/>
      <c r="UH122" s="40"/>
      <c r="UI122" s="40"/>
      <c r="UJ122" s="40"/>
      <c r="UK122" s="40"/>
      <c r="UL122" s="40"/>
      <c r="UM122" s="40"/>
      <c r="UN122" s="40"/>
      <c r="UO122" s="40"/>
      <c r="UP122" s="40"/>
      <c r="UQ122" s="40"/>
      <c r="UR122" s="40"/>
      <c r="US122" s="40"/>
      <c r="UT122" s="40"/>
      <c r="UU122" s="40"/>
      <c r="UV122" s="40"/>
      <c r="UW122" s="40"/>
      <c r="UX122" s="40"/>
      <c r="UY122" s="40"/>
      <c r="UZ122" s="40"/>
      <c r="VA122" s="40"/>
      <c r="VB122" s="40"/>
      <c r="VC122" s="40"/>
      <c r="VD122" s="40"/>
      <c r="VE122" s="40"/>
      <c r="VF122" s="40"/>
      <c r="VG122" s="40"/>
      <c r="VH122" s="40"/>
      <c r="VI122" s="40"/>
      <c r="VJ122" s="40"/>
      <c r="VK122" s="40"/>
      <c r="VL122" s="40"/>
      <c r="VM122" s="40"/>
      <c r="VN122" s="40"/>
      <c r="VO122" s="40"/>
      <c r="VP122" s="40"/>
      <c r="VQ122" s="40"/>
      <c r="VR122" s="40"/>
      <c r="VS122" s="40"/>
      <c r="VT122" s="40"/>
      <c r="VU122" s="40"/>
      <c r="VV122" s="40"/>
      <c r="VW122" s="40"/>
      <c r="VX122" s="40"/>
      <c r="VY122" s="40"/>
      <c r="VZ122" s="40"/>
      <c r="WA122" s="40"/>
      <c r="WB122" s="40"/>
      <c r="WC122" s="40"/>
      <c r="WD122" s="40"/>
      <c r="WE122" s="40"/>
      <c r="WF122" s="40"/>
      <c r="WG122" s="40"/>
      <c r="WH122" s="40"/>
      <c r="WI122" s="40"/>
      <c r="WJ122" s="40"/>
      <c r="WK122" s="40"/>
      <c r="WL122" s="40"/>
      <c r="WM122" s="40"/>
      <c r="WN122" s="40"/>
      <c r="WO122" s="40"/>
      <c r="WP122" s="40"/>
      <c r="WQ122" s="40"/>
      <c r="WR122" s="40"/>
      <c r="WS122" s="40"/>
      <c r="WT122" s="40"/>
      <c r="WU122" s="40"/>
      <c r="WV122" s="40"/>
      <c r="WW122" s="40"/>
      <c r="WX122" s="40"/>
      <c r="WY122" s="40"/>
      <c r="WZ122" s="40"/>
      <c r="XA122" s="40"/>
      <c r="XB122" s="40"/>
      <c r="XC122" s="40"/>
      <c r="XD122" s="40"/>
      <c r="XE122" s="40"/>
      <c r="XF122" s="40"/>
      <c r="XG122" s="40"/>
      <c r="XH122" s="40"/>
      <c r="XI122" s="40"/>
      <c r="XJ122" s="40"/>
      <c r="XK122" s="40"/>
      <c r="XL122" s="40"/>
      <c r="XM122" s="40"/>
      <c r="XN122" s="40"/>
      <c r="XO122" s="40"/>
      <c r="XP122" s="40"/>
      <c r="XQ122" s="40"/>
      <c r="XR122" s="40"/>
      <c r="XS122" s="40"/>
      <c r="XT122" s="40"/>
      <c r="XU122" s="40"/>
      <c r="XV122" s="40"/>
      <c r="XW122" s="40"/>
      <c r="XX122" s="40"/>
      <c r="XY122" s="40"/>
      <c r="XZ122" s="40"/>
      <c r="YA122" s="40"/>
      <c r="YB122" s="40"/>
      <c r="YC122" s="40"/>
      <c r="YD122" s="40"/>
      <c r="YE122" s="40"/>
      <c r="YF122" s="40"/>
      <c r="YG122" s="40"/>
      <c r="YH122" s="40"/>
      <c r="YI122" s="40"/>
      <c r="YJ122" s="40"/>
      <c r="YK122" s="40"/>
      <c r="YL122" s="40"/>
      <c r="YM122" s="40"/>
      <c r="YN122" s="40"/>
      <c r="YO122" s="40"/>
      <c r="YP122" s="40"/>
      <c r="YQ122" s="40"/>
      <c r="YR122" s="40"/>
      <c r="YS122" s="40"/>
      <c r="YT122" s="40"/>
      <c r="YU122" s="40"/>
      <c r="YV122" s="40"/>
      <c r="YW122" s="40"/>
      <c r="YX122" s="40"/>
      <c r="YY122" s="40"/>
      <c r="YZ122" s="40"/>
      <c r="ZA122" s="40"/>
      <c r="ZB122" s="40"/>
      <c r="ZC122" s="40"/>
      <c r="ZD122" s="40"/>
      <c r="ZE122" s="40"/>
      <c r="ZF122" s="40"/>
      <c r="ZG122" s="40"/>
      <c r="ZH122" s="40"/>
      <c r="ZI122" s="40"/>
      <c r="ZJ122" s="40"/>
      <c r="ZK122" s="40"/>
      <c r="ZL122" s="40"/>
      <c r="ZM122" s="40"/>
      <c r="ZN122" s="40"/>
      <c r="ZO122" s="40"/>
      <c r="ZP122" s="40"/>
      <c r="ZQ122" s="40"/>
      <c r="ZR122" s="40"/>
      <c r="ZS122" s="40"/>
      <c r="ZT122" s="40"/>
      <c r="ZU122" s="40"/>
      <c r="ZV122" s="40"/>
      <c r="ZW122" s="40"/>
      <c r="ZX122" s="40"/>
      <c r="ZY122" s="40"/>
      <c r="ZZ122" s="40"/>
      <c r="AAA122" s="40"/>
      <c r="AAB122" s="40"/>
      <c r="AAC122" s="40"/>
      <c r="AAD122" s="40"/>
      <c r="AAE122" s="40"/>
      <c r="AAF122" s="40"/>
      <c r="AAG122" s="40"/>
      <c r="AAH122" s="40"/>
      <c r="AAI122" s="40"/>
      <c r="AAJ122" s="40"/>
      <c r="AAK122" s="40"/>
      <c r="AAL122" s="40"/>
      <c r="AAM122" s="40"/>
      <c r="AAN122" s="40"/>
      <c r="AAO122" s="40"/>
      <c r="AAP122" s="40"/>
      <c r="AAQ122" s="40"/>
      <c r="AAR122" s="40"/>
      <c r="AAS122" s="40"/>
      <c r="AAT122" s="40"/>
      <c r="AAU122" s="40"/>
      <c r="AAV122" s="40"/>
      <c r="AAW122" s="40"/>
      <c r="AAX122" s="40"/>
      <c r="AAY122" s="40"/>
      <c r="AAZ122" s="40"/>
      <c r="ABA122" s="40"/>
      <c r="ABB122" s="40"/>
      <c r="ABC122" s="40"/>
      <c r="ABD122" s="40"/>
      <c r="ABE122" s="40"/>
      <c r="ABF122" s="40"/>
      <c r="ABG122" s="40"/>
      <c r="ABH122" s="40"/>
      <c r="ABI122" s="40"/>
      <c r="ABJ122" s="40"/>
      <c r="ABK122" s="40"/>
      <c r="ABL122" s="40"/>
      <c r="ABM122" s="40"/>
      <c r="ABN122" s="40"/>
      <c r="ABO122" s="40"/>
      <c r="ABP122" s="40"/>
      <c r="ABQ122" s="40"/>
      <c r="ABR122" s="40"/>
      <c r="ABS122" s="40"/>
      <c r="ABT122" s="40"/>
      <c r="ABU122" s="40"/>
      <c r="ABV122" s="40"/>
      <c r="ABW122" s="40"/>
      <c r="ABX122" s="40"/>
      <c r="ABY122" s="40"/>
      <c r="ABZ122" s="40"/>
      <c r="ACA122" s="40"/>
      <c r="ACB122" s="40"/>
      <c r="ACC122" s="40"/>
      <c r="ACD122" s="40"/>
      <c r="ACE122" s="40"/>
      <c r="ACF122" s="40"/>
      <c r="ACG122" s="40"/>
      <c r="ACH122" s="40"/>
      <c r="ACI122" s="40"/>
      <c r="ACJ122" s="40"/>
      <c r="ACK122" s="40"/>
      <c r="ACL122" s="40"/>
      <c r="ACM122" s="40"/>
      <c r="ACN122" s="40"/>
      <c r="ACO122" s="40"/>
      <c r="ACP122" s="40"/>
      <c r="ACQ122" s="40"/>
      <c r="ACR122" s="40"/>
      <c r="ACS122" s="40"/>
      <c r="ACT122" s="40"/>
      <c r="ACU122" s="40"/>
      <c r="ACV122" s="40"/>
      <c r="ACW122" s="40"/>
      <c r="ACX122" s="40"/>
      <c r="ACY122" s="40"/>
      <c r="ACZ122" s="40"/>
      <c r="ADA122" s="40"/>
      <c r="ADB122" s="40"/>
      <c r="ADC122" s="40"/>
      <c r="ADD122" s="40"/>
      <c r="ADE122" s="40"/>
    </row>
    <row r="123" spans="1:785" x14ac:dyDescent="0.25">
      <c r="A123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  <c r="PN123" s="40"/>
      <c r="PO123" s="40"/>
      <c r="PP123" s="40"/>
      <c r="PQ123" s="40"/>
      <c r="PR123" s="40"/>
      <c r="PS123" s="40"/>
      <c r="PT123" s="40"/>
      <c r="PU123" s="40"/>
      <c r="PV123" s="40"/>
      <c r="PW123" s="40"/>
      <c r="PX123" s="40"/>
      <c r="PY123" s="40"/>
      <c r="PZ123" s="40"/>
      <c r="QA123" s="40"/>
      <c r="QB123" s="40"/>
      <c r="QC123" s="40"/>
      <c r="QD123" s="40"/>
      <c r="QE123" s="40"/>
      <c r="QF123" s="40"/>
      <c r="QG123" s="40"/>
      <c r="QH123" s="40"/>
      <c r="QI123" s="40"/>
      <c r="QJ123" s="40"/>
      <c r="QK123" s="40"/>
      <c r="QL123" s="40"/>
      <c r="QM123" s="40"/>
      <c r="QN123" s="40"/>
      <c r="QO123" s="40"/>
      <c r="QP123" s="40"/>
      <c r="QQ123" s="40"/>
      <c r="QR123" s="40"/>
      <c r="QS123" s="40"/>
      <c r="QT123" s="40"/>
      <c r="QU123" s="40"/>
      <c r="QV123" s="40"/>
      <c r="QW123" s="40"/>
      <c r="QX123" s="40"/>
      <c r="QY123" s="40"/>
      <c r="QZ123" s="40"/>
      <c r="RA123" s="40"/>
      <c r="RB123" s="40"/>
      <c r="RC123" s="40"/>
      <c r="RD123" s="40"/>
      <c r="RE123" s="40"/>
      <c r="RF123" s="40"/>
      <c r="RG123" s="40"/>
      <c r="RH123" s="40"/>
      <c r="RI123" s="40"/>
      <c r="RJ123" s="40"/>
      <c r="RK123" s="40"/>
      <c r="RL123" s="40"/>
      <c r="RM123" s="40"/>
      <c r="RN123" s="40"/>
      <c r="RO123" s="40"/>
      <c r="RP123" s="40"/>
      <c r="RQ123" s="40"/>
      <c r="RR123" s="40"/>
      <c r="RS123" s="40"/>
      <c r="RT123" s="40"/>
      <c r="RU123" s="40"/>
      <c r="RV123" s="40"/>
      <c r="RW123" s="40"/>
      <c r="RX123" s="40"/>
      <c r="RY123" s="40"/>
      <c r="RZ123" s="40"/>
      <c r="SA123" s="40"/>
      <c r="SB123" s="40"/>
      <c r="SC123" s="40"/>
      <c r="SD123" s="40"/>
      <c r="SE123" s="40"/>
      <c r="SF123" s="40"/>
      <c r="SG123" s="40"/>
      <c r="SH123" s="40"/>
      <c r="SI123" s="40"/>
      <c r="SJ123" s="40"/>
      <c r="SK123" s="40"/>
      <c r="SL123" s="40"/>
      <c r="SM123" s="40"/>
      <c r="SN123" s="40"/>
      <c r="SO123" s="40"/>
      <c r="SP123" s="40"/>
      <c r="SQ123" s="40"/>
      <c r="SR123" s="40"/>
      <c r="SS123" s="40"/>
      <c r="ST123" s="40"/>
      <c r="SU123" s="40"/>
      <c r="SV123" s="40"/>
      <c r="SW123" s="40"/>
      <c r="SX123" s="40"/>
      <c r="SY123" s="40"/>
      <c r="SZ123" s="40"/>
      <c r="TA123" s="40"/>
      <c r="TB123" s="40"/>
      <c r="TC123" s="40"/>
      <c r="TD123" s="40"/>
      <c r="TE123" s="40"/>
      <c r="TF123" s="40"/>
      <c r="TG123" s="40"/>
      <c r="TH123" s="40"/>
      <c r="TI123" s="40"/>
      <c r="TJ123" s="40"/>
      <c r="TK123" s="40"/>
      <c r="TL123" s="40"/>
      <c r="TM123" s="40"/>
      <c r="TN123" s="40"/>
      <c r="TO123" s="40"/>
      <c r="TP123" s="40"/>
      <c r="TQ123" s="40"/>
      <c r="TR123" s="40"/>
      <c r="TS123" s="40"/>
      <c r="TT123" s="40"/>
      <c r="TU123" s="40"/>
      <c r="TV123" s="40"/>
      <c r="TW123" s="40"/>
      <c r="TX123" s="40"/>
      <c r="TY123" s="40"/>
      <c r="TZ123" s="40"/>
      <c r="UA123" s="40"/>
      <c r="UB123" s="40"/>
      <c r="UC123" s="40"/>
      <c r="UD123" s="40"/>
      <c r="UE123" s="40"/>
      <c r="UF123" s="40"/>
      <c r="UG123" s="40"/>
      <c r="UH123" s="40"/>
      <c r="UI123" s="40"/>
      <c r="UJ123" s="40"/>
      <c r="UK123" s="40"/>
      <c r="UL123" s="40"/>
      <c r="UM123" s="40"/>
      <c r="UN123" s="40"/>
      <c r="UO123" s="40"/>
      <c r="UP123" s="40"/>
      <c r="UQ123" s="40"/>
      <c r="UR123" s="40"/>
      <c r="US123" s="40"/>
      <c r="UT123" s="40"/>
      <c r="UU123" s="40"/>
      <c r="UV123" s="40"/>
      <c r="UW123" s="40"/>
      <c r="UX123" s="40"/>
      <c r="UY123" s="40"/>
      <c r="UZ123" s="40"/>
      <c r="VA123" s="40"/>
      <c r="VB123" s="40"/>
      <c r="VC123" s="40"/>
      <c r="VD123" s="40"/>
      <c r="VE123" s="40"/>
      <c r="VF123" s="40"/>
      <c r="VG123" s="40"/>
      <c r="VH123" s="40"/>
      <c r="VI123" s="40"/>
      <c r="VJ123" s="40"/>
      <c r="VK123" s="40"/>
      <c r="VL123" s="40"/>
      <c r="VM123" s="40"/>
      <c r="VN123" s="40"/>
      <c r="VO123" s="40"/>
      <c r="VP123" s="40"/>
      <c r="VQ123" s="40"/>
      <c r="VR123" s="40"/>
      <c r="VS123" s="40"/>
      <c r="VT123" s="40"/>
      <c r="VU123" s="40"/>
      <c r="VV123" s="40"/>
      <c r="VW123" s="40"/>
      <c r="VX123" s="40"/>
      <c r="VY123" s="40"/>
      <c r="VZ123" s="40"/>
      <c r="WA123" s="40"/>
      <c r="WB123" s="40"/>
      <c r="WC123" s="40"/>
      <c r="WD123" s="40"/>
      <c r="WE123" s="40"/>
      <c r="WF123" s="40"/>
      <c r="WG123" s="40"/>
      <c r="WH123" s="40"/>
      <c r="WI123" s="40"/>
      <c r="WJ123" s="40"/>
      <c r="WK123" s="40"/>
      <c r="WL123" s="40"/>
      <c r="WM123" s="40"/>
      <c r="WN123" s="40"/>
      <c r="WO123" s="40"/>
      <c r="WP123" s="40"/>
      <c r="WQ123" s="40"/>
      <c r="WR123" s="40"/>
      <c r="WS123" s="40"/>
      <c r="WT123" s="40"/>
      <c r="WU123" s="40"/>
      <c r="WV123" s="40"/>
      <c r="WW123" s="40"/>
      <c r="WX123" s="40"/>
      <c r="WY123" s="40"/>
      <c r="WZ123" s="40"/>
      <c r="XA123" s="40"/>
      <c r="XB123" s="40"/>
      <c r="XC123" s="40"/>
      <c r="XD123" s="40"/>
      <c r="XE123" s="40"/>
      <c r="XF123" s="40"/>
      <c r="XG123" s="40"/>
      <c r="XH123" s="40"/>
      <c r="XI123" s="40"/>
      <c r="XJ123" s="40"/>
      <c r="XK123" s="40"/>
      <c r="XL123" s="40"/>
      <c r="XM123" s="40"/>
      <c r="XN123" s="40"/>
      <c r="XO123" s="40"/>
      <c r="XP123" s="40"/>
      <c r="XQ123" s="40"/>
      <c r="XR123" s="40"/>
      <c r="XS123" s="40"/>
      <c r="XT123" s="40"/>
      <c r="XU123" s="40"/>
      <c r="XV123" s="40"/>
      <c r="XW123" s="40"/>
      <c r="XX123" s="40"/>
      <c r="XY123" s="40"/>
      <c r="XZ123" s="40"/>
      <c r="YA123" s="40"/>
      <c r="YB123" s="40"/>
      <c r="YC123" s="40"/>
      <c r="YD123" s="40"/>
      <c r="YE123" s="40"/>
      <c r="YF123" s="40"/>
      <c r="YG123" s="40"/>
      <c r="YH123" s="40"/>
      <c r="YI123" s="40"/>
      <c r="YJ123" s="40"/>
      <c r="YK123" s="40"/>
      <c r="YL123" s="40"/>
      <c r="YM123" s="40"/>
      <c r="YN123" s="40"/>
      <c r="YO123" s="40"/>
      <c r="YP123" s="40"/>
      <c r="YQ123" s="40"/>
      <c r="YR123" s="40"/>
      <c r="YS123" s="40"/>
      <c r="YT123" s="40"/>
      <c r="YU123" s="40"/>
      <c r="YV123" s="40"/>
      <c r="YW123" s="40"/>
      <c r="YX123" s="40"/>
      <c r="YY123" s="40"/>
      <c r="YZ123" s="40"/>
      <c r="ZA123" s="40"/>
      <c r="ZB123" s="40"/>
      <c r="ZC123" s="40"/>
      <c r="ZD123" s="40"/>
      <c r="ZE123" s="40"/>
      <c r="ZF123" s="40"/>
      <c r="ZG123" s="40"/>
      <c r="ZH123" s="40"/>
      <c r="ZI123" s="40"/>
      <c r="ZJ123" s="40"/>
      <c r="ZK123" s="40"/>
      <c r="ZL123" s="40"/>
      <c r="ZM123" s="40"/>
      <c r="ZN123" s="40"/>
      <c r="ZO123" s="40"/>
      <c r="ZP123" s="40"/>
      <c r="ZQ123" s="40"/>
      <c r="ZR123" s="40"/>
      <c r="ZS123" s="40"/>
      <c r="ZT123" s="40"/>
      <c r="ZU123" s="40"/>
      <c r="ZV123" s="40"/>
      <c r="ZW123" s="40"/>
      <c r="ZX123" s="40"/>
      <c r="ZY123" s="40"/>
      <c r="ZZ123" s="40"/>
      <c r="AAA123" s="40"/>
      <c r="AAB123" s="40"/>
      <c r="AAC123" s="40"/>
      <c r="AAD123" s="40"/>
      <c r="AAE123" s="40"/>
      <c r="AAF123" s="40"/>
      <c r="AAG123" s="40"/>
      <c r="AAH123" s="40"/>
      <c r="AAI123" s="40"/>
      <c r="AAJ123" s="40"/>
      <c r="AAK123" s="40"/>
      <c r="AAL123" s="40"/>
      <c r="AAM123" s="40"/>
      <c r="AAN123" s="40"/>
      <c r="AAO123" s="40"/>
      <c r="AAP123" s="40"/>
      <c r="AAQ123" s="40"/>
      <c r="AAR123" s="40"/>
      <c r="AAS123" s="40"/>
      <c r="AAT123" s="40"/>
      <c r="AAU123" s="40"/>
      <c r="AAV123" s="40"/>
      <c r="AAW123" s="40"/>
      <c r="AAX123" s="40"/>
      <c r="AAY123" s="40"/>
      <c r="AAZ123" s="40"/>
      <c r="ABA123" s="40"/>
      <c r="ABB123" s="40"/>
      <c r="ABC123" s="40"/>
      <c r="ABD123" s="40"/>
      <c r="ABE123" s="40"/>
      <c r="ABF123" s="40"/>
      <c r="ABG123" s="40"/>
      <c r="ABH123" s="40"/>
      <c r="ABI123" s="40"/>
      <c r="ABJ123" s="40"/>
      <c r="ABK123" s="40"/>
      <c r="ABL123" s="40"/>
      <c r="ABM123" s="40"/>
      <c r="ABN123" s="40"/>
      <c r="ABO123" s="40"/>
      <c r="ABP123" s="40"/>
      <c r="ABQ123" s="40"/>
      <c r="ABR123" s="40"/>
      <c r="ABS123" s="40"/>
      <c r="ABT123" s="40"/>
      <c r="ABU123" s="40"/>
      <c r="ABV123" s="40"/>
      <c r="ABW123" s="40"/>
      <c r="ABX123" s="40"/>
      <c r="ABY123" s="40"/>
      <c r="ABZ123" s="40"/>
      <c r="ACA123" s="40"/>
      <c r="ACB123" s="40"/>
      <c r="ACC123" s="40"/>
      <c r="ACD123" s="40"/>
      <c r="ACE123" s="40"/>
      <c r="ACF123" s="40"/>
      <c r="ACG123" s="40"/>
      <c r="ACH123" s="40"/>
      <c r="ACI123" s="40"/>
      <c r="ACJ123" s="40"/>
      <c r="ACK123" s="40"/>
      <c r="ACL123" s="40"/>
      <c r="ACM123" s="40"/>
      <c r="ACN123" s="40"/>
      <c r="ACO123" s="40"/>
      <c r="ACP123" s="40"/>
      <c r="ACQ123" s="40"/>
      <c r="ACR123" s="40"/>
      <c r="ACS123" s="40"/>
      <c r="ACT123" s="40"/>
      <c r="ACU123" s="40"/>
      <c r="ACV123" s="40"/>
      <c r="ACW123" s="40"/>
      <c r="ACX123" s="40"/>
      <c r="ACY123" s="40"/>
      <c r="ACZ123" s="40"/>
      <c r="ADA123" s="40"/>
      <c r="ADB123" s="40"/>
      <c r="ADC123" s="40"/>
      <c r="ADD123" s="40"/>
      <c r="ADE123" s="40"/>
    </row>
    <row r="124" spans="1:785" x14ac:dyDescent="0.25">
      <c r="A124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  <c r="PN124" s="40"/>
      <c r="PO124" s="40"/>
      <c r="PP124" s="40"/>
      <c r="PQ124" s="40"/>
      <c r="PR124" s="40"/>
      <c r="PS124" s="40"/>
      <c r="PT124" s="40"/>
      <c r="PU124" s="40"/>
      <c r="PV124" s="40"/>
      <c r="PW124" s="40"/>
      <c r="PX124" s="40"/>
      <c r="PY124" s="40"/>
      <c r="PZ124" s="40"/>
      <c r="QA124" s="40"/>
      <c r="QB124" s="40"/>
      <c r="QC124" s="40"/>
      <c r="QD124" s="40"/>
      <c r="QE124" s="40"/>
      <c r="QF124" s="40"/>
      <c r="QG124" s="40"/>
      <c r="QH124" s="40"/>
      <c r="QI124" s="40"/>
      <c r="QJ124" s="40"/>
      <c r="QK124" s="40"/>
      <c r="QL124" s="40"/>
      <c r="QM124" s="40"/>
      <c r="QN124" s="40"/>
      <c r="QO124" s="40"/>
      <c r="QP124" s="40"/>
      <c r="QQ124" s="40"/>
      <c r="QR124" s="40"/>
      <c r="QS124" s="40"/>
      <c r="QT124" s="40"/>
      <c r="QU124" s="40"/>
      <c r="QV124" s="40"/>
      <c r="QW124" s="40"/>
      <c r="QX124" s="40"/>
      <c r="QY124" s="40"/>
      <c r="QZ124" s="40"/>
      <c r="RA124" s="40"/>
      <c r="RB124" s="40"/>
      <c r="RC124" s="40"/>
      <c r="RD124" s="40"/>
      <c r="RE124" s="40"/>
      <c r="RF124" s="40"/>
      <c r="RG124" s="40"/>
      <c r="RH124" s="40"/>
      <c r="RI124" s="40"/>
      <c r="RJ124" s="40"/>
      <c r="RK124" s="40"/>
      <c r="RL124" s="40"/>
      <c r="RM124" s="40"/>
      <c r="RN124" s="40"/>
      <c r="RO124" s="40"/>
      <c r="RP124" s="40"/>
      <c r="RQ124" s="40"/>
      <c r="RR124" s="40"/>
      <c r="RS124" s="40"/>
      <c r="RT124" s="40"/>
      <c r="RU124" s="40"/>
      <c r="RV124" s="40"/>
      <c r="RW124" s="40"/>
      <c r="RX124" s="40"/>
      <c r="RY124" s="40"/>
      <c r="RZ124" s="40"/>
      <c r="SA124" s="40"/>
      <c r="SB124" s="40"/>
      <c r="SC124" s="40"/>
      <c r="SD124" s="40"/>
      <c r="SE124" s="40"/>
      <c r="SF124" s="40"/>
      <c r="SG124" s="40"/>
      <c r="SH124" s="40"/>
      <c r="SI124" s="40"/>
      <c r="SJ124" s="40"/>
      <c r="SK124" s="40"/>
      <c r="SL124" s="40"/>
      <c r="SM124" s="40"/>
      <c r="SN124" s="40"/>
      <c r="SO124" s="40"/>
      <c r="SP124" s="40"/>
      <c r="SQ124" s="40"/>
      <c r="SR124" s="40"/>
      <c r="SS124" s="40"/>
      <c r="ST124" s="40"/>
      <c r="SU124" s="40"/>
      <c r="SV124" s="40"/>
      <c r="SW124" s="40"/>
      <c r="SX124" s="40"/>
      <c r="SY124" s="40"/>
      <c r="SZ124" s="40"/>
      <c r="TA124" s="40"/>
      <c r="TB124" s="40"/>
      <c r="TC124" s="40"/>
      <c r="TD124" s="40"/>
      <c r="TE124" s="40"/>
      <c r="TF124" s="40"/>
      <c r="TG124" s="40"/>
      <c r="TH124" s="40"/>
      <c r="TI124" s="40"/>
      <c r="TJ124" s="40"/>
      <c r="TK124" s="40"/>
      <c r="TL124" s="40"/>
      <c r="TM124" s="40"/>
      <c r="TN124" s="40"/>
      <c r="TO124" s="40"/>
      <c r="TP124" s="40"/>
      <c r="TQ124" s="40"/>
      <c r="TR124" s="40"/>
      <c r="TS124" s="40"/>
      <c r="TT124" s="40"/>
      <c r="TU124" s="40"/>
      <c r="TV124" s="40"/>
      <c r="TW124" s="40"/>
      <c r="TX124" s="40"/>
      <c r="TY124" s="40"/>
      <c r="TZ124" s="40"/>
      <c r="UA124" s="40"/>
      <c r="UB124" s="40"/>
      <c r="UC124" s="40"/>
      <c r="UD124" s="40"/>
      <c r="UE124" s="40"/>
      <c r="UF124" s="40"/>
      <c r="UG124" s="40"/>
      <c r="UH124" s="40"/>
      <c r="UI124" s="40"/>
      <c r="UJ124" s="40"/>
      <c r="UK124" s="40"/>
      <c r="UL124" s="40"/>
      <c r="UM124" s="40"/>
      <c r="UN124" s="40"/>
      <c r="UO124" s="40"/>
      <c r="UP124" s="40"/>
      <c r="UQ124" s="40"/>
      <c r="UR124" s="40"/>
      <c r="US124" s="40"/>
      <c r="UT124" s="40"/>
      <c r="UU124" s="40"/>
      <c r="UV124" s="40"/>
      <c r="UW124" s="40"/>
      <c r="UX124" s="40"/>
      <c r="UY124" s="40"/>
      <c r="UZ124" s="40"/>
      <c r="VA124" s="40"/>
      <c r="VB124" s="40"/>
      <c r="VC124" s="40"/>
      <c r="VD124" s="40"/>
      <c r="VE124" s="40"/>
      <c r="VF124" s="40"/>
      <c r="VG124" s="40"/>
      <c r="VH124" s="40"/>
      <c r="VI124" s="40"/>
      <c r="VJ124" s="40"/>
      <c r="VK124" s="40"/>
      <c r="VL124" s="40"/>
      <c r="VM124" s="40"/>
      <c r="VN124" s="40"/>
      <c r="VO124" s="40"/>
      <c r="VP124" s="40"/>
      <c r="VQ124" s="40"/>
      <c r="VR124" s="40"/>
      <c r="VS124" s="40"/>
      <c r="VT124" s="40"/>
      <c r="VU124" s="40"/>
      <c r="VV124" s="40"/>
      <c r="VW124" s="40"/>
      <c r="VX124" s="40"/>
      <c r="VY124" s="40"/>
      <c r="VZ124" s="40"/>
      <c r="WA124" s="40"/>
      <c r="WB124" s="40"/>
      <c r="WC124" s="40"/>
      <c r="WD124" s="40"/>
      <c r="WE124" s="40"/>
      <c r="WF124" s="40"/>
      <c r="WG124" s="40"/>
      <c r="WH124" s="40"/>
      <c r="WI124" s="40"/>
      <c r="WJ124" s="40"/>
      <c r="WK124" s="40"/>
      <c r="WL124" s="40"/>
      <c r="WM124" s="40"/>
      <c r="WN124" s="40"/>
      <c r="WO124" s="40"/>
      <c r="WP124" s="40"/>
      <c r="WQ124" s="40"/>
      <c r="WR124" s="40"/>
      <c r="WS124" s="40"/>
      <c r="WT124" s="40"/>
      <c r="WU124" s="40"/>
      <c r="WV124" s="40"/>
      <c r="WW124" s="40"/>
      <c r="WX124" s="40"/>
      <c r="WY124" s="40"/>
      <c r="WZ124" s="40"/>
      <c r="XA124" s="40"/>
      <c r="XB124" s="40"/>
      <c r="XC124" s="40"/>
      <c r="XD124" s="40"/>
      <c r="XE124" s="40"/>
      <c r="XF124" s="40"/>
      <c r="XG124" s="40"/>
      <c r="XH124" s="40"/>
      <c r="XI124" s="40"/>
      <c r="XJ124" s="40"/>
      <c r="XK124" s="40"/>
      <c r="XL124" s="40"/>
      <c r="XM124" s="40"/>
      <c r="XN124" s="40"/>
      <c r="XO124" s="40"/>
      <c r="XP124" s="40"/>
      <c r="XQ124" s="40"/>
      <c r="XR124" s="40"/>
      <c r="XS124" s="40"/>
      <c r="XT124" s="40"/>
      <c r="XU124" s="40"/>
      <c r="XV124" s="40"/>
      <c r="XW124" s="40"/>
      <c r="XX124" s="40"/>
      <c r="XY124" s="40"/>
      <c r="XZ124" s="40"/>
      <c r="YA124" s="40"/>
      <c r="YB124" s="40"/>
      <c r="YC124" s="40"/>
      <c r="YD124" s="40"/>
      <c r="YE124" s="40"/>
      <c r="YF124" s="40"/>
      <c r="YG124" s="40"/>
      <c r="YH124" s="40"/>
      <c r="YI124" s="40"/>
      <c r="YJ124" s="40"/>
      <c r="YK124" s="40"/>
      <c r="YL124" s="40"/>
      <c r="YM124" s="40"/>
      <c r="YN124" s="40"/>
      <c r="YO124" s="40"/>
      <c r="YP124" s="40"/>
      <c r="YQ124" s="40"/>
      <c r="YR124" s="40"/>
      <c r="YS124" s="40"/>
      <c r="YT124" s="40"/>
      <c r="YU124" s="40"/>
      <c r="YV124" s="40"/>
      <c r="YW124" s="40"/>
      <c r="YX124" s="40"/>
      <c r="YY124" s="40"/>
      <c r="YZ124" s="40"/>
      <c r="ZA124" s="40"/>
      <c r="ZB124" s="40"/>
      <c r="ZC124" s="40"/>
      <c r="ZD124" s="40"/>
      <c r="ZE124" s="40"/>
      <c r="ZF124" s="40"/>
      <c r="ZG124" s="40"/>
      <c r="ZH124" s="40"/>
      <c r="ZI124" s="40"/>
      <c r="ZJ124" s="40"/>
      <c r="ZK124" s="40"/>
      <c r="ZL124" s="40"/>
      <c r="ZM124" s="40"/>
      <c r="ZN124" s="40"/>
      <c r="ZO124" s="40"/>
      <c r="ZP124" s="40"/>
      <c r="ZQ124" s="40"/>
      <c r="ZR124" s="40"/>
      <c r="ZS124" s="40"/>
      <c r="ZT124" s="40"/>
      <c r="ZU124" s="40"/>
      <c r="ZV124" s="40"/>
      <c r="ZW124" s="40"/>
      <c r="ZX124" s="40"/>
      <c r="ZY124" s="40"/>
      <c r="ZZ124" s="40"/>
      <c r="AAA124" s="40"/>
      <c r="AAB124" s="40"/>
      <c r="AAC124" s="40"/>
      <c r="AAD124" s="40"/>
      <c r="AAE124" s="40"/>
      <c r="AAF124" s="40"/>
      <c r="AAG124" s="40"/>
      <c r="AAH124" s="40"/>
      <c r="AAI124" s="40"/>
      <c r="AAJ124" s="40"/>
      <c r="AAK124" s="40"/>
      <c r="AAL124" s="40"/>
      <c r="AAM124" s="40"/>
      <c r="AAN124" s="40"/>
      <c r="AAO124" s="40"/>
      <c r="AAP124" s="40"/>
      <c r="AAQ124" s="40"/>
      <c r="AAR124" s="40"/>
      <c r="AAS124" s="40"/>
      <c r="AAT124" s="40"/>
      <c r="AAU124" s="40"/>
      <c r="AAV124" s="40"/>
      <c r="AAW124" s="40"/>
      <c r="AAX124" s="40"/>
      <c r="AAY124" s="40"/>
      <c r="AAZ124" s="40"/>
      <c r="ABA124" s="40"/>
      <c r="ABB124" s="40"/>
      <c r="ABC124" s="40"/>
      <c r="ABD124" s="40"/>
      <c r="ABE124" s="40"/>
      <c r="ABF124" s="40"/>
      <c r="ABG124" s="40"/>
      <c r="ABH124" s="40"/>
      <c r="ABI124" s="40"/>
      <c r="ABJ124" s="40"/>
      <c r="ABK124" s="40"/>
      <c r="ABL124" s="40"/>
      <c r="ABM124" s="40"/>
      <c r="ABN124" s="40"/>
      <c r="ABO124" s="40"/>
      <c r="ABP124" s="40"/>
      <c r="ABQ124" s="40"/>
      <c r="ABR124" s="40"/>
      <c r="ABS124" s="40"/>
      <c r="ABT124" s="40"/>
      <c r="ABU124" s="40"/>
      <c r="ABV124" s="40"/>
      <c r="ABW124" s="40"/>
      <c r="ABX124" s="40"/>
      <c r="ABY124" s="40"/>
      <c r="ABZ124" s="40"/>
      <c r="ACA124" s="40"/>
      <c r="ACB124" s="40"/>
      <c r="ACC124" s="40"/>
      <c r="ACD124" s="40"/>
      <c r="ACE124" s="40"/>
      <c r="ACF124" s="40"/>
      <c r="ACG124" s="40"/>
      <c r="ACH124" s="40"/>
      <c r="ACI124" s="40"/>
      <c r="ACJ124" s="40"/>
      <c r="ACK124" s="40"/>
      <c r="ACL124" s="40"/>
      <c r="ACM124" s="40"/>
      <c r="ACN124" s="40"/>
      <c r="ACO124" s="40"/>
      <c r="ACP124" s="40"/>
      <c r="ACQ124" s="40"/>
      <c r="ACR124" s="40"/>
      <c r="ACS124" s="40"/>
      <c r="ACT124" s="40"/>
      <c r="ACU124" s="40"/>
      <c r="ACV124" s="40"/>
      <c r="ACW124" s="40"/>
      <c r="ACX124" s="40"/>
      <c r="ACY124" s="40"/>
      <c r="ACZ124" s="40"/>
      <c r="ADA124" s="40"/>
      <c r="ADB124" s="40"/>
      <c r="ADC124" s="40"/>
      <c r="ADD124" s="40"/>
      <c r="ADE124" s="40"/>
    </row>
    <row r="125" spans="1:785" x14ac:dyDescent="0.25">
      <c r="A125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  <c r="PN125" s="40"/>
      <c r="PO125" s="40"/>
      <c r="PP125" s="40"/>
      <c r="PQ125" s="40"/>
      <c r="PR125" s="40"/>
      <c r="PS125" s="40"/>
      <c r="PT125" s="40"/>
      <c r="PU125" s="40"/>
      <c r="PV125" s="40"/>
      <c r="PW125" s="40"/>
      <c r="PX125" s="40"/>
      <c r="PY125" s="40"/>
      <c r="PZ125" s="40"/>
      <c r="QA125" s="40"/>
      <c r="QB125" s="40"/>
      <c r="QC125" s="40"/>
      <c r="QD125" s="40"/>
      <c r="QE125" s="40"/>
      <c r="QF125" s="40"/>
      <c r="QG125" s="40"/>
      <c r="QH125" s="40"/>
      <c r="QI125" s="40"/>
      <c r="QJ125" s="40"/>
      <c r="QK125" s="40"/>
      <c r="QL125" s="40"/>
      <c r="QM125" s="40"/>
      <c r="QN125" s="40"/>
      <c r="QO125" s="40"/>
      <c r="QP125" s="40"/>
      <c r="QQ125" s="40"/>
      <c r="QR125" s="40"/>
      <c r="QS125" s="40"/>
      <c r="QT125" s="40"/>
      <c r="QU125" s="40"/>
      <c r="QV125" s="40"/>
      <c r="QW125" s="40"/>
      <c r="QX125" s="40"/>
      <c r="QY125" s="40"/>
      <c r="QZ125" s="40"/>
      <c r="RA125" s="40"/>
      <c r="RB125" s="40"/>
      <c r="RC125" s="40"/>
      <c r="RD125" s="40"/>
      <c r="RE125" s="40"/>
      <c r="RF125" s="40"/>
      <c r="RG125" s="40"/>
      <c r="RH125" s="40"/>
      <c r="RI125" s="40"/>
      <c r="RJ125" s="40"/>
      <c r="RK125" s="40"/>
      <c r="RL125" s="40"/>
      <c r="RM125" s="40"/>
      <c r="RN125" s="40"/>
      <c r="RO125" s="40"/>
      <c r="RP125" s="40"/>
      <c r="RQ125" s="40"/>
      <c r="RR125" s="40"/>
      <c r="RS125" s="40"/>
      <c r="RT125" s="40"/>
      <c r="RU125" s="40"/>
      <c r="RV125" s="40"/>
      <c r="RW125" s="40"/>
      <c r="RX125" s="40"/>
      <c r="RY125" s="40"/>
      <c r="RZ125" s="40"/>
      <c r="SA125" s="40"/>
      <c r="SB125" s="40"/>
      <c r="SC125" s="40"/>
      <c r="SD125" s="40"/>
      <c r="SE125" s="40"/>
      <c r="SF125" s="40"/>
      <c r="SG125" s="40"/>
      <c r="SH125" s="40"/>
      <c r="SI125" s="40"/>
      <c r="SJ125" s="40"/>
      <c r="SK125" s="40"/>
      <c r="SL125" s="40"/>
      <c r="SM125" s="40"/>
      <c r="SN125" s="40"/>
      <c r="SO125" s="40"/>
      <c r="SP125" s="40"/>
      <c r="SQ125" s="40"/>
      <c r="SR125" s="40"/>
      <c r="SS125" s="40"/>
      <c r="ST125" s="40"/>
      <c r="SU125" s="40"/>
      <c r="SV125" s="40"/>
      <c r="SW125" s="40"/>
      <c r="SX125" s="40"/>
      <c r="SY125" s="40"/>
      <c r="SZ125" s="40"/>
      <c r="TA125" s="40"/>
      <c r="TB125" s="40"/>
      <c r="TC125" s="40"/>
      <c r="TD125" s="40"/>
      <c r="TE125" s="40"/>
      <c r="TF125" s="40"/>
      <c r="TG125" s="40"/>
      <c r="TH125" s="40"/>
      <c r="TI125" s="40"/>
      <c r="TJ125" s="40"/>
      <c r="TK125" s="40"/>
      <c r="TL125" s="40"/>
      <c r="TM125" s="40"/>
      <c r="TN125" s="40"/>
      <c r="TO125" s="40"/>
      <c r="TP125" s="40"/>
      <c r="TQ125" s="40"/>
      <c r="TR125" s="40"/>
      <c r="TS125" s="40"/>
      <c r="TT125" s="40"/>
      <c r="TU125" s="40"/>
      <c r="TV125" s="40"/>
      <c r="TW125" s="40"/>
      <c r="TX125" s="40"/>
      <c r="TY125" s="40"/>
      <c r="TZ125" s="40"/>
      <c r="UA125" s="40"/>
      <c r="UB125" s="40"/>
      <c r="UC125" s="40"/>
      <c r="UD125" s="40"/>
      <c r="UE125" s="40"/>
      <c r="UF125" s="40"/>
      <c r="UG125" s="40"/>
      <c r="UH125" s="40"/>
      <c r="UI125" s="40"/>
      <c r="UJ125" s="40"/>
      <c r="UK125" s="40"/>
      <c r="UL125" s="40"/>
      <c r="UM125" s="40"/>
      <c r="UN125" s="40"/>
      <c r="UO125" s="40"/>
      <c r="UP125" s="40"/>
      <c r="UQ125" s="40"/>
      <c r="UR125" s="40"/>
      <c r="US125" s="40"/>
      <c r="UT125" s="40"/>
      <c r="UU125" s="40"/>
      <c r="UV125" s="40"/>
      <c r="UW125" s="40"/>
      <c r="UX125" s="40"/>
      <c r="UY125" s="40"/>
      <c r="UZ125" s="40"/>
      <c r="VA125" s="40"/>
      <c r="VB125" s="40"/>
      <c r="VC125" s="40"/>
      <c r="VD125" s="40"/>
      <c r="VE125" s="40"/>
      <c r="VF125" s="40"/>
      <c r="VG125" s="40"/>
      <c r="VH125" s="40"/>
      <c r="VI125" s="40"/>
      <c r="VJ125" s="40"/>
      <c r="VK125" s="40"/>
      <c r="VL125" s="40"/>
      <c r="VM125" s="40"/>
      <c r="VN125" s="40"/>
      <c r="VO125" s="40"/>
      <c r="VP125" s="40"/>
      <c r="VQ125" s="40"/>
      <c r="VR125" s="40"/>
      <c r="VS125" s="40"/>
      <c r="VT125" s="40"/>
      <c r="VU125" s="40"/>
      <c r="VV125" s="40"/>
      <c r="VW125" s="40"/>
      <c r="VX125" s="40"/>
      <c r="VY125" s="40"/>
      <c r="VZ125" s="40"/>
      <c r="WA125" s="40"/>
      <c r="WB125" s="40"/>
      <c r="WC125" s="40"/>
      <c r="WD125" s="40"/>
      <c r="WE125" s="40"/>
      <c r="WF125" s="40"/>
      <c r="WG125" s="40"/>
      <c r="WH125" s="40"/>
      <c r="WI125" s="40"/>
      <c r="WJ125" s="40"/>
      <c r="WK125" s="40"/>
      <c r="WL125" s="40"/>
      <c r="WM125" s="40"/>
      <c r="WN125" s="40"/>
      <c r="WO125" s="40"/>
      <c r="WP125" s="40"/>
      <c r="WQ125" s="40"/>
      <c r="WR125" s="40"/>
      <c r="WS125" s="40"/>
      <c r="WT125" s="40"/>
      <c r="WU125" s="40"/>
      <c r="WV125" s="40"/>
      <c r="WW125" s="40"/>
      <c r="WX125" s="40"/>
      <c r="WY125" s="40"/>
      <c r="WZ125" s="40"/>
      <c r="XA125" s="40"/>
      <c r="XB125" s="40"/>
      <c r="XC125" s="40"/>
      <c r="XD125" s="40"/>
      <c r="XE125" s="40"/>
      <c r="XF125" s="40"/>
      <c r="XG125" s="40"/>
      <c r="XH125" s="40"/>
      <c r="XI125" s="40"/>
      <c r="XJ125" s="40"/>
      <c r="XK125" s="40"/>
      <c r="XL125" s="40"/>
      <c r="XM125" s="40"/>
      <c r="XN125" s="40"/>
      <c r="XO125" s="40"/>
      <c r="XP125" s="40"/>
      <c r="XQ125" s="40"/>
      <c r="XR125" s="40"/>
      <c r="XS125" s="40"/>
      <c r="XT125" s="40"/>
      <c r="XU125" s="40"/>
      <c r="XV125" s="40"/>
      <c r="XW125" s="40"/>
      <c r="XX125" s="40"/>
      <c r="XY125" s="40"/>
      <c r="XZ125" s="40"/>
      <c r="YA125" s="40"/>
      <c r="YB125" s="40"/>
      <c r="YC125" s="40"/>
      <c r="YD125" s="40"/>
      <c r="YE125" s="40"/>
      <c r="YF125" s="40"/>
      <c r="YG125" s="40"/>
      <c r="YH125" s="40"/>
      <c r="YI125" s="40"/>
      <c r="YJ125" s="40"/>
      <c r="YK125" s="40"/>
      <c r="YL125" s="40"/>
      <c r="YM125" s="40"/>
      <c r="YN125" s="40"/>
      <c r="YO125" s="40"/>
      <c r="YP125" s="40"/>
      <c r="YQ125" s="40"/>
      <c r="YR125" s="40"/>
      <c r="YS125" s="40"/>
      <c r="YT125" s="40"/>
      <c r="YU125" s="40"/>
      <c r="YV125" s="40"/>
      <c r="YW125" s="40"/>
      <c r="YX125" s="40"/>
      <c r="YY125" s="40"/>
      <c r="YZ125" s="40"/>
      <c r="ZA125" s="40"/>
      <c r="ZB125" s="40"/>
      <c r="ZC125" s="40"/>
      <c r="ZD125" s="40"/>
      <c r="ZE125" s="40"/>
      <c r="ZF125" s="40"/>
      <c r="ZG125" s="40"/>
      <c r="ZH125" s="40"/>
      <c r="ZI125" s="40"/>
      <c r="ZJ125" s="40"/>
      <c r="ZK125" s="40"/>
      <c r="ZL125" s="40"/>
      <c r="ZM125" s="40"/>
      <c r="ZN125" s="40"/>
      <c r="ZO125" s="40"/>
      <c r="ZP125" s="40"/>
      <c r="ZQ125" s="40"/>
      <c r="ZR125" s="40"/>
      <c r="ZS125" s="40"/>
      <c r="ZT125" s="40"/>
      <c r="ZU125" s="40"/>
      <c r="ZV125" s="40"/>
      <c r="ZW125" s="40"/>
      <c r="ZX125" s="40"/>
      <c r="ZY125" s="40"/>
      <c r="ZZ125" s="40"/>
      <c r="AAA125" s="40"/>
      <c r="AAB125" s="40"/>
      <c r="AAC125" s="40"/>
      <c r="AAD125" s="40"/>
      <c r="AAE125" s="40"/>
      <c r="AAF125" s="40"/>
      <c r="AAG125" s="40"/>
      <c r="AAH125" s="40"/>
      <c r="AAI125" s="40"/>
      <c r="AAJ125" s="40"/>
      <c r="AAK125" s="40"/>
      <c r="AAL125" s="40"/>
      <c r="AAM125" s="40"/>
      <c r="AAN125" s="40"/>
      <c r="AAO125" s="40"/>
      <c r="AAP125" s="40"/>
      <c r="AAQ125" s="40"/>
      <c r="AAR125" s="40"/>
      <c r="AAS125" s="40"/>
      <c r="AAT125" s="40"/>
      <c r="AAU125" s="40"/>
      <c r="AAV125" s="40"/>
      <c r="AAW125" s="40"/>
      <c r="AAX125" s="40"/>
      <c r="AAY125" s="40"/>
      <c r="AAZ125" s="40"/>
      <c r="ABA125" s="40"/>
      <c r="ABB125" s="40"/>
      <c r="ABC125" s="40"/>
      <c r="ABD125" s="40"/>
      <c r="ABE125" s="40"/>
      <c r="ABF125" s="40"/>
      <c r="ABG125" s="40"/>
      <c r="ABH125" s="40"/>
      <c r="ABI125" s="40"/>
      <c r="ABJ125" s="40"/>
      <c r="ABK125" s="40"/>
      <c r="ABL125" s="40"/>
      <c r="ABM125" s="40"/>
      <c r="ABN125" s="40"/>
      <c r="ABO125" s="40"/>
      <c r="ABP125" s="40"/>
      <c r="ABQ125" s="40"/>
      <c r="ABR125" s="40"/>
      <c r="ABS125" s="40"/>
      <c r="ABT125" s="40"/>
      <c r="ABU125" s="40"/>
      <c r="ABV125" s="40"/>
      <c r="ABW125" s="40"/>
      <c r="ABX125" s="40"/>
      <c r="ABY125" s="40"/>
      <c r="ABZ125" s="40"/>
      <c r="ACA125" s="40"/>
      <c r="ACB125" s="40"/>
      <c r="ACC125" s="40"/>
      <c r="ACD125" s="40"/>
      <c r="ACE125" s="40"/>
      <c r="ACF125" s="40"/>
      <c r="ACG125" s="40"/>
      <c r="ACH125" s="40"/>
      <c r="ACI125" s="40"/>
      <c r="ACJ125" s="40"/>
      <c r="ACK125" s="40"/>
      <c r="ACL125" s="40"/>
      <c r="ACM125" s="40"/>
      <c r="ACN125" s="40"/>
      <c r="ACO125" s="40"/>
      <c r="ACP125" s="40"/>
      <c r="ACQ125" s="40"/>
      <c r="ACR125" s="40"/>
      <c r="ACS125" s="40"/>
      <c r="ACT125" s="40"/>
      <c r="ACU125" s="40"/>
      <c r="ACV125" s="40"/>
      <c r="ACW125" s="40"/>
      <c r="ACX125" s="40"/>
      <c r="ACY125" s="40"/>
      <c r="ACZ125" s="40"/>
      <c r="ADA125" s="40"/>
      <c r="ADB125" s="40"/>
      <c r="ADC125" s="40"/>
      <c r="ADD125" s="40"/>
      <c r="ADE125" s="40"/>
    </row>
    <row r="126" spans="1:785" x14ac:dyDescent="0.25">
      <c r="A1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  <c r="PN126" s="40"/>
      <c r="PO126" s="40"/>
      <c r="PP126" s="40"/>
      <c r="PQ126" s="40"/>
      <c r="PR126" s="40"/>
      <c r="PS126" s="40"/>
      <c r="PT126" s="40"/>
      <c r="PU126" s="40"/>
      <c r="PV126" s="40"/>
      <c r="PW126" s="40"/>
      <c r="PX126" s="40"/>
      <c r="PY126" s="40"/>
      <c r="PZ126" s="40"/>
      <c r="QA126" s="40"/>
      <c r="QB126" s="40"/>
      <c r="QC126" s="40"/>
      <c r="QD126" s="40"/>
      <c r="QE126" s="40"/>
      <c r="QF126" s="40"/>
      <c r="QG126" s="40"/>
      <c r="QH126" s="40"/>
      <c r="QI126" s="40"/>
      <c r="QJ126" s="40"/>
      <c r="QK126" s="40"/>
      <c r="QL126" s="40"/>
      <c r="QM126" s="40"/>
      <c r="QN126" s="40"/>
      <c r="QO126" s="40"/>
      <c r="QP126" s="40"/>
      <c r="QQ126" s="40"/>
      <c r="QR126" s="40"/>
      <c r="QS126" s="40"/>
      <c r="QT126" s="40"/>
      <c r="QU126" s="40"/>
      <c r="QV126" s="40"/>
      <c r="QW126" s="40"/>
      <c r="QX126" s="40"/>
      <c r="QY126" s="40"/>
      <c r="QZ126" s="40"/>
      <c r="RA126" s="40"/>
      <c r="RB126" s="40"/>
      <c r="RC126" s="40"/>
      <c r="RD126" s="40"/>
      <c r="RE126" s="40"/>
      <c r="RF126" s="40"/>
      <c r="RG126" s="40"/>
      <c r="RH126" s="40"/>
      <c r="RI126" s="40"/>
      <c r="RJ126" s="40"/>
      <c r="RK126" s="40"/>
      <c r="RL126" s="40"/>
      <c r="RM126" s="40"/>
      <c r="RN126" s="40"/>
      <c r="RO126" s="40"/>
      <c r="RP126" s="40"/>
      <c r="RQ126" s="40"/>
      <c r="RR126" s="40"/>
      <c r="RS126" s="40"/>
      <c r="RT126" s="40"/>
      <c r="RU126" s="40"/>
      <c r="RV126" s="40"/>
      <c r="RW126" s="40"/>
      <c r="RX126" s="40"/>
      <c r="RY126" s="40"/>
      <c r="RZ126" s="40"/>
      <c r="SA126" s="40"/>
      <c r="SB126" s="40"/>
      <c r="SC126" s="40"/>
      <c r="SD126" s="40"/>
      <c r="SE126" s="40"/>
      <c r="SF126" s="40"/>
      <c r="SG126" s="40"/>
      <c r="SH126" s="40"/>
      <c r="SI126" s="40"/>
      <c r="SJ126" s="40"/>
      <c r="SK126" s="40"/>
      <c r="SL126" s="40"/>
      <c r="SM126" s="40"/>
      <c r="SN126" s="40"/>
      <c r="SO126" s="40"/>
      <c r="SP126" s="40"/>
      <c r="SQ126" s="40"/>
      <c r="SR126" s="40"/>
      <c r="SS126" s="40"/>
      <c r="ST126" s="40"/>
      <c r="SU126" s="40"/>
      <c r="SV126" s="40"/>
      <c r="SW126" s="40"/>
      <c r="SX126" s="40"/>
      <c r="SY126" s="40"/>
      <c r="SZ126" s="40"/>
      <c r="TA126" s="40"/>
      <c r="TB126" s="40"/>
      <c r="TC126" s="40"/>
      <c r="TD126" s="40"/>
      <c r="TE126" s="40"/>
      <c r="TF126" s="40"/>
      <c r="TG126" s="40"/>
      <c r="TH126" s="40"/>
      <c r="TI126" s="40"/>
      <c r="TJ126" s="40"/>
      <c r="TK126" s="40"/>
      <c r="TL126" s="40"/>
      <c r="TM126" s="40"/>
      <c r="TN126" s="40"/>
      <c r="TO126" s="40"/>
      <c r="TP126" s="40"/>
      <c r="TQ126" s="40"/>
      <c r="TR126" s="40"/>
      <c r="TS126" s="40"/>
      <c r="TT126" s="40"/>
      <c r="TU126" s="40"/>
      <c r="TV126" s="40"/>
      <c r="TW126" s="40"/>
      <c r="TX126" s="40"/>
      <c r="TY126" s="40"/>
      <c r="TZ126" s="40"/>
      <c r="UA126" s="40"/>
      <c r="UB126" s="40"/>
      <c r="UC126" s="40"/>
      <c r="UD126" s="40"/>
      <c r="UE126" s="40"/>
      <c r="UF126" s="40"/>
      <c r="UG126" s="40"/>
      <c r="UH126" s="40"/>
      <c r="UI126" s="40"/>
      <c r="UJ126" s="40"/>
      <c r="UK126" s="40"/>
      <c r="UL126" s="40"/>
      <c r="UM126" s="40"/>
      <c r="UN126" s="40"/>
      <c r="UO126" s="40"/>
      <c r="UP126" s="40"/>
      <c r="UQ126" s="40"/>
      <c r="UR126" s="40"/>
      <c r="US126" s="40"/>
      <c r="UT126" s="40"/>
      <c r="UU126" s="40"/>
      <c r="UV126" s="40"/>
      <c r="UW126" s="40"/>
      <c r="UX126" s="40"/>
      <c r="UY126" s="40"/>
      <c r="UZ126" s="40"/>
      <c r="VA126" s="40"/>
      <c r="VB126" s="40"/>
      <c r="VC126" s="40"/>
      <c r="VD126" s="40"/>
      <c r="VE126" s="40"/>
      <c r="VF126" s="40"/>
      <c r="VG126" s="40"/>
      <c r="VH126" s="40"/>
      <c r="VI126" s="40"/>
      <c r="VJ126" s="40"/>
      <c r="VK126" s="40"/>
      <c r="VL126" s="40"/>
      <c r="VM126" s="40"/>
      <c r="VN126" s="40"/>
      <c r="VO126" s="40"/>
      <c r="VP126" s="40"/>
      <c r="VQ126" s="40"/>
      <c r="VR126" s="40"/>
      <c r="VS126" s="40"/>
      <c r="VT126" s="40"/>
      <c r="VU126" s="40"/>
      <c r="VV126" s="40"/>
      <c r="VW126" s="40"/>
      <c r="VX126" s="40"/>
      <c r="VY126" s="40"/>
      <c r="VZ126" s="40"/>
      <c r="WA126" s="40"/>
      <c r="WB126" s="40"/>
      <c r="WC126" s="40"/>
      <c r="WD126" s="40"/>
      <c r="WE126" s="40"/>
      <c r="WF126" s="40"/>
      <c r="WG126" s="40"/>
      <c r="WH126" s="40"/>
      <c r="WI126" s="40"/>
      <c r="WJ126" s="40"/>
      <c r="WK126" s="40"/>
      <c r="WL126" s="40"/>
      <c r="WM126" s="40"/>
      <c r="WN126" s="40"/>
      <c r="WO126" s="40"/>
      <c r="WP126" s="40"/>
      <c r="WQ126" s="40"/>
      <c r="WR126" s="40"/>
      <c r="WS126" s="40"/>
      <c r="WT126" s="40"/>
      <c r="WU126" s="40"/>
      <c r="WV126" s="40"/>
      <c r="WW126" s="40"/>
      <c r="WX126" s="40"/>
      <c r="WY126" s="40"/>
      <c r="WZ126" s="40"/>
      <c r="XA126" s="40"/>
      <c r="XB126" s="40"/>
      <c r="XC126" s="40"/>
      <c r="XD126" s="40"/>
      <c r="XE126" s="40"/>
      <c r="XF126" s="40"/>
      <c r="XG126" s="40"/>
      <c r="XH126" s="40"/>
      <c r="XI126" s="40"/>
      <c r="XJ126" s="40"/>
      <c r="XK126" s="40"/>
      <c r="XL126" s="40"/>
      <c r="XM126" s="40"/>
      <c r="XN126" s="40"/>
      <c r="XO126" s="40"/>
      <c r="XP126" s="40"/>
      <c r="XQ126" s="40"/>
      <c r="XR126" s="40"/>
      <c r="XS126" s="40"/>
      <c r="XT126" s="40"/>
      <c r="XU126" s="40"/>
      <c r="XV126" s="40"/>
      <c r="XW126" s="40"/>
      <c r="XX126" s="40"/>
      <c r="XY126" s="40"/>
      <c r="XZ126" s="40"/>
      <c r="YA126" s="40"/>
      <c r="YB126" s="40"/>
      <c r="YC126" s="40"/>
      <c r="YD126" s="40"/>
      <c r="YE126" s="40"/>
      <c r="YF126" s="40"/>
      <c r="YG126" s="40"/>
      <c r="YH126" s="40"/>
      <c r="YI126" s="40"/>
      <c r="YJ126" s="40"/>
      <c r="YK126" s="40"/>
      <c r="YL126" s="40"/>
      <c r="YM126" s="40"/>
      <c r="YN126" s="40"/>
      <c r="YO126" s="40"/>
      <c r="YP126" s="40"/>
      <c r="YQ126" s="40"/>
      <c r="YR126" s="40"/>
      <c r="YS126" s="40"/>
      <c r="YT126" s="40"/>
      <c r="YU126" s="40"/>
      <c r="YV126" s="40"/>
      <c r="YW126" s="40"/>
      <c r="YX126" s="40"/>
      <c r="YY126" s="40"/>
      <c r="YZ126" s="40"/>
      <c r="ZA126" s="40"/>
      <c r="ZB126" s="40"/>
      <c r="ZC126" s="40"/>
      <c r="ZD126" s="40"/>
      <c r="ZE126" s="40"/>
      <c r="ZF126" s="40"/>
      <c r="ZG126" s="40"/>
      <c r="ZH126" s="40"/>
      <c r="ZI126" s="40"/>
      <c r="ZJ126" s="40"/>
      <c r="ZK126" s="40"/>
      <c r="ZL126" s="40"/>
      <c r="ZM126" s="40"/>
      <c r="ZN126" s="40"/>
      <c r="ZO126" s="40"/>
      <c r="ZP126" s="40"/>
      <c r="ZQ126" s="40"/>
      <c r="ZR126" s="40"/>
      <c r="ZS126" s="40"/>
      <c r="ZT126" s="40"/>
      <c r="ZU126" s="40"/>
      <c r="ZV126" s="40"/>
      <c r="ZW126" s="40"/>
      <c r="ZX126" s="40"/>
      <c r="ZY126" s="40"/>
      <c r="ZZ126" s="40"/>
      <c r="AAA126" s="40"/>
      <c r="AAB126" s="40"/>
      <c r="AAC126" s="40"/>
      <c r="AAD126" s="40"/>
      <c r="AAE126" s="40"/>
      <c r="AAF126" s="40"/>
      <c r="AAG126" s="40"/>
      <c r="AAH126" s="40"/>
      <c r="AAI126" s="40"/>
      <c r="AAJ126" s="40"/>
      <c r="AAK126" s="40"/>
      <c r="AAL126" s="40"/>
      <c r="AAM126" s="40"/>
      <c r="AAN126" s="40"/>
      <c r="AAO126" s="40"/>
      <c r="AAP126" s="40"/>
      <c r="AAQ126" s="40"/>
      <c r="AAR126" s="40"/>
      <c r="AAS126" s="40"/>
      <c r="AAT126" s="40"/>
      <c r="AAU126" s="40"/>
      <c r="AAV126" s="40"/>
      <c r="AAW126" s="40"/>
      <c r="AAX126" s="40"/>
      <c r="AAY126" s="40"/>
      <c r="AAZ126" s="40"/>
      <c r="ABA126" s="40"/>
      <c r="ABB126" s="40"/>
      <c r="ABC126" s="40"/>
      <c r="ABD126" s="40"/>
      <c r="ABE126" s="40"/>
      <c r="ABF126" s="40"/>
      <c r="ABG126" s="40"/>
      <c r="ABH126" s="40"/>
      <c r="ABI126" s="40"/>
      <c r="ABJ126" s="40"/>
      <c r="ABK126" s="40"/>
      <c r="ABL126" s="40"/>
      <c r="ABM126" s="40"/>
      <c r="ABN126" s="40"/>
      <c r="ABO126" s="40"/>
      <c r="ABP126" s="40"/>
      <c r="ABQ126" s="40"/>
      <c r="ABR126" s="40"/>
      <c r="ABS126" s="40"/>
      <c r="ABT126" s="40"/>
      <c r="ABU126" s="40"/>
      <c r="ABV126" s="40"/>
      <c r="ABW126" s="40"/>
      <c r="ABX126" s="40"/>
      <c r="ABY126" s="40"/>
      <c r="ABZ126" s="40"/>
      <c r="ACA126" s="40"/>
      <c r="ACB126" s="40"/>
      <c r="ACC126" s="40"/>
      <c r="ACD126" s="40"/>
      <c r="ACE126" s="40"/>
      <c r="ACF126" s="40"/>
      <c r="ACG126" s="40"/>
      <c r="ACH126" s="40"/>
      <c r="ACI126" s="40"/>
      <c r="ACJ126" s="40"/>
      <c r="ACK126" s="40"/>
      <c r="ACL126" s="40"/>
      <c r="ACM126" s="40"/>
      <c r="ACN126" s="40"/>
      <c r="ACO126" s="40"/>
      <c r="ACP126" s="40"/>
      <c r="ACQ126" s="40"/>
      <c r="ACR126" s="40"/>
      <c r="ACS126" s="40"/>
      <c r="ACT126" s="40"/>
      <c r="ACU126" s="40"/>
      <c r="ACV126" s="40"/>
      <c r="ACW126" s="40"/>
      <c r="ACX126" s="40"/>
      <c r="ACY126" s="40"/>
      <c r="ACZ126" s="40"/>
      <c r="ADA126" s="40"/>
      <c r="ADB126" s="40"/>
      <c r="ADC126" s="40"/>
      <c r="ADD126" s="40"/>
      <c r="ADE126" s="40"/>
    </row>
    <row r="127" spans="1:785" x14ac:dyDescent="0.25">
      <c r="A127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  <c r="PN127" s="40"/>
      <c r="PO127" s="40"/>
      <c r="PP127" s="40"/>
      <c r="PQ127" s="40"/>
      <c r="PR127" s="40"/>
      <c r="PS127" s="40"/>
      <c r="PT127" s="40"/>
      <c r="PU127" s="40"/>
      <c r="PV127" s="40"/>
      <c r="PW127" s="40"/>
      <c r="PX127" s="40"/>
      <c r="PY127" s="40"/>
      <c r="PZ127" s="40"/>
      <c r="QA127" s="40"/>
      <c r="QB127" s="40"/>
      <c r="QC127" s="40"/>
      <c r="QD127" s="40"/>
      <c r="QE127" s="40"/>
      <c r="QF127" s="40"/>
      <c r="QG127" s="40"/>
      <c r="QH127" s="40"/>
      <c r="QI127" s="40"/>
      <c r="QJ127" s="40"/>
      <c r="QK127" s="40"/>
      <c r="QL127" s="40"/>
      <c r="QM127" s="40"/>
      <c r="QN127" s="40"/>
      <c r="QO127" s="40"/>
      <c r="QP127" s="40"/>
      <c r="QQ127" s="40"/>
      <c r="QR127" s="40"/>
      <c r="QS127" s="40"/>
      <c r="QT127" s="40"/>
      <c r="QU127" s="40"/>
      <c r="QV127" s="40"/>
      <c r="QW127" s="40"/>
      <c r="QX127" s="40"/>
      <c r="QY127" s="40"/>
      <c r="QZ127" s="40"/>
      <c r="RA127" s="40"/>
      <c r="RB127" s="40"/>
      <c r="RC127" s="40"/>
      <c r="RD127" s="40"/>
      <c r="RE127" s="40"/>
      <c r="RF127" s="40"/>
      <c r="RG127" s="40"/>
      <c r="RH127" s="40"/>
      <c r="RI127" s="40"/>
      <c r="RJ127" s="40"/>
      <c r="RK127" s="40"/>
      <c r="RL127" s="40"/>
      <c r="RM127" s="40"/>
      <c r="RN127" s="40"/>
      <c r="RO127" s="40"/>
      <c r="RP127" s="40"/>
      <c r="RQ127" s="40"/>
      <c r="RR127" s="40"/>
      <c r="RS127" s="40"/>
      <c r="RT127" s="40"/>
      <c r="RU127" s="40"/>
      <c r="RV127" s="40"/>
      <c r="RW127" s="40"/>
      <c r="RX127" s="40"/>
      <c r="RY127" s="40"/>
      <c r="RZ127" s="40"/>
      <c r="SA127" s="40"/>
      <c r="SB127" s="40"/>
      <c r="SC127" s="40"/>
      <c r="SD127" s="40"/>
      <c r="SE127" s="40"/>
      <c r="SF127" s="40"/>
      <c r="SG127" s="40"/>
      <c r="SH127" s="40"/>
      <c r="SI127" s="40"/>
      <c r="SJ127" s="40"/>
      <c r="SK127" s="40"/>
      <c r="SL127" s="40"/>
      <c r="SM127" s="40"/>
      <c r="SN127" s="40"/>
      <c r="SO127" s="40"/>
      <c r="SP127" s="40"/>
      <c r="SQ127" s="40"/>
      <c r="SR127" s="40"/>
      <c r="SS127" s="40"/>
      <c r="ST127" s="40"/>
      <c r="SU127" s="40"/>
      <c r="SV127" s="40"/>
      <c r="SW127" s="40"/>
      <c r="SX127" s="40"/>
      <c r="SY127" s="40"/>
      <c r="SZ127" s="40"/>
      <c r="TA127" s="40"/>
      <c r="TB127" s="40"/>
      <c r="TC127" s="40"/>
      <c r="TD127" s="40"/>
      <c r="TE127" s="40"/>
      <c r="TF127" s="40"/>
      <c r="TG127" s="40"/>
      <c r="TH127" s="40"/>
      <c r="TI127" s="40"/>
      <c r="TJ127" s="40"/>
      <c r="TK127" s="40"/>
      <c r="TL127" s="40"/>
      <c r="TM127" s="40"/>
      <c r="TN127" s="40"/>
      <c r="TO127" s="40"/>
      <c r="TP127" s="40"/>
      <c r="TQ127" s="40"/>
      <c r="TR127" s="40"/>
      <c r="TS127" s="40"/>
      <c r="TT127" s="40"/>
      <c r="TU127" s="40"/>
      <c r="TV127" s="40"/>
      <c r="TW127" s="40"/>
      <c r="TX127" s="40"/>
      <c r="TY127" s="40"/>
      <c r="TZ127" s="40"/>
      <c r="UA127" s="40"/>
      <c r="UB127" s="40"/>
      <c r="UC127" s="40"/>
      <c r="UD127" s="40"/>
      <c r="UE127" s="40"/>
      <c r="UF127" s="40"/>
      <c r="UG127" s="40"/>
      <c r="UH127" s="40"/>
      <c r="UI127" s="40"/>
      <c r="UJ127" s="40"/>
      <c r="UK127" s="40"/>
      <c r="UL127" s="40"/>
      <c r="UM127" s="40"/>
      <c r="UN127" s="40"/>
      <c r="UO127" s="40"/>
      <c r="UP127" s="40"/>
      <c r="UQ127" s="40"/>
      <c r="UR127" s="40"/>
      <c r="US127" s="40"/>
      <c r="UT127" s="40"/>
      <c r="UU127" s="40"/>
      <c r="UV127" s="40"/>
      <c r="UW127" s="40"/>
      <c r="UX127" s="40"/>
      <c r="UY127" s="40"/>
      <c r="UZ127" s="40"/>
      <c r="VA127" s="40"/>
      <c r="VB127" s="40"/>
      <c r="VC127" s="40"/>
      <c r="VD127" s="40"/>
      <c r="VE127" s="40"/>
      <c r="VF127" s="40"/>
      <c r="VG127" s="40"/>
      <c r="VH127" s="40"/>
      <c r="VI127" s="40"/>
      <c r="VJ127" s="40"/>
      <c r="VK127" s="40"/>
      <c r="VL127" s="40"/>
      <c r="VM127" s="40"/>
      <c r="VN127" s="40"/>
      <c r="VO127" s="40"/>
      <c r="VP127" s="40"/>
      <c r="VQ127" s="40"/>
      <c r="VR127" s="40"/>
      <c r="VS127" s="40"/>
      <c r="VT127" s="40"/>
      <c r="VU127" s="40"/>
      <c r="VV127" s="40"/>
      <c r="VW127" s="40"/>
      <c r="VX127" s="40"/>
      <c r="VY127" s="40"/>
      <c r="VZ127" s="40"/>
      <c r="WA127" s="40"/>
      <c r="WB127" s="40"/>
      <c r="WC127" s="40"/>
      <c r="WD127" s="40"/>
      <c r="WE127" s="40"/>
      <c r="WF127" s="40"/>
      <c r="WG127" s="40"/>
      <c r="WH127" s="40"/>
      <c r="WI127" s="40"/>
      <c r="WJ127" s="40"/>
      <c r="WK127" s="40"/>
      <c r="WL127" s="40"/>
      <c r="WM127" s="40"/>
      <c r="WN127" s="40"/>
      <c r="WO127" s="40"/>
      <c r="WP127" s="40"/>
      <c r="WQ127" s="40"/>
      <c r="WR127" s="40"/>
      <c r="WS127" s="40"/>
      <c r="WT127" s="40"/>
      <c r="WU127" s="40"/>
      <c r="WV127" s="40"/>
      <c r="WW127" s="40"/>
      <c r="WX127" s="40"/>
      <c r="WY127" s="40"/>
      <c r="WZ127" s="40"/>
      <c r="XA127" s="40"/>
      <c r="XB127" s="40"/>
      <c r="XC127" s="40"/>
      <c r="XD127" s="40"/>
      <c r="XE127" s="40"/>
      <c r="XF127" s="40"/>
      <c r="XG127" s="40"/>
      <c r="XH127" s="40"/>
      <c r="XI127" s="40"/>
      <c r="XJ127" s="40"/>
      <c r="XK127" s="40"/>
      <c r="XL127" s="40"/>
      <c r="XM127" s="40"/>
      <c r="XN127" s="40"/>
      <c r="XO127" s="40"/>
      <c r="XP127" s="40"/>
      <c r="XQ127" s="40"/>
      <c r="XR127" s="40"/>
      <c r="XS127" s="40"/>
      <c r="XT127" s="40"/>
      <c r="XU127" s="40"/>
      <c r="XV127" s="40"/>
      <c r="XW127" s="40"/>
      <c r="XX127" s="40"/>
      <c r="XY127" s="40"/>
      <c r="XZ127" s="40"/>
      <c r="YA127" s="40"/>
      <c r="YB127" s="40"/>
      <c r="YC127" s="40"/>
      <c r="YD127" s="40"/>
      <c r="YE127" s="40"/>
      <c r="YF127" s="40"/>
      <c r="YG127" s="40"/>
      <c r="YH127" s="40"/>
      <c r="YI127" s="40"/>
      <c r="YJ127" s="40"/>
      <c r="YK127" s="40"/>
      <c r="YL127" s="40"/>
      <c r="YM127" s="40"/>
      <c r="YN127" s="40"/>
      <c r="YO127" s="40"/>
      <c r="YP127" s="40"/>
      <c r="YQ127" s="40"/>
      <c r="YR127" s="40"/>
      <c r="YS127" s="40"/>
      <c r="YT127" s="40"/>
      <c r="YU127" s="40"/>
      <c r="YV127" s="40"/>
      <c r="YW127" s="40"/>
      <c r="YX127" s="40"/>
      <c r="YY127" s="40"/>
      <c r="YZ127" s="40"/>
      <c r="ZA127" s="40"/>
      <c r="ZB127" s="40"/>
      <c r="ZC127" s="40"/>
      <c r="ZD127" s="40"/>
      <c r="ZE127" s="40"/>
      <c r="ZF127" s="40"/>
      <c r="ZG127" s="40"/>
      <c r="ZH127" s="40"/>
      <c r="ZI127" s="40"/>
      <c r="ZJ127" s="40"/>
      <c r="ZK127" s="40"/>
      <c r="ZL127" s="40"/>
      <c r="ZM127" s="40"/>
      <c r="ZN127" s="40"/>
      <c r="ZO127" s="40"/>
      <c r="ZP127" s="40"/>
      <c r="ZQ127" s="40"/>
      <c r="ZR127" s="40"/>
      <c r="ZS127" s="40"/>
      <c r="ZT127" s="40"/>
      <c r="ZU127" s="40"/>
      <c r="ZV127" s="40"/>
      <c r="ZW127" s="40"/>
      <c r="ZX127" s="40"/>
      <c r="ZY127" s="40"/>
      <c r="ZZ127" s="40"/>
      <c r="AAA127" s="40"/>
      <c r="AAB127" s="40"/>
      <c r="AAC127" s="40"/>
      <c r="AAD127" s="40"/>
      <c r="AAE127" s="40"/>
      <c r="AAF127" s="40"/>
      <c r="AAG127" s="40"/>
      <c r="AAH127" s="40"/>
      <c r="AAI127" s="40"/>
      <c r="AAJ127" s="40"/>
      <c r="AAK127" s="40"/>
      <c r="AAL127" s="40"/>
      <c r="AAM127" s="40"/>
      <c r="AAN127" s="40"/>
      <c r="AAO127" s="40"/>
      <c r="AAP127" s="40"/>
      <c r="AAQ127" s="40"/>
      <c r="AAR127" s="40"/>
      <c r="AAS127" s="40"/>
      <c r="AAT127" s="40"/>
      <c r="AAU127" s="40"/>
      <c r="AAV127" s="40"/>
      <c r="AAW127" s="40"/>
      <c r="AAX127" s="40"/>
      <c r="AAY127" s="40"/>
      <c r="AAZ127" s="40"/>
      <c r="ABA127" s="40"/>
      <c r="ABB127" s="40"/>
      <c r="ABC127" s="40"/>
      <c r="ABD127" s="40"/>
      <c r="ABE127" s="40"/>
      <c r="ABF127" s="40"/>
      <c r="ABG127" s="40"/>
      <c r="ABH127" s="40"/>
      <c r="ABI127" s="40"/>
      <c r="ABJ127" s="40"/>
      <c r="ABK127" s="40"/>
      <c r="ABL127" s="40"/>
      <c r="ABM127" s="40"/>
      <c r="ABN127" s="40"/>
      <c r="ABO127" s="40"/>
      <c r="ABP127" s="40"/>
      <c r="ABQ127" s="40"/>
      <c r="ABR127" s="40"/>
      <c r="ABS127" s="40"/>
      <c r="ABT127" s="40"/>
      <c r="ABU127" s="40"/>
      <c r="ABV127" s="40"/>
      <c r="ABW127" s="40"/>
      <c r="ABX127" s="40"/>
      <c r="ABY127" s="40"/>
      <c r="ABZ127" s="40"/>
      <c r="ACA127" s="40"/>
      <c r="ACB127" s="40"/>
      <c r="ACC127" s="40"/>
      <c r="ACD127" s="40"/>
      <c r="ACE127" s="40"/>
      <c r="ACF127" s="40"/>
      <c r="ACG127" s="40"/>
      <c r="ACH127" s="40"/>
      <c r="ACI127" s="40"/>
      <c r="ACJ127" s="40"/>
      <c r="ACK127" s="40"/>
      <c r="ACL127" s="40"/>
      <c r="ACM127" s="40"/>
      <c r="ACN127" s="40"/>
      <c r="ACO127" s="40"/>
      <c r="ACP127" s="40"/>
      <c r="ACQ127" s="40"/>
      <c r="ACR127" s="40"/>
      <c r="ACS127" s="40"/>
      <c r="ACT127" s="40"/>
      <c r="ACU127" s="40"/>
      <c r="ACV127" s="40"/>
      <c r="ACW127" s="40"/>
      <c r="ACX127" s="40"/>
      <c r="ACY127" s="40"/>
      <c r="ACZ127" s="40"/>
      <c r="ADA127" s="40"/>
      <c r="ADB127" s="40"/>
      <c r="ADC127" s="40"/>
      <c r="ADD127" s="40"/>
      <c r="ADE127" s="40"/>
    </row>
    <row r="128" spans="1:785" x14ac:dyDescent="0.25">
      <c r="A128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  <c r="PN128" s="40"/>
      <c r="PO128" s="40"/>
      <c r="PP128" s="40"/>
      <c r="PQ128" s="40"/>
      <c r="PR128" s="40"/>
      <c r="PS128" s="40"/>
      <c r="PT128" s="40"/>
      <c r="PU128" s="40"/>
      <c r="PV128" s="40"/>
      <c r="PW128" s="40"/>
      <c r="PX128" s="40"/>
      <c r="PY128" s="40"/>
      <c r="PZ128" s="40"/>
      <c r="QA128" s="40"/>
      <c r="QB128" s="40"/>
      <c r="QC128" s="40"/>
      <c r="QD128" s="40"/>
      <c r="QE128" s="40"/>
      <c r="QF128" s="40"/>
      <c r="QG128" s="40"/>
      <c r="QH128" s="40"/>
      <c r="QI128" s="40"/>
      <c r="QJ128" s="40"/>
      <c r="QK128" s="40"/>
      <c r="QL128" s="40"/>
      <c r="QM128" s="40"/>
      <c r="QN128" s="40"/>
      <c r="QO128" s="40"/>
      <c r="QP128" s="40"/>
      <c r="QQ128" s="40"/>
      <c r="QR128" s="40"/>
      <c r="QS128" s="40"/>
      <c r="QT128" s="40"/>
      <c r="QU128" s="40"/>
      <c r="QV128" s="40"/>
      <c r="QW128" s="40"/>
      <c r="QX128" s="40"/>
      <c r="QY128" s="40"/>
      <c r="QZ128" s="40"/>
      <c r="RA128" s="40"/>
      <c r="RB128" s="40"/>
      <c r="RC128" s="40"/>
      <c r="RD128" s="40"/>
      <c r="RE128" s="40"/>
      <c r="RF128" s="40"/>
      <c r="RG128" s="40"/>
      <c r="RH128" s="40"/>
      <c r="RI128" s="40"/>
      <c r="RJ128" s="40"/>
      <c r="RK128" s="40"/>
      <c r="RL128" s="40"/>
      <c r="RM128" s="40"/>
      <c r="RN128" s="40"/>
      <c r="RO128" s="40"/>
      <c r="RP128" s="40"/>
      <c r="RQ128" s="40"/>
      <c r="RR128" s="40"/>
      <c r="RS128" s="40"/>
      <c r="RT128" s="40"/>
      <c r="RU128" s="40"/>
      <c r="RV128" s="40"/>
      <c r="RW128" s="40"/>
      <c r="RX128" s="40"/>
      <c r="RY128" s="40"/>
      <c r="RZ128" s="40"/>
      <c r="SA128" s="40"/>
      <c r="SB128" s="40"/>
      <c r="SC128" s="40"/>
      <c r="SD128" s="40"/>
      <c r="SE128" s="40"/>
      <c r="SF128" s="40"/>
      <c r="SG128" s="40"/>
      <c r="SH128" s="40"/>
      <c r="SI128" s="40"/>
      <c r="SJ128" s="40"/>
      <c r="SK128" s="40"/>
      <c r="SL128" s="40"/>
      <c r="SM128" s="40"/>
      <c r="SN128" s="40"/>
      <c r="SO128" s="40"/>
      <c r="SP128" s="40"/>
      <c r="SQ128" s="40"/>
      <c r="SR128" s="40"/>
      <c r="SS128" s="40"/>
      <c r="ST128" s="40"/>
      <c r="SU128" s="40"/>
      <c r="SV128" s="40"/>
      <c r="SW128" s="40"/>
      <c r="SX128" s="40"/>
      <c r="SY128" s="40"/>
      <c r="SZ128" s="40"/>
      <c r="TA128" s="40"/>
      <c r="TB128" s="40"/>
      <c r="TC128" s="40"/>
      <c r="TD128" s="40"/>
      <c r="TE128" s="40"/>
      <c r="TF128" s="40"/>
      <c r="TG128" s="40"/>
      <c r="TH128" s="40"/>
      <c r="TI128" s="40"/>
      <c r="TJ128" s="40"/>
      <c r="TK128" s="40"/>
      <c r="TL128" s="40"/>
      <c r="TM128" s="40"/>
      <c r="TN128" s="40"/>
      <c r="TO128" s="40"/>
      <c r="TP128" s="40"/>
      <c r="TQ128" s="40"/>
      <c r="TR128" s="40"/>
      <c r="TS128" s="40"/>
      <c r="TT128" s="40"/>
      <c r="TU128" s="40"/>
      <c r="TV128" s="40"/>
      <c r="TW128" s="40"/>
      <c r="TX128" s="40"/>
      <c r="TY128" s="40"/>
      <c r="TZ128" s="40"/>
      <c r="UA128" s="40"/>
      <c r="UB128" s="40"/>
      <c r="UC128" s="40"/>
      <c r="UD128" s="40"/>
      <c r="UE128" s="40"/>
      <c r="UF128" s="40"/>
      <c r="UG128" s="40"/>
      <c r="UH128" s="40"/>
      <c r="UI128" s="40"/>
      <c r="UJ128" s="40"/>
      <c r="UK128" s="40"/>
      <c r="UL128" s="40"/>
      <c r="UM128" s="40"/>
      <c r="UN128" s="40"/>
      <c r="UO128" s="40"/>
      <c r="UP128" s="40"/>
      <c r="UQ128" s="40"/>
      <c r="UR128" s="40"/>
      <c r="US128" s="40"/>
      <c r="UT128" s="40"/>
      <c r="UU128" s="40"/>
      <c r="UV128" s="40"/>
      <c r="UW128" s="40"/>
      <c r="UX128" s="40"/>
      <c r="UY128" s="40"/>
      <c r="UZ128" s="40"/>
      <c r="VA128" s="40"/>
      <c r="VB128" s="40"/>
      <c r="VC128" s="40"/>
      <c r="VD128" s="40"/>
      <c r="VE128" s="40"/>
      <c r="VF128" s="40"/>
      <c r="VG128" s="40"/>
      <c r="VH128" s="40"/>
      <c r="VI128" s="40"/>
      <c r="VJ128" s="40"/>
      <c r="VK128" s="40"/>
      <c r="VL128" s="40"/>
      <c r="VM128" s="40"/>
      <c r="VN128" s="40"/>
      <c r="VO128" s="40"/>
      <c r="VP128" s="40"/>
      <c r="VQ128" s="40"/>
      <c r="VR128" s="40"/>
      <c r="VS128" s="40"/>
      <c r="VT128" s="40"/>
      <c r="VU128" s="40"/>
      <c r="VV128" s="40"/>
      <c r="VW128" s="40"/>
      <c r="VX128" s="40"/>
      <c r="VY128" s="40"/>
      <c r="VZ128" s="40"/>
      <c r="WA128" s="40"/>
      <c r="WB128" s="40"/>
      <c r="WC128" s="40"/>
      <c r="WD128" s="40"/>
      <c r="WE128" s="40"/>
      <c r="WF128" s="40"/>
      <c r="WG128" s="40"/>
      <c r="WH128" s="40"/>
      <c r="WI128" s="40"/>
      <c r="WJ128" s="40"/>
      <c r="WK128" s="40"/>
      <c r="WL128" s="40"/>
      <c r="WM128" s="40"/>
      <c r="WN128" s="40"/>
      <c r="WO128" s="40"/>
      <c r="WP128" s="40"/>
      <c r="WQ128" s="40"/>
      <c r="WR128" s="40"/>
      <c r="WS128" s="40"/>
      <c r="WT128" s="40"/>
      <c r="WU128" s="40"/>
      <c r="WV128" s="40"/>
      <c r="WW128" s="40"/>
      <c r="WX128" s="40"/>
      <c r="WY128" s="40"/>
      <c r="WZ128" s="40"/>
      <c r="XA128" s="40"/>
      <c r="XB128" s="40"/>
      <c r="XC128" s="40"/>
      <c r="XD128" s="40"/>
      <c r="XE128" s="40"/>
      <c r="XF128" s="40"/>
      <c r="XG128" s="40"/>
      <c r="XH128" s="40"/>
      <c r="XI128" s="40"/>
      <c r="XJ128" s="40"/>
      <c r="XK128" s="40"/>
      <c r="XL128" s="40"/>
      <c r="XM128" s="40"/>
      <c r="XN128" s="40"/>
      <c r="XO128" s="40"/>
      <c r="XP128" s="40"/>
      <c r="XQ128" s="40"/>
      <c r="XR128" s="40"/>
      <c r="XS128" s="40"/>
      <c r="XT128" s="40"/>
      <c r="XU128" s="40"/>
      <c r="XV128" s="40"/>
      <c r="XW128" s="40"/>
      <c r="XX128" s="40"/>
      <c r="XY128" s="40"/>
      <c r="XZ128" s="40"/>
      <c r="YA128" s="40"/>
      <c r="YB128" s="40"/>
      <c r="YC128" s="40"/>
      <c r="YD128" s="40"/>
      <c r="YE128" s="40"/>
      <c r="YF128" s="40"/>
      <c r="YG128" s="40"/>
      <c r="YH128" s="40"/>
      <c r="YI128" s="40"/>
      <c r="YJ128" s="40"/>
      <c r="YK128" s="40"/>
      <c r="YL128" s="40"/>
      <c r="YM128" s="40"/>
      <c r="YN128" s="40"/>
      <c r="YO128" s="40"/>
      <c r="YP128" s="40"/>
      <c r="YQ128" s="40"/>
      <c r="YR128" s="40"/>
      <c r="YS128" s="40"/>
      <c r="YT128" s="40"/>
      <c r="YU128" s="40"/>
      <c r="YV128" s="40"/>
      <c r="YW128" s="40"/>
      <c r="YX128" s="40"/>
      <c r="YY128" s="40"/>
      <c r="YZ128" s="40"/>
      <c r="ZA128" s="40"/>
      <c r="ZB128" s="40"/>
      <c r="ZC128" s="40"/>
      <c r="ZD128" s="40"/>
      <c r="ZE128" s="40"/>
      <c r="ZF128" s="40"/>
      <c r="ZG128" s="40"/>
      <c r="ZH128" s="40"/>
      <c r="ZI128" s="40"/>
      <c r="ZJ128" s="40"/>
      <c r="ZK128" s="40"/>
      <c r="ZL128" s="40"/>
      <c r="ZM128" s="40"/>
      <c r="ZN128" s="40"/>
      <c r="ZO128" s="40"/>
      <c r="ZP128" s="40"/>
      <c r="ZQ128" s="40"/>
      <c r="ZR128" s="40"/>
      <c r="ZS128" s="40"/>
      <c r="ZT128" s="40"/>
      <c r="ZU128" s="40"/>
      <c r="ZV128" s="40"/>
      <c r="ZW128" s="40"/>
      <c r="ZX128" s="40"/>
      <c r="ZY128" s="40"/>
      <c r="ZZ128" s="40"/>
      <c r="AAA128" s="40"/>
      <c r="AAB128" s="40"/>
      <c r="AAC128" s="40"/>
      <c r="AAD128" s="40"/>
      <c r="AAE128" s="40"/>
      <c r="AAF128" s="40"/>
      <c r="AAG128" s="40"/>
      <c r="AAH128" s="40"/>
      <c r="AAI128" s="40"/>
      <c r="AAJ128" s="40"/>
      <c r="AAK128" s="40"/>
      <c r="AAL128" s="40"/>
      <c r="AAM128" s="40"/>
      <c r="AAN128" s="40"/>
      <c r="AAO128" s="40"/>
      <c r="AAP128" s="40"/>
      <c r="AAQ128" s="40"/>
      <c r="AAR128" s="40"/>
      <c r="AAS128" s="40"/>
      <c r="AAT128" s="40"/>
      <c r="AAU128" s="40"/>
      <c r="AAV128" s="40"/>
      <c r="AAW128" s="40"/>
      <c r="AAX128" s="40"/>
      <c r="AAY128" s="40"/>
      <c r="AAZ128" s="40"/>
      <c r="ABA128" s="40"/>
      <c r="ABB128" s="40"/>
      <c r="ABC128" s="40"/>
      <c r="ABD128" s="40"/>
      <c r="ABE128" s="40"/>
      <c r="ABF128" s="40"/>
      <c r="ABG128" s="40"/>
      <c r="ABH128" s="40"/>
      <c r="ABI128" s="40"/>
      <c r="ABJ128" s="40"/>
      <c r="ABK128" s="40"/>
      <c r="ABL128" s="40"/>
      <c r="ABM128" s="40"/>
      <c r="ABN128" s="40"/>
      <c r="ABO128" s="40"/>
      <c r="ABP128" s="40"/>
      <c r="ABQ128" s="40"/>
      <c r="ABR128" s="40"/>
      <c r="ABS128" s="40"/>
      <c r="ABT128" s="40"/>
      <c r="ABU128" s="40"/>
      <c r="ABV128" s="40"/>
      <c r="ABW128" s="40"/>
      <c r="ABX128" s="40"/>
      <c r="ABY128" s="40"/>
      <c r="ABZ128" s="40"/>
      <c r="ACA128" s="40"/>
      <c r="ACB128" s="40"/>
      <c r="ACC128" s="40"/>
      <c r="ACD128" s="40"/>
      <c r="ACE128" s="40"/>
      <c r="ACF128" s="40"/>
      <c r="ACG128" s="40"/>
      <c r="ACH128" s="40"/>
      <c r="ACI128" s="40"/>
      <c r="ACJ128" s="40"/>
      <c r="ACK128" s="40"/>
      <c r="ACL128" s="40"/>
      <c r="ACM128" s="40"/>
      <c r="ACN128" s="40"/>
      <c r="ACO128" s="40"/>
      <c r="ACP128" s="40"/>
      <c r="ACQ128" s="40"/>
      <c r="ACR128" s="40"/>
      <c r="ACS128" s="40"/>
      <c r="ACT128" s="40"/>
      <c r="ACU128" s="40"/>
      <c r="ACV128" s="40"/>
      <c r="ACW128" s="40"/>
      <c r="ACX128" s="40"/>
      <c r="ACY128" s="40"/>
      <c r="ACZ128" s="40"/>
      <c r="ADA128" s="40"/>
      <c r="ADB128" s="40"/>
      <c r="ADC128" s="40"/>
      <c r="ADD128" s="40"/>
      <c r="ADE128" s="40"/>
    </row>
    <row r="129" spans="1:785" x14ac:dyDescent="0.25">
      <c r="A129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  <c r="PN129" s="40"/>
      <c r="PO129" s="40"/>
      <c r="PP129" s="40"/>
      <c r="PQ129" s="40"/>
      <c r="PR129" s="40"/>
      <c r="PS129" s="40"/>
      <c r="PT129" s="40"/>
      <c r="PU129" s="40"/>
      <c r="PV129" s="40"/>
      <c r="PW129" s="40"/>
      <c r="PX129" s="40"/>
      <c r="PY129" s="40"/>
      <c r="PZ129" s="40"/>
      <c r="QA129" s="40"/>
      <c r="QB129" s="40"/>
      <c r="QC129" s="40"/>
      <c r="QD129" s="40"/>
      <c r="QE129" s="40"/>
      <c r="QF129" s="40"/>
      <c r="QG129" s="40"/>
      <c r="QH129" s="40"/>
      <c r="QI129" s="40"/>
      <c r="QJ129" s="40"/>
      <c r="QK129" s="40"/>
      <c r="QL129" s="40"/>
      <c r="QM129" s="40"/>
      <c r="QN129" s="40"/>
      <c r="QO129" s="40"/>
      <c r="QP129" s="40"/>
      <c r="QQ129" s="40"/>
      <c r="QR129" s="40"/>
      <c r="QS129" s="40"/>
      <c r="QT129" s="40"/>
      <c r="QU129" s="40"/>
      <c r="QV129" s="40"/>
      <c r="QW129" s="40"/>
      <c r="QX129" s="40"/>
      <c r="QY129" s="40"/>
      <c r="QZ129" s="40"/>
      <c r="RA129" s="40"/>
      <c r="RB129" s="40"/>
      <c r="RC129" s="40"/>
      <c r="RD129" s="40"/>
      <c r="RE129" s="40"/>
      <c r="RF129" s="40"/>
      <c r="RG129" s="40"/>
      <c r="RH129" s="40"/>
      <c r="RI129" s="40"/>
      <c r="RJ129" s="40"/>
      <c r="RK129" s="40"/>
      <c r="RL129" s="40"/>
      <c r="RM129" s="40"/>
      <c r="RN129" s="40"/>
      <c r="RO129" s="40"/>
      <c r="RP129" s="40"/>
      <c r="RQ129" s="40"/>
      <c r="RR129" s="40"/>
      <c r="RS129" s="40"/>
      <c r="RT129" s="40"/>
      <c r="RU129" s="40"/>
      <c r="RV129" s="40"/>
      <c r="RW129" s="40"/>
      <c r="RX129" s="40"/>
      <c r="RY129" s="40"/>
      <c r="RZ129" s="40"/>
      <c r="SA129" s="40"/>
      <c r="SB129" s="40"/>
      <c r="SC129" s="40"/>
      <c r="SD129" s="40"/>
      <c r="SE129" s="40"/>
      <c r="SF129" s="40"/>
      <c r="SG129" s="40"/>
      <c r="SH129" s="40"/>
      <c r="SI129" s="40"/>
      <c r="SJ129" s="40"/>
      <c r="SK129" s="40"/>
      <c r="SL129" s="40"/>
      <c r="SM129" s="40"/>
      <c r="SN129" s="40"/>
      <c r="SO129" s="40"/>
      <c r="SP129" s="40"/>
      <c r="SQ129" s="40"/>
      <c r="SR129" s="40"/>
      <c r="SS129" s="40"/>
      <c r="ST129" s="40"/>
      <c r="SU129" s="40"/>
      <c r="SV129" s="40"/>
      <c r="SW129" s="40"/>
      <c r="SX129" s="40"/>
      <c r="SY129" s="40"/>
      <c r="SZ129" s="40"/>
      <c r="TA129" s="40"/>
      <c r="TB129" s="40"/>
      <c r="TC129" s="40"/>
      <c r="TD129" s="40"/>
      <c r="TE129" s="40"/>
      <c r="TF129" s="40"/>
      <c r="TG129" s="40"/>
      <c r="TH129" s="40"/>
      <c r="TI129" s="40"/>
      <c r="TJ129" s="40"/>
      <c r="TK129" s="40"/>
      <c r="TL129" s="40"/>
      <c r="TM129" s="40"/>
      <c r="TN129" s="40"/>
      <c r="TO129" s="40"/>
      <c r="TP129" s="40"/>
      <c r="TQ129" s="40"/>
      <c r="TR129" s="40"/>
      <c r="TS129" s="40"/>
      <c r="TT129" s="40"/>
      <c r="TU129" s="40"/>
      <c r="TV129" s="40"/>
      <c r="TW129" s="40"/>
      <c r="TX129" s="40"/>
      <c r="TY129" s="40"/>
      <c r="TZ129" s="40"/>
      <c r="UA129" s="40"/>
      <c r="UB129" s="40"/>
      <c r="UC129" s="40"/>
      <c r="UD129" s="40"/>
      <c r="UE129" s="40"/>
      <c r="UF129" s="40"/>
      <c r="UG129" s="40"/>
      <c r="UH129" s="40"/>
      <c r="UI129" s="40"/>
      <c r="UJ129" s="40"/>
      <c r="UK129" s="40"/>
      <c r="UL129" s="40"/>
      <c r="UM129" s="40"/>
      <c r="UN129" s="40"/>
      <c r="UO129" s="40"/>
      <c r="UP129" s="40"/>
      <c r="UQ129" s="40"/>
      <c r="UR129" s="40"/>
      <c r="US129" s="40"/>
      <c r="UT129" s="40"/>
      <c r="UU129" s="40"/>
      <c r="UV129" s="40"/>
      <c r="UW129" s="40"/>
      <c r="UX129" s="40"/>
      <c r="UY129" s="40"/>
      <c r="UZ129" s="40"/>
      <c r="VA129" s="40"/>
      <c r="VB129" s="40"/>
      <c r="VC129" s="40"/>
      <c r="VD129" s="40"/>
      <c r="VE129" s="40"/>
      <c r="VF129" s="40"/>
      <c r="VG129" s="40"/>
      <c r="VH129" s="40"/>
      <c r="VI129" s="40"/>
      <c r="VJ129" s="40"/>
      <c r="VK129" s="40"/>
      <c r="VL129" s="40"/>
      <c r="VM129" s="40"/>
      <c r="VN129" s="40"/>
      <c r="VO129" s="40"/>
      <c r="VP129" s="40"/>
      <c r="VQ129" s="40"/>
      <c r="VR129" s="40"/>
      <c r="VS129" s="40"/>
      <c r="VT129" s="40"/>
      <c r="VU129" s="40"/>
      <c r="VV129" s="40"/>
      <c r="VW129" s="40"/>
      <c r="VX129" s="40"/>
      <c r="VY129" s="40"/>
      <c r="VZ129" s="40"/>
      <c r="WA129" s="40"/>
      <c r="WB129" s="40"/>
      <c r="WC129" s="40"/>
      <c r="WD129" s="40"/>
      <c r="WE129" s="40"/>
      <c r="WF129" s="40"/>
      <c r="WG129" s="40"/>
      <c r="WH129" s="40"/>
      <c r="WI129" s="40"/>
      <c r="WJ129" s="40"/>
      <c r="WK129" s="40"/>
      <c r="WL129" s="40"/>
      <c r="WM129" s="40"/>
      <c r="WN129" s="40"/>
      <c r="WO129" s="40"/>
      <c r="WP129" s="40"/>
      <c r="WQ129" s="40"/>
      <c r="WR129" s="40"/>
      <c r="WS129" s="40"/>
      <c r="WT129" s="40"/>
      <c r="WU129" s="40"/>
      <c r="WV129" s="40"/>
      <c r="WW129" s="40"/>
      <c r="WX129" s="40"/>
      <c r="WY129" s="40"/>
      <c r="WZ129" s="40"/>
      <c r="XA129" s="40"/>
      <c r="XB129" s="40"/>
      <c r="XC129" s="40"/>
      <c r="XD129" s="40"/>
      <c r="XE129" s="40"/>
      <c r="XF129" s="40"/>
      <c r="XG129" s="40"/>
      <c r="XH129" s="40"/>
      <c r="XI129" s="40"/>
      <c r="XJ129" s="40"/>
      <c r="XK129" s="40"/>
      <c r="XL129" s="40"/>
      <c r="XM129" s="40"/>
      <c r="XN129" s="40"/>
      <c r="XO129" s="40"/>
      <c r="XP129" s="40"/>
      <c r="XQ129" s="40"/>
      <c r="XR129" s="40"/>
      <c r="XS129" s="40"/>
      <c r="XT129" s="40"/>
      <c r="XU129" s="40"/>
      <c r="XV129" s="40"/>
      <c r="XW129" s="40"/>
      <c r="XX129" s="40"/>
      <c r="XY129" s="40"/>
      <c r="XZ129" s="40"/>
      <c r="YA129" s="40"/>
      <c r="YB129" s="40"/>
      <c r="YC129" s="40"/>
      <c r="YD129" s="40"/>
      <c r="YE129" s="40"/>
      <c r="YF129" s="40"/>
      <c r="YG129" s="40"/>
      <c r="YH129" s="40"/>
      <c r="YI129" s="40"/>
      <c r="YJ129" s="40"/>
      <c r="YK129" s="40"/>
      <c r="YL129" s="40"/>
      <c r="YM129" s="40"/>
      <c r="YN129" s="40"/>
      <c r="YO129" s="40"/>
      <c r="YP129" s="40"/>
      <c r="YQ129" s="40"/>
      <c r="YR129" s="40"/>
      <c r="YS129" s="40"/>
      <c r="YT129" s="40"/>
      <c r="YU129" s="40"/>
      <c r="YV129" s="40"/>
      <c r="YW129" s="40"/>
      <c r="YX129" s="40"/>
      <c r="YY129" s="40"/>
      <c r="YZ129" s="40"/>
      <c r="ZA129" s="40"/>
      <c r="ZB129" s="40"/>
      <c r="ZC129" s="40"/>
      <c r="ZD129" s="40"/>
      <c r="ZE129" s="40"/>
      <c r="ZF129" s="40"/>
      <c r="ZG129" s="40"/>
      <c r="ZH129" s="40"/>
      <c r="ZI129" s="40"/>
      <c r="ZJ129" s="40"/>
      <c r="ZK129" s="40"/>
      <c r="ZL129" s="40"/>
      <c r="ZM129" s="40"/>
      <c r="ZN129" s="40"/>
      <c r="ZO129" s="40"/>
      <c r="ZP129" s="40"/>
      <c r="ZQ129" s="40"/>
      <c r="ZR129" s="40"/>
      <c r="ZS129" s="40"/>
      <c r="ZT129" s="40"/>
      <c r="ZU129" s="40"/>
      <c r="ZV129" s="40"/>
      <c r="ZW129" s="40"/>
      <c r="ZX129" s="40"/>
      <c r="ZY129" s="40"/>
      <c r="ZZ129" s="40"/>
      <c r="AAA129" s="40"/>
      <c r="AAB129" s="40"/>
      <c r="AAC129" s="40"/>
      <c r="AAD129" s="40"/>
      <c r="AAE129" s="40"/>
      <c r="AAF129" s="40"/>
      <c r="AAG129" s="40"/>
      <c r="AAH129" s="40"/>
      <c r="AAI129" s="40"/>
      <c r="AAJ129" s="40"/>
      <c r="AAK129" s="40"/>
      <c r="AAL129" s="40"/>
      <c r="AAM129" s="40"/>
      <c r="AAN129" s="40"/>
      <c r="AAO129" s="40"/>
      <c r="AAP129" s="40"/>
      <c r="AAQ129" s="40"/>
      <c r="AAR129" s="40"/>
      <c r="AAS129" s="40"/>
      <c r="AAT129" s="40"/>
      <c r="AAU129" s="40"/>
      <c r="AAV129" s="40"/>
      <c r="AAW129" s="40"/>
      <c r="AAX129" s="40"/>
      <c r="AAY129" s="40"/>
      <c r="AAZ129" s="40"/>
      <c r="ABA129" s="40"/>
      <c r="ABB129" s="40"/>
      <c r="ABC129" s="40"/>
      <c r="ABD129" s="40"/>
      <c r="ABE129" s="40"/>
      <c r="ABF129" s="40"/>
      <c r="ABG129" s="40"/>
      <c r="ABH129" s="40"/>
      <c r="ABI129" s="40"/>
      <c r="ABJ129" s="40"/>
      <c r="ABK129" s="40"/>
      <c r="ABL129" s="40"/>
      <c r="ABM129" s="40"/>
      <c r="ABN129" s="40"/>
      <c r="ABO129" s="40"/>
      <c r="ABP129" s="40"/>
      <c r="ABQ129" s="40"/>
      <c r="ABR129" s="40"/>
      <c r="ABS129" s="40"/>
      <c r="ABT129" s="40"/>
      <c r="ABU129" s="40"/>
      <c r="ABV129" s="40"/>
      <c r="ABW129" s="40"/>
      <c r="ABX129" s="40"/>
      <c r="ABY129" s="40"/>
      <c r="ABZ129" s="40"/>
      <c r="ACA129" s="40"/>
      <c r="ACB129" s="40"/>
      <c r="ACC129" s="40"/>
      <c r="ACD129" s="40"/>
      <c r="ACE129" s="40"/>
      <c r="ACF129" s="40"/>
      <c r="ACG129" s="40"/>
      <c r="ACH129" s="40"/>
      <c r="ACI129" s="40"/>
      <c r="ACJ129" s="40"/>
      <c r="ACK129" s="40"/>
      <c r="ACL129" s="40"/>
      <c r="ACM129" s="40"/>
      <c r="ACN129" s="40"/>
      <c r="ACO129" s="40"/>
      <c r="ACP129" s="40"/>
      <c r="ACQ129" s="40"/>
      <c r="ACR129" s="40"/>
      <c r="ACS129" s="40"/>
      <c r="ACT129" s="40"/>
      <c r="ACU129" s="40"/>
      <c r="ACV129" s="40"/>
      <c r="ACW129" s="40"/>
      <c r="ACX129" s="40"/>
      <c r="ACY129" s="40"/>
      <c r="ACZ129" s="40"/>
      <c r="ADA129" s="40"/>
      <c r="ADB129" s="40"/>
      <c r="ADC129" s="40"/>
      <c r="ADD129" s="40"/>
      <c r="ADE129" s="40"/>
    </row>
    <row r="130" spans="1:785" x14ac:dyDescent="0.25">
      <c r="A13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  <c r="PN130" s="40"/>
      <c r="PO130" s="40"/>
      <c r="PP130" s="40"/>
      <c r="PQ130" s="40"/>
      <c r="PR130" s="40"/>
      <c r="PS130" s="40"/>
      <c r="PT130" s="40"/>
      <c r="PU130" s="40"/>
      <c r="PV130" s="40"/>
      <c r="PW130" s="40"/>
      <c r="PX130" s="40"/>
      <c r="PY130" s="40"/>
      <c r="PZ130" s="40"/>
      <c r="QA130" s="40"/>
      <c r="QB130" s="40"/>
      <c r="QC130" s="40"/>
      <c r="QD130" s="40"/>
      <c r="QE130" s="40"/>
      <c r="QF130" s="40"/>
      <c r="QG130" s="40"/>
      <c r="QH130" s="40"/>
      <c r="QI130" s="40"/>
      <c r="QJ130" s="40"/>
      <c r="QK130" s="40"/>
      <c r="QL130" s="40"/>
      <c r="QM130" s="40"/>
      <c r="QN130" s="40"/>
      <c r="QO130" s="40"/>
      <c r="QP130" s="40"/>
      <c r="QQ130" s="40"/>
      <c r="QR130" s="40"/>
      <c r="QS130" s="40"/>
      <c r="QT130" s="40"/>
      <c r="QU130" s="40"/>
      <c r="QV130" s="40"/>
      <c r="QW130" s="40"/>
      <c r="QX130" s="40"/>
      <c r="QY130" s="40"/>
      <c r="QZ130" s="40"/>
      <c r="RA130" s="40"/>
      <c r="RB130" s="40"/>
      <c r="RC130" s="40"/>
      <c r="RD130" s="40"/>
      <c r="RE130" s="40"/>
      <c r="RF130" s="40"/>
      <c r="RG130" s="40"/>
      <c r="RH130" s="40"/>
      <c r="RI130" s="40"/>
      <c r="RJ130" s="40"/>
      <c r="RK130" s="40"/>
      <c r="RL130" s="40"/>
      <c r="RM130" s="40"/>
      <c r="RN130" s="40"/>
      <c r="RO130" s="40"/>
      <c r="RP130" s="40"/>
      <c r="RQ130" s="40"/>
      <c r="RR130" s="40"/>
      <c r="RS130" s="40"/>
      <c r="RT130" s="40"/>
      <c r="RU130" s="40"/>
      <c r="RV130" s="40"/>
      <c r="RW130" s="40"/>
      <c r="RX130" s="40"/>
      <c r="RY130" s="40"/>
      <c r="RZ130" s="40"/>
      <c r="SA130" s="40"/>
      <c r="SB130" s="40"/>
      <c r="SC130" s="40"/>
      <c r="SD130" s="40"/>
      <c r="SE130" s="40"/>
      <c r="SF130" s="40"/>
      <c r="SG130" s="40"/>
      <c r="SH130" s="40"/>
      <c r="SI130" s="40"/>
      <c r="SJ130" s="40"/>
      <c r="SK130" s="40"/>
      <c r="SL130" s="40"/>
      <c r="SM130" s="40"/>
      <c r="SN130" s="40"/>
      <c r="SO130" s="40"/>
      <c r="SP130" s="40"/>
      <c r="SQ130" s="40"/>
      <c r="SR130" s="40"/>
      <c r="SS130" s="40"/>
      <c r="ST130" s="40"/>
      <c r="SU130" s="40"/>
      <c r="SV130" s="40"/>
      <c r="SW130" s="40"/>
      <c r="SX130" s="40"/>
      <c r="SY130" s="40"/>
      <c r="SZ130" s="40"/>
      <c r="TA130" s="40"/>
      <c r="TB130" s="40"/>
      <c r="TC130" s="40"/>
      <c r="TD130" s="40"/>
      <c r="TE130" s="40"/>
      <c r="TF130" s="40"/>
      <c r="TG130" s="40"/>
      <c r="TH130" s="40"/>
      <c r="TI130" s="40"/>
      <c r="TJ130" s="40"/>
      <c r="TK130" s="40"/>
      <c r="TL130" s="40"/>
      <c r="TM130" s="40"/>
      <c r="TN130" s="40"/>
      <c r="TO130" s="40"/>
      <c r="TP130" s="40"/>
      <c r="TQ130" s="40"/>
      <c r="TR130" s="40"/>
      <c r="TS130" s="40"/>
      <c r="TT130" s="40"/>
      <c r="TU130" s="40"/>
      <c r="TV130" s="40"/>
      <c r="TW130" s="40"/>
      <c r="TX130" s="40"/>
      <c r="TY130" s="40"/>
      <c r="TZ130" s="40"/>
      <c r="UA130" s="40"/>
      <c r="UB130" s="40"/>
      <c r="UC130" s="40"/>
      <c r="UD130" s="40"/>
      <c r="UE130" s="40"/>
      <c r="UF130" s="40"/>
      <c r="UG130" s="40"/>
      <c r="UH130" s="40"/>
      <c r="UI130" s="40"/>
      <c r="UJ130" s="40"/>
      <c r="UK130" s="40"/>
      <c r="UL130" s="40"/>
      <c r="UM130" s="40"/>
      <c r="UN130" s="40"/>
      <c r="UO130" s="40"/>
      <c r="UP130" s="40"/>
      <c r="UQ130" s="40"/>
      <c r="UR130" s="40"/>
      <c r="US130" s="40"/>
      <c r="UT130" s="40"/>
      <c r="UU130" s="40"/>
      <c r="UV130" s="40"/>
      <c r="UW130" s="40"/>
      <c r="UX130" s="40"/>
      <c r="UY130" s="40"/>
      <c r="UZ130" s="40"/>
      <c r="VA130" s="40"/>
      <c r="VB130" s="40"/>
      <c r="VC130" s="40"/>
      <c r="VD130" s="40"/>
      <c r="VE130" s="40"/>
      <c r="VF130" s="40"/>
      <c r="VG130" s="40"/>
      <c r="VH130" s="40"/>
      <c r="VI130" s="40"/>
      <c r="VJ130" s="40"/>
      <c r="VK130" s="40"/>
      <c r="VL130" s="40"/>
      <c r="VM130" s="40"/>
      <c r="VN130" s="40"/>
      <c r="VO130" s="40"/>
      <c r="VP130" s="40"/>
      <c r="VQ130" s="40"/>
      <c r="VR130" s="40"/>
      <c r="VS130" s="40"/>
      <c r="VT130" s="40"/>
      <c r="VU130" s="40"/>
      <c r="VV130" s="40"/>
      <c r="VW130" s="40"/>
      <c r="VX130" s="40"/>
      <c r="VY130" s="40"/>
      <c r="VZ130" s="40"/>
      <c r="WA130" s="40"/>
      <c r="WB130" s="40"/>
      <c r="WC130" s="40"/>
      <c r="WD130" s="40"/>
      <c r="WE130" s="40"/>
      <c r="WF130" s="40"/>
      <c r="WG130" s="40"/>
      <c r="WH130" s="40"/>
      <c r="WI130" s="40"/>
      <c r="WJ130" s="40"/>
      <c r="WK130" s="40"/>
      <c r="WL130" s="40"/>
      <c r="WM130" s="40"/>
      <c r="WN130" s="40"/>
      <c r="WO130" s="40"/>
      <c r="WP130" s="40"/>
      <c r="WQ130" s="40"/>
      <c r="WR130" s="40"/>
      <c r="WS130" s="40"/>
      <c r="WT130" s="40"/>
      <c r="WU130" s="40"/>
      <c r="WV130" s="40"/>
      <c r="WW130" s="40"/>
      <c r="WX130" s="40"/>
      <c r="WY130" s="40"/>
      <c r="WZ130" s="40"/>
      <c r="XA130" s="40"/>
      <c r="XB130" s="40"/>
      <c r="XC130" s="40"/>
      <c r="XD130" s="40"/>
      <c r="XE130" s="40"/>
      <c r="XF130" s="40"/>
      <c r="XG130" s="40"/>
      <c r="XH130" s="40"/>
      <c r="XI130" s="40"/>
      <c r="XJ130" s="40"/>
      <c r="XK130" s="40"/>
      <c r="XL130" s="40"/>
      <c r="XM130" s="40"/>
      <c r="XN130" s="40"/>
      <c r="XO130" s="40"/>
      <c r="XP130" s="40"/>
      <c r="XQ130" s="40"/>
      <c r="XR130" s="40"/>
      <c r="XS130" s="40"/>
      <c r="XT130" s="40"/>
      <c r="XU130" s="40"/>
      <c r="XV130" s="40"/>
      <c r="XW130" s="40"/>
      <c r="XX130" s="40"/>
      <c r="XY130" s="40"/>
      <c r="XZ130" s="40"/>
      <c r="YA130" s="40"/>
      <c r="YB130" s="40"/>
      <c r="YC130" s="40"/>
      <c r="YD130" s="40"/>
      <c r="YE130" s="40"/>
      <c r="YF130" s="40"/>
      <c r="YG130" s="40"/>
      <c r="YH130" s="40"/>
      <c r="YI130" s="40"/>
      <c r="YJ130" s="40"/>
      <c r="YK130" s="40"/>
      <c r="YL130" s="40"/>
      <c r="YM130" s="40"/>
      <c r="YN130" s="40"/>
      <c r="YO130" s="40"/>
      <c r="YP130" s="40"/>
      <c r="YQ130" s="40"/>
      <c r="YR130" s="40"/>
      <c r="YS130" s="40"/>
      <c r="YT130" s="40"/>
      <c r="YU130" s="40"/>
      <c r="YV130" s="40"/>
      <c r="YW130" s="40"/>
      <c r="YX130" s="40"/>
      <c r="YY130" s="40"/>
      <c r="YZ130" s="40"/>
      <c r="ZA130" s="40"/>
      <c r="ZB130" s="40"/>
      <c r="ZC130" s="40"/>
      <c r="ZD130" s="40"/>
      <c r="ZE130" s="40"/>
      <c r="ZF130" s="40"/>
      <c r="ZG130" s="40"/>
      <c r="ZH130" s="40"/>
      <c r="ZI130" s="40"/>
      <c r="ZJ130" s="40"/>
      <c r="ZK130" s="40"/>
      <c r="ZL130" s="40"/>
      <c r="ZM130" s="40"/>
      <c r="ZN130" s="40"/>
      <c r="ZO130" s="40"/>
      <c r="ZP130" s="40"/>
      <c r="ZQ130" s="40"/>
      <c r="ZR130" s="40"/>
      <c r="ZS130" s="40"/>
      <c r="ZT130" s="40"/>
      <c r="ZU130" s="40"/>
      <c r="ZV130" s="40"/>
      <c r="ZW130" s="40"/>
      <c r="ZX130" s="40"/>
      <c r="ZY130" s="40"/>
      <c r="ZZ130" s="40"/>
      <c r="AAA130" s="40"/>
      <c r="AAB130" s="40"/>
      <c r="AAC130" s="40"/>
      <c r="AAD130" s="40"/>
      <c r="AAE130" s="40"/>
      <c r="AAF130" s="40"/>
      <c r="AAG130" s="40"/>
      <c r="AAH130" s="40"/>
      <c r="AAI130" s="40"/>
      <c r="AAJ130" s="40"/>
      <c r="AAK130" s="40"/>
      <c r="AAL130" s="40"/>
      <c r="AAM130" s="40"/>
      <c r="AAN130" s="40"/>
      <c r="AAO130" s="40"/>
      <c r="AAP130" s="40"/>
      <c r="AAQ130" s="40"/>
      <c r="AAR130" s="40"/>
      <c r="AAS130" s="40"/>
      <c r="AAT130" s="40"/>
      <c r="AAU130" s="40"/>
      <c r="AAV130" s="40"/>
      <c r="AAW130" s="40"/>
      <c r="AAX130" s="40"/>
      <c r="AAY130" s="40"/>
      <c r="AAZ130" s="40"/>
      <c r="ABA130" s="40"/>
      <c r="ABB130" s="40"/>
      <c r="ABC130" s="40"/>
      <c r="ABD130" s="40"/>
      <c r="ABE130" s="40"/>
      <c r="ABF130" s="40"/>
      <c r="ABG130" s="40"/>
      <c r="ABH130" s="40"/>
      <c r="ABI130" s="40"/>
      <c r="ABJ130" s="40"/>
      <c r="ABK130" s="40"/>
      <c r="ABL130" s="40"/>
      <c r="ABM130" s="40"/>
      <c r="ABN130" s="40"/>
      <c r="ABO130" s="40"/>
      <c r="ABP130" s="40"/>
      <c r="ABQ130" s="40"/>
      <c r="ABR130" s="40"/>
      <c r="ABS130" s="40"/>
      <c r="ABT130" s="40"/>
      <c r="ABU130" s="40"/>
      <c r="ABV130" s="40"/>
      <c r="ABW130" s="40"/>
      <c r="ABX130" s="40"/>
      <c r="ABY130" s="40"/>
      <c r="ABZ130" s="40"/>
      <c r="ACA130" s="40"/>
      <c r="ACB130" s="40"/>
      <c r="ACC130" s="40"/>
      <c r="ACD130" s="40"/>
      <c r="ACE130" s="40"/>
      <c r="ACF130" s="40"/>
      <c r="ACG130" s="40"/>
      <c r="ACH130" s="40"/>
      <c r="ACI130" s="40"/>
      <c r="ACJ130" s="40"/>
      <c r="ACK130" s="40"/>
      <c r="ACL130" s="40"/>
      <c r="ACM130" s="40"/>
      <c r="ACN130" s="40"/>
      <c r="ACO130" s="40"/>
      <c r="ACP130" s="40"/>
      <c r="ACQ130" s="40"/>
      <c r="ACR130" s="40"/>
      <c r="ACS130" s="40"/>
      <c r="ACT130" s="40"/>
      <c r="ACU130" s="40"/>
      <c r="ACV130" s="40"/>
      <c r="ACW130" s="40"/>
      <c r="ACX130" s="40"/>
      <c r="ACY130" s="40"/>
      <c r="ACZ130" s="40"/>
      <c r="ADA130" s="40"/>
      <c r="ADB130" s="40"/>
      <c r="ADC130" s="40"/>
      <c r="ADD130" s="40"/>
      <c r="ADE130" s="40"/>
    </row>
    <row r="131" spans="1:785" x14ac:dyDescent="0.25">
      <c r="A131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  <c r="PN131" s="40"/>
      <c r="PO131" s="40"/>
      <c r="PP131" s="40"/>
      <c r="PQ131" s="40"/>
      <c r="PR131" s="40"/>
      <c r="PS131" s="40"/>
      <c r="PT131" s="40"/>
      <c r="PU131" s="40"/>
      <c r="PV131" s="40"/>
      <c r="PW131" s="40"/>
      <c r="PX131" s="40"/>
      <c r="PY131" s="40"/>
      <c r="PZ131" s="40"/>
      <c r="QA131" s="40"/>
      <c r="QB131" s="40"/>
      <c r="QC131" s="40"/>
      <c r="QD131" s="40"/>
      <c r="QE131" s="40"/>
      <c r="QF131" s="40"/>
      <c r="QG131" s="40"/>
      <c r="QH131" s="40"/>
      <c r="QI131" s="40"/>
      <c r="QJ131" s="40"/>
      <c r="QK131" s="40"/>
      <c r="QL131" s="40"/>
      <c r="QM131" s="40"/>
      <c r="QN131" s="40"/>
      <c r="QO131" s="40"/>
      <c r="QP131" s="40"/>
      <c r="QQ131" s="40"/>
      <c r="QR131" s="40"/>
      <c r="QS131" s="40"/>
      <c r="QT131" s="40"/>
      <c r="QU131" s="40"/>
      <c r="QV131" s="40"/>
      <c r="QW131" s="40"/>
      <c r="QX131" s="40"/>
      <c r="QY131" s="40"/>
      <c r="QZ131" s="40"/>
      <c r="RA131" s="40"/>
      <c r="RB131" s="40"/>
      <c r="RC131" s="40"/>
      <c r="RD131" s="40"/>
      <c r="RE131" s="40"/>
      <c r="RF131" s="40"/>
      <c r="RG131" s="40"/>
      <c r="RH131" s="40"/>
      <c r="RI131" s="40"/>
      <c r="RJ131" s="40"/>
      <c r="RK131" s="40"/>
      <c r="RL131" s="40"/>
      <c r="RM131" s="40"/>
      <c r="RN131" s="40"/>
      <c r="RO131" s="40"/>
      <c r="RP131" s="40"/>
      <c r="RQ131" s="40"/>
      <c r="RR131" s="40"/>
      <c r="RS131" s="40"/>
      <c r="RT131" s="40"/>
      <c r="RU131" s="40"/>
      <c r="RV131" s="40"/>
      <c r="RW131" s="40"/>
      <c r="RX131" s="40"/>
      <c r="RY131" s="40"/>
      <c r="RZ131" s="40"/>
      <c r="SA131" s="40"/>
      <c r="SB131" s="40"/>
      <c r="SC131" s="40"/>
      <c r="SD131" s="40"/>
      <c r="SE131" s="40"/>
      <c r="SF131" s="40"/>
      <c r="SG131" s="40"/>
      <c r="SH131" s="40"/>
      <c r="SI131" s="40"/>
      <c r="SJ131" s="40"/>
      <c r="SK131" s="40"/>
      <c r="SL131" s="40"/>
      <c r="SM131" s="40"/>
      <c r="SN131" s="40"/>
      <c r="SO131" s="40"/>
      <c r="SP131" s="40"/>
      <c r="SQ131" s="40"/>
      <c r="SR131" s="40"/>
      <c r="SS131" s="40"/>
      <c r="ST131" s="40"/>
      <c r="SU131" s="40"/>
      <c r="SV131" s="40"/>
      <c r="SW131" s="40"/>
      <c r="SX131" s="40"/>
      <c r="SY131" s="40"/>
      <c r="SZ131" s="40"/>
      <c r="TA131" s="40"/>
      <c r="TB131" s="40"/>
      <c r="TC131" s="40"/>
      <c r="TD131" s="40"/>
      <c r="TE131" s="40"/>
      <c r="TF131" s="40"/>
      <c r="TG131" s="40"/>
      <c r="TH131" s="40"/>
      <c r="TI131" s="40"/>
      <c r="TJ131" s="40"/>
      <c r="TK131" s="40"/>
      <c r="TL131" s="40"/>
      <c r="TM131" s="40"/>
      <c r="TN131" s="40"/>
      <c r="TO131" s="40"/>
      <c r="TP131" s="40"/>
      <c r="TQ131" s="40"/>
      <c r="TR131" s="40"/>
      <c r="TS131" s="40"/>
      <c r="TT131" s="40"/>
      <c r="TU131" s="40"/>
      <c r="TV131" s="40"/>
      <c r="TW131" s="40"/>
      <c r="TX131" s="40"/>
      <c r="TY131" s="40"/>
      <c r="TZ131" s="40"/>
      <c r="UA131" s="40"/>
      <c r="UB131" s="40"/>
      <c r="UC131" s="40"/>
      <c r="UD131" s="40"/>
      <c r="UE131" s="40"/>
      <c r="UF131" s="40"/>
      <c r="UG131" s="40"/>
      <c r="UH131" s="40"/>
      <c r="UI131" s="40"/>
      <c r="UJ131" s="40"/>
      <c r="UK131" s="40"/>
      <c r="UL131" s="40"/>
      <c r="UM131" s="40"/>
      <c r="UN131" s="40"/>
      <c r="UO131" s="40"/>
      <c r="UP131" s="40"/>
      <c r="UQ131" s="40"/>
      <c r="UR131" s="40"/>
      <c r="US131" s="40"/>
      <c r="UT131" s="40"/>
      <c r="UU131" s="40"/>
      <c r="UV131" s="40"/>
      <c r="UW131" s="40"/>
      <c r="UX131" s="40"/>
      <c r="UY131" s="40"/>
      <c r="UZ131" s="40"/>
      <c r="VA131" s="40"/>
      <c r="VB131" s="40"/>
      <c r="VC131" s="40"/>
      <c r="VD131" s="40"/>
      <c r="VE131" s="40"/>
      <c r="VF131" s="40"/>
      <c r="VG131" s="40"/>
      <c r="VH131" s="40"/>
      <c r="VI131" s="40"/>
      <c r="VJ131" s="40"/>
      <c r="VK131" s="40"/>
      <c r="VL131" s="40"/>
      <c r="VM131" s="40"/>
      <c r="VN131" s="40"/>
      <c r="VO131" s="40"/>
      <c r="VP131" s="40"/>
      <c r="VQ131" s="40"/>
      <c r="VR131" s="40"/>
      <c r="VS131" s="40"/>
      <c r="VT131" s="40"/>
      <c r="VU131" s="40"/>
      <c r="VV131" s="40"/>
      <c r="VW131" s="40"/>
      <c r="VX131" s="40"/>
      <c r="VY131" s="40"/>
      <c r="VZ131" s="40"/>
      <c r="WA131" s="40"/>
      <c r="WB131" s="40"/>
      <c r="WC131" s="40"/>
      <c r="WD131" s="40"/>
      <c r="WE131" s="40"/>
      <c r="WF131" s="40"/>
      <c r="WG131" s="40"/>
      <c r="WH131" s="40"/>
      <c r="WI131" s="40"/>
      <c r="WJ131" s="40"/>
      <c r="WK131" s="40"/>
      <c r="WL131" s="40"/>
      <c r="WM131" s="40"/>
      <c r="WN131" s="40"/>
      <c r="WO131" s="40"/>
      <c r="WP131" s="40"/>
      <c r="WQ131" s="40"/>
      <c r="WR131" s="40"/>
      <c r="WS131" s="40"/>
      <c r="WT131" s="40"/>
      <c r="WU131" s="40"/>
      <c r="WV131" s="40"/>
      <c r="WW131" s="40"/>
      <c r="WX131" s="40"/>
      <c r="WY131" s="40"/>
      <c r="WZ131" s="40"/>
      <c r="XA131" s="40"/>
      <c r="XB131" s="40"/>
      <c r="XC131" s="40"/>
      <c r="XD131" s="40"/>
      <c r="XE131" s="40"/>
      <c r="XF131" s="40"/>
      <c r="XG131" s="40"/>
      <c r="XH131" s="40"/>
      <c r="XI131" s="40"/>
      <c r="XJ131" s="40"/>
      <c r="XK131" s="40"/>
      <c r="XL131" s="40"/>
      <c r="XM131" s="40"/>
      <c r="XN131" s="40"/>
      <c r="XO131" s="40"/>
      <c r="XP131" s="40"/>
      <c r="XQ131" s="40"/>
      <c r="XR131" s="40"/>
      <c r="XS131" s="40"/>
      <c r="XT131" s="40"/>
      <c r="XU131" s="40"/>
      <c r="XV131" s="40"/>
      <c r="XW131" s="40"/>
      <c r="XX131" s="40"/>
      <c r="XY131" s="40"/>
      <c r="XZ131" s="40"/>
      <c r="YA131" s="40"/>
      <c r="YB131" s="40"/>
      <c r="YC131" s="40"/>
      <c r="YD131" s="40"/>
      <c r="YE131" s="40"/>
      <c r="YF131" s="40"/>
      <c r="YG131" s="40"/>
      <c r="YH131" s="40"/>
      <c r="YI131" s="40"/>
      <c r="YJ131" s="40"/>
      <c r="YK131" s="40"/>
      <c r="YL131" s="40"/>
      <c r="YM131" s="40"/>
      <c r="YN131" s="40"/>
      <c r="YO131" s="40"/>
      <c r="YP131" s="40"/>
      <c r="YQ131" s="40"/>
      <c r="YR131" s="40"/>
      <c r="YS131" s="40"/>
      <c r="YT131" s="40"/>
      <c r="YU131" s="40"/>
      <c r="YV131" s="40"/>
      <c r="YW131" s="40"/>
      <c r="YX131" s="40"/>
      <c r="YY131" s="40"/>
      <c r="YZ131" s="40"/>
      <c r="ZA131" s="40"/>
      <c r="ZB131" s="40"/>
      <c r="ZC131" s="40"/>
      <c r="ZD131" s="40"/>
      <c r="ZE131" s="40"/>
      <c r="ZF131" s="40"/>
      <c r="ZG131" s="40"/>
      <c r="ZH131" s="40"/>
      <c r="ZI131" s="40"/>
      <c r="ZJ131" s="40"/>
      <c r="ZK131" s="40"/>
      <c r="ZL131" s="40"/>
      <c r="ZM131" s="40"/>
      <c r="ZN131" s="40"/>
      <c r="ZO131" s="40"/>
      <c r="ZP131" s="40"/>
      <c r="ZQ131" s="40"/>
      <c r="ZR131" s="40"/>
      <c r="ZS131" s="40"/>
      <c r="ZT131" s="40"/>
      <c r="ZU131" s="40"/>
      <c r="ZV131" s="40"/>
      <c r="ZW131" s="40"/>
      <c r="ZX131" s="40"/>
      <c r="ZY131" s="40"/>
      <c r="ZZ131" s="40"/>
      <c r="AAA131" s="40"/>
      <c r="AAB131" s="40"/>
      <c r="AAC131" s="40"/>
      <c r="AAD131" s="40"/>
      <c r="AAE131" s="40"/>
      <c r="AAF131" s="40"/>
      <c r="AAG131" s="40"/>
      <c r="AAH131" s="40"/>
      <c r="AAI131" s="40"/>
      <c r="AAJ131" s="40"/>
      <c r="AAK131" s="40"/>
      <c r="AAL131" s="40"/>
      <c r="AAM131" s="40"/>
      <c r="AAN131" s="40"/>
      <c r="AAO131" s="40"/>
      <c r="AAP131" s="40"/>
      <c r="AAQ131" s="40"/>
      <c r="AAR131" s="40"/>
      <c r="AAS131" s="40"/>
      <c r="AAT131" s="40"/>
      <c r="AAU131" s="40"/>
      <c r="AAV131" s="40"/>
      <c r="AAW131" s="40"/>
      <c r="AAX131" s="40"/>
      <c r="AAY131" s="40"/>
      <c r="AAZ131" s="40"/>
      <c r="ABA131" s="40"/>
      <c r="ABB131" s="40"/>
      <c r="ABC131" s="40"/>
      <c r="ABD131" s="40"/>
      <c r="ABE131" s="40"/>
      <c r="ABF131" s="40"/>
      <c r="ABG131" s="40"/>
      <c r="ABH131" s="40"/>
      <c r="ABI131" s="40"/>
      <c r="ABJ131" s="40"/>
      <c r="ABK131" s="40"/>
      <c r="ABL131" s="40"/>
      <c r="ABM131" s="40"/>
      <c r="ABN131" s="40"/>
      <c r="ABO131" s="40"/>
      <c r="ABP131" s="40"/>
      <c r="ABQ131" s="40"/>
      <c r="ABR131" s="40"/>
      <c r="ABS131" s="40"/>
      <c r="ABT131" s="40"/>
      <c r="ABU131" s="40"/>
      <c r="ABV131" s="40"/>
      <c r="ABW131" s="40"/>
      <c r="ABX131" s="40"/>
      <c r="ABY131" s="40"/>
      <c r="ABZ131" s="40"/>
      <c r="ACA131" s="40"/>
      <c r="ACB131" s="40"/>
      <c r="ACC131" s="40"/>
      <c r="ACD131" s="40"/>
      <c r="ACE131" s="40"/>
      <c r="ACF131" s="40"/>
      <c r="ACG131" s="40"/>
      <c r="ACH131" s="40"/>
      <c r="ACI131" s="40"/>
      <c r="ACJ131" s="40"/>
      <c r="ACK131" s="40"/>
      <c r="ACL131" s="40"/>
      <c r="ACM131" s="40"/>
      <c r="ACN131" s="40"/>
      <c r="ACO131" s="40"/>
      <c r="ACP131" s="40"/>
      <c r="ACQ131" s="40"/>
      <c r="ACR131" s="40"/>
      <c r="ACS131" s="40"/>
      <c r="ACT131" s="40"/>
      <c r="ACU131" s="40"/>
      <c r="ACV131" s="40"/>
      <c r="ACW131" s="40"/>
      <c r="ACX131" s="40"/>
      <c r="ACY131" s="40"/>
      <c r="ACZ131" s="40"/>
      <c r="ADA131" s="40"/>
      <c r="ADB131" s="40"/>
      <c r="ADC131" s="40"/>
      <c r="ADD131" s="40"/>
      <c r="ADE131" s="40"/>
    </row>
    <row r="132" spans="1:785" x14ac:dyDescent="0.25">
      <c r="A132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  <c r="PN132" s="40"/>
      <c r="PO132" s="40"/>
      <c r="PP132" s="40"/>
      <c r="PQ132" s="40"/>
      <c r="PR132" s="40"/>
      <c r="PS132" s="40"/>
      <c r="PT132" s="40"/>
      <c r="PU132" s="40"/>
      <c r="PV132" s="40"/>
      <c r="PW132" s="40"/>
      <c r="PX132" s="40"/>
      <c r="PY132" s="40"/>
      <c r="PZ132" s="40"/>
      <c r="QA132" s="40"/>
      <c r="QB132" s="40"/>
      <c r="QC132" s="40"/>
      <c r="QD132" s="40"/>
      <c r="QE132" s="40"/>
      <c r="QF132" s="40"/>
      <c r="QG132" s="40"/>
      <c r="QH132" s="40"/>
      <c r="QI132" s="40"/>
      <c r="QJ132" s="40"/>
      <c r="QK132" s="40"/>
      <c r="QL132" s="40"/>
      <c r="QM132" s="40"/>
      <c r="QN132" s="40"/>
      <c r="QO132" s="40"/>
      <c r="QP132" s="40"/>
      <c r="QQ132" s="40"/>
      <c r="QR132" s="40"/>
      <c r="QS132" s="40"/>
      <c r="QT132" s="40"/>
      <c r="QU132" s="40"/>
      <c r="QV132" s="40"/>
      <c r="QW132" s="40"/>
      <c r="QX132" s="40"/>
      <c r="QY132" s="40"/>
      <c r="QZ132" s="40"/>
      <c r="RA132" s="40"/>
      <c r="RB132" s="40"/>
      <c r="RC132" s="40"/>
      <c r="RD132" s="40"/>
      <c r="RE132" s="40"/>
      <c r="RF132" s="40"/>
      <c r="RG132" s="40"/>
      <c r="RH132" s="40"/>
      <c r="RI132" s="40"/>
      <c r="RJ132" s="40"/>
      <c r="RK132" s="40"/>
      <c r="RL132" s="40"/>
      <c r="RM132" s="40"/>
      <c r="RN132" s="40"/>
      <c r="RO132" s="40"/>
      <c r="RP132" s="40"/>
      <c r="RQ132" s="40"/>
      <c r="RR132" s="40"/>
      <c r="RS132" s="40"/>
      <c r="RT132" s="40"/>
      <c r="RU132" s="40"/>
      <c r="RV132" s="40"/>
      <c r="RW132" s="40"/>
      <c r="RX132" s="40"/>
      <c r="RY132" s="40"/>
      <c r="RZ132" s="40"/>
      <c r="SA132" s="40"/>
      <c r="SB132" s="40"/>
      <c r="SC132" s="40"/>
      <c r="SD132" s="40"/>
      <c r="SE132" s="40"/>
      <c r="SF132" s="40"/>
      <c r="SG132" s="40"/>
      <c r="SH132" s="40"/>
      <c r="SI132" s="40"/>
      <c r="SJ132" s="40"/>
      <c r="SK132" s="40"/>
      <c r="SL132" s="40"/>
      <c r="SM132" s="40"/>
      <c r="SN132" s="40"/>
      <c r="SO132" s="40"/>
      <c r="SP132" s="40"/>
      <c r="SQ132" s="40"/>
      <c r="SR132" s="40"/>
      <c r="SS132" s="40"/>
      <c r="ST132" s="40"/>
      <c r="SU132" s="40"/>
      <c r="SV132" s="40"/>
      <c r="SW132" s="40"/>
      <c r="SX132" s="40"/>
      <c r="SY132" s="40"/>
      <c r="SZ132" s="40"/>
      <c r="TA132" s="40"/>
      <c r="TB132" s="40"/>
      <c r="TC132" s="40"/>
      <c r="TD132" s="40"/>
      <c r="TE132" s="40"/>
      <c r="TF132" s="40"/>
      <c r="TG132" s="40"/>
      <c r="TH132" s="40"/>
      <c r="TI132" s="40"/>
      <c r="TJ132" s="40"/>
      <c r="TK132" s="40"/>
      <c r="TL132" s="40"/>
      <c r="TM132" s="40"/>
      <c r="TN132" s="40"/>
      <c r="TO132" s="40"/>
      <c r="TP132" s="40"/>
      <c r="TQ132" s="40"/>
      <c r="TR132" s="40"/>
      <c r="TS132" s="40"/>
      <c r="TT132" s="40"/>
      <c r="TU132" s="40"/>
      <c r="TV132" s="40"/>
      <c r="TW132" s="40"/>
      <c r="TX132" s="40"/>
      <c r="TY132" s="40"/>
      <c r="TZ132" s="40"/>
      <c r="UA132" s="40"/>
      <c r="UB132" s="40"/>
      <c r="UC132" s="40"/>
      <c r="UD132" s="40"/>
      <c r="UE132" s="40"/>
      <c r="UF132" s="40"/>
      <c r="UG132" s="40"/>
      <c r="UH132" s="40"/>
      <c r="UI132" s="40"/>
      <c r="UJ132" s="40"/>
      <c r="UK132" s="40"/>
      <c r="UL132" s="40"/>
      <c r="UM132" s="40"/>
      <c r="UN132" s="40"/>
      <c r="UO132" s="40"/>
      <c r="UP132" s="40"/>
      <c r="UQ132" s="40"/>
      <c r="UR132" s="40"/>
      <c r="US132" s="40"/>
      <c r="UT132" s="40"/>
      <c r="UU132" s="40"/>
      <c r="UV132" s="40"/>
      <c r="UW132" s="40"/>
      <c r="UX132" s="40"/>
      <c r="UY132" s="40"/>
      <c r="UZ132" s="40"/>
      <c r="VA132" s="40"/>
      <c r="VB132" s="40"/>
      <c r="VC132" s="40"/>
      <c r="VD132" s="40"/>
      <c r="VE132" s="40"/>
      <c r="VF132" s="40"/>
      <c r="VG132" s="40"/>
      <c r="VH132" s="40"/>
      <c r="VI132" s="40"/>
      <c r="VJ132" s="40"/>
      <c r="VK132" s="40"/>
      <c r="VL132" s="40"/>
      <c r="VM132" s="40"/>
      <c r="VN132" s="40"/>
      <c r="VO132" s="40"/>
      <c r="VP132" s="40"/>
      <c r="VQ132" s="40"/>
      <c r="VR132" s="40"/>
      <c r="VS132" s="40"/>
      <c r="VT132" s="40"/>
      <c r="VU132" s="40"/>
      <c r="VV132" s="40"/>
      <c r="VW132" s="40"/>
      <c r="VX132" s="40"/>
      <c r="VY132" s="40"/>
      <c r="VZ132" s="40"/>
      <c r="WA132" s="40"/>
      <c r="WB132" s="40"/>
      <c r="WC132" s="40"/>
      <c r="WD132" s="40"/>
      <c r="WE132" s="40"/>
      <c r="WF132" s="40"/>
      <c r="WG132" s="40"/>
      <c r="WH132" s="40"/>
      <c r="WI132" s="40"/>
      <c r="WJ132" s="40"/>
      <c r="WK132" s="40"/>
      <c r="WL132" s="40"/>
      <c r="WM132" s="40"/>
      <c r="WN132" s="40"/>
      <c r="WO132" s="40"/>
      <c r="WP132" s="40"/>
      <c r="WQ132" s="40"/>
      <c r="WR132" s="40"/>
      <c r="WS132" s="40"/>
      <c r="WT132" s="40"/>
      <c r="WU132" s="40"/>
      <c r="WV132" s="40"/>
      <c r="WW132" s="40"/>
      <c r="WX132" s="40"/>
      <c r="WY132" s="40"/>
      <c r="WZ132" s="40"/>
      <c r="XA132" s="40"/>
      <c r="XB132" s="40"/>
      <c r="XC132" s="40"/>
      <c r="XD132" s="40"/>
      <c r="XE132" s="40"/>
      <c r="XF132" s="40"/>
      <c r="XG132" s="40"/>
      <c r="XH132" s="40"/>
      <c r="XI132" s="40"/>
      <c r="XJ132" s="40"/>
      <c r="XK132" s="40"/>
      <c r="XL132" s="40"/>
      <c r="XM132" s="40"/>
      <c r="XN132" s="40"/>
      <c r="XO132" s="40"/>
      <c r="XP132" s="40"/>
      <c r="XQ132" s="40"/>
      <c r="XR132" s="40"/>
      <c r="XS132" s="40"/>
      <c r="XT132" s="40"/>
      <c r="XU132" s="40"/>
      <c r="XV132" s="40"/>
      <c r="XW132" s="40"/>
      <c r="XX132" s="40"/>
      <c r="XY132" s="40"/>
      <c r="XZ132" s="40"/>
      <c r="YA132" s="40"/>
      <c r="YB132" s="40"/>
      <c r="YC132" s="40"/>
      <c r="YD132" s="40"/>
      <c r="YE132" s="40"/>
      <c r="YF132" s="40"/>
      <c r="YG132" s="40"/>
      <c r="YH132" s="40"/>
      <c r="YI132" s="40"/>
      <c r="YJ132" s="40"/>
      <c r="YK132" s="40"/>
      <c r="YL132" s="40"/>
      <c r="YM132" s="40"/>
      <c r="YN132" s="40"/>
      <c r="YO132" s="40"/>
      <c r="YP132" s="40"/>
      <c r="YQ132" s="40"/>
      <c r="YR132" s="40"/>
      <c r="YS132" s="40"/>
      <c r="YT132" s="40"/>
      <c r="YU132" s="40"/>
      <c r="YV132" s="40"/>
      <c r="YW132" s="40"/>
      <c r="YX132" s="40"/>
      <c r="YY132" s="40"/>
      <c r="YZ132" s="40"/>
      <c r="ZA132" s="40"/>
      <c r="ZB132" s="40"/>
      <c r="ZC132" s="40"/>
      <c r="ZD132" s="40"/>
      <c r="ZE132" s="40"/>
      <c r="ZF132" s="40"/>
      <c r="ZG132" s="40"/>
      <c r="ZH132" s="40"/>
      <c r="ZI132" s="40"/>
      <c r="ZJ132" s="40"/>
      <c r="ZK132" s="40"/>
      <c r="ZL132" s="40"/>
      <c r="ZM132" s="40"/>
      <c r="ZN132" s="40"/>
      <c r="ZO132" s="40"/>
      <c r="ZP132" s="40"/>
      <c r="ZQ132" s="40"/>
      <c r="ZR132" s="40"/>
      <c r="ZS132" s="40"/>
      <c r="ZT132" s="40"/>
      <c r="ZU132" s="40"/>
      <c r="ZV132" s="40"/>
      <c r="ZW132" s="40"/>
      <c r="ZX132" s="40"/>
      <c r="ZY132" s="40"/>
      <c r="ZZ132" s="40"/>
      <c r="AAA132" s="40"/>
      <c r="AAB132" s="40"/>
      <c r="AAC132" s="40"/>
      <c r="AAD132" s="40"/>
      <c r="AAE132" s="40"/>
      <c r="AAF132" s="40"/>
      <c r="AAG132" s="40"/>
      <c r="AAH132" s="40"/>
      <c r="AAI132" s="40"/>
      <c r="AAJ132" s="40"/>
      <c r="AAK132" s="40"/>
      <c r="AAL132" s="40"/>
      <c r="AAM132" s="40"/>
      <c r="AAN132" s="40"/>
      <c r="AAO132" s="40"/>
      <c r="AAP132" s="40"/>
      <c r="AAQ132" s="40"/>
      <c r="AAR132" s="40"/>
      <c r="AAS132" s="40"/>
      <c r="AAT132" s="40"/>
      <c r="AAU132" s="40"/>
      <c r="AAV132" s="40"/>
      <c r="AAW132" s="40"/>
      <c r="AAX132" s="40"/>
      <c r="AAY132" s="40"/>
      <c r="AAZ132" s="40"/>
      <c r="ABA132" s="40"/>
      <c r="ABB132" s="40"/>
      <c r="ABC132" s="40"/>
      <c r="ABD132" s="40"/>
      <c r="ABE132" s="40"/>
      <c r="ABF132" s="40"/>
      <c r="ABG132" s="40"/>
      <c r="ABH132" s="40"/>
      <c r="ABI132" s="40"/>
      <c r="ABJ132" s="40"/>
      <c r="ABK132" s="40"/>
      <c r="ABL132" s="40"/>
      <c r="ABM132" s="40"/>
      <c r="ABN132" s="40"/>
      <c r="ABO132" s="40"/>
      <c r="ABP132" s="40"/>
      <c r="ABQ132" s="40"/>
      <c r="ABR132" s="40"/>
      <c r="ABS132" s="40"/>
      <c r="ABT132" s="40"/>
      <c r="ABU132" s="40"/>
      <c r="ABV132" s="40"/>
      <c r="ABW132" s="40"/>
      <c r="ABX132" s="40"/>
      <c r="ABY132" s="40"/>
      <c r="ABZ132" s="40"/>
      <c r="ACA132" s="40"/>
      <c r="ACB132" s="40"/>
      <c r="ACC132" s="40"/>
      <c r="ACD132" s="40"/>
      <c r="ACE132" s="40"/>
      <c r="ACF132" s="40"/>
      <c r="ACG132" s="40"/>
      <c r="ACH132" s="40"/>
      <c r="ACI132" s="40"/>
      <c r="ACJ132" s="40"/>
      <c r="ACK132" s="40"/>
      <c r="ACL132" s="40"/>
      <c r="ACM132" s="40"/>
      <c r="ACN132" s="40"/>
      <c r="ACO132" s="40"/>
      <c r="ACP132" s="40"/>
      <c r="ACQ132" s="40"/>
      <c r="ACR132" s="40"/>
      <c r="ACS132" s="40"/>
      <c r="ACT132" s="40"/>
      <c r="ACU132" s="40"/>
      <c r="ACV132" s="40"/>
      <c r="ACW132" s="40"/>
      <c r="ACX132" s="40"/>
      <c r="ACY132" s="40"/>
      <c r="ACZ132" s="40"/>
      <c r="ADA132" s="40"/>
      <c r="ADB132" s="40"/>
      <c r="ADC132" s="40"/>
      <c r="ADD132" s="40"/>
      <c r="ADE132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E31"/>
  <sheetViews>
    <sheetView zoomScale="70" zoomScaleNormal="70" workbookViewId="0">
      <selection activeCell="B30" sqref="B30:ADE30"/>
    </sheetView>
  </sheetViews>
  <sheetFormatPr defaultColWidth="3.7109375" defaultRowHeight="15" x14ac:dyDescent="0.25"/>
  <cols>
    <col min="1" max="1" width="7.7109375" style="1" bestFit="1" customWidth="1"/>
    <col min="2" max="28" width="5.7109375" style="1" customWidth="1"/>
    <col min="29" max="29" width="3.7109375" style="1"/>
    <col min="30" max="30" width="10.28515625" style="1" customWidth="1"/>
    <col min="31" max="31" width="10" style="1" customWidth="1"/>
    <col min="32" max="32" width="6.5703125" style="1" customWidth="1"/>
    <col min="33" max="33" width="7" style="1" customWidth="1"/>
    <col min="34" max="34" width="3.7109375" style="1"/>
    <col min="35" max="35" width="9.85546875" style="1" customWidth="1"/>
    <col min="36" max="36" width="5.5703125" style="1" customWidth="1"/>
    <col min="37" max="37" width="8" style="1" customWidth="1"/>
    <col min="38" max="16384" width="3.7109375" style="1"/>
  </cols>
  <sheetData>
    <row r="1" spans="1:53" x14ac:dyDescent="0.25">
      <c r="A1" s="18">
        <f>B31</f>
        <v>0</v>
      </c>
      <c r="B1" s="19">
        <f t="shared" ref="B1:AB1" si="0">C31</f>
        <v>0</v>
      </c>
      <c r="C1" s="19">
        <f t="shared" si="0"/>
        <v>0</v>
      </c>
      <c r="D1" s="19">
        <f t="shared" si="0"/>
        <v>0</v>
      </c>
      <c r="E1" s="19">
        <f t="shared" si="0"/>
        <v>0</v>
      </c>
      <c r="F1" s="19">
        <f t="shared" si="0"/>
        <v>0</v>
      </c>
      <c r="G1" s="19">
        <f t="shared" si="0"/>
        <v>0</v>
      </c>
      <c r="H1" s="19">
        <f t="shared" si="0"/>
        <v>0</v>
      </c>
      <c r="I1" s="19">
        <f t="shared" si="0"/>
        <v>0</v>
      </c>
      <c r="J1" s="19">
        <f t="shared" si="0"/>
        <v>0</v>
      </c>
      <c r="K1" s="19">
        <f t="shared" si="0"/>
        <v>0</v>
      </c>
      <c r="L1" s="19">
        <f t="shared" si="0"/>
        <v>0</v>
      </c>
      <c r="M1" s="19">
        <f t="shared" si="0"/>
        <v>0</v>
      </c>
      <c r="N1" s="19">
        <f t="shared" si="0"/>
        <v>0</v>
      </c>
      <c r="O1" s="19">
        <f t="shared" si="0"/>
        <v>0</v>
      </c>
      <c r="P1" s="19">
        <f t="shared" si="0"/>
        <v>0</v>
      </c>
      <c r="Q1" s="19">
        <f t="shared" si="0"/>
        <v>0</v>
      </c>
      <c r="R1" s="19">
        <f t="shared" si="0"/>
        <v>0</v>
      </c>
      <c r="S1" s="19">
        <f t="shared" si="0"/>
        <v>0</v>
      </c>
      <c r="T1" s="19">
        <f t="shared" si="0"/>
        <v>0</v>
      </c>
      <c r="U1" s="19">
        <f t="shared" si="0"/>
        <v>0</v>
      </c>
      <c r="V1" s="19">
        <f t="shared" si="0"/>
        <v>0</v>
      </c>
      <c r="W1" s="19">
        <f t="shared" si="0"/>
        <v>0</v>
      </c>
      <c r="X1" s="19">
        <f t="shared" si="0"/>
        <v>0</v>
      </c>
      <c r="Y1" s="19">
        <f t="shared" si="0"/>
        <v>0</v>
      </c>
      <c r="Z1" s="19">
        <f t="shared" si="0"/>
        <v>0</v>
      </c>
      <c r="AA1" s="19">
        <f t="shared" si="0"/>
        <v>0</v>
      </c>
      <c r="AB1" s="20">
        <f t="shared" si="0"/>
        <v>0</v>
      </c>
      <c r="AD1" s="7" t="s">
        <v>795</v>
      </c>
      <c r="AE1" s="7" t="s">
        <v>797</v>
      </c>
      <c r="AF1" s="2" t="s">
        <v>841</v>
      </c>
      <c r="AG1" s="2" t="s">
        <v>845</v>
      </c>
      <c r="AI1" s="2" t="s">
        <v>842</v>
      </c>
      <c r="AJ1" s="2" t="s">
        <v>843</v>
      </c>
      <c r="AK1" s="2" t="s">
        <v>844</v>
      </c>
    </row>
    <row r="2" spans="1:53" x14ac:dyDescent="0.25">
      <c r="A2" s="21">
        <f>INDEX($31:$31,1,28*ROW(A1)+COLUMN(A1)+1)</f>
        <v>0</v>
      </c>
      <c r="B2" s="22">
        <f t="shared" ref="B2:B28" si="1">INDEX($31:$31,1,28*ROW(B1)+COLUMN(B1)+1)</f>
        <v>0</v>
      </c>
      <c r="C2" s="22">
        <f t="shared" ref="C2:C28" si="2">INDEX($31:$31,1,28*ROW(C1)+COLUMN(C1)+1)</f>
        <v>0</v>
      </c>
      <c r="D2" s="22">
        <f t="shared" ref="D2:D28" si="3">INDEX($31:$31,1,28*ROW(D1)+COLUMN(D1)+1)</f>
        <v>0</v>
      </c>
      <c r="E2" s="22">
        <f t="shared" ref="E2:E28" si="4">INDEX($31:$31,1,28*ROW(E1)+COLUMN(E1)+1)</f>
        <v>0</v>
      </c>
      <c r="F2" s="22">
        <f t="shared" ref="F2:F28" si="5">INDEX($31:$31,1,28*ROW(F1)+COLUMN(F1)+1)</f>
        <v>0</v>
      </c>
      <c r="G2" s="22">
        <f t="shared" ref="G2:G28" si="6">INDEX($31:$31,1,28*ROW(G1)+COLUMN(G1)+1)</f>
        <v>0</v>
      </c>
      <c r="H2" s="22">
        <f t="shared" ref="H2:H28" si="7">INDEX($31:$31,1,28*ROW(H1)+COLUMN(H1)+1)</f>
        <v>0</v>
      </c>
      <c r="I2" s="22">
        <f t="shared" ref="I2:I28" si="8">INDEX($31:$31,1,28*ROW(I1)+COLUMN(I1)+1)</f>
        <v>0</v>
      </c>
      <c r="J2" s="22">
        <f t="shared" ref="J2:J28" si="9">INDEX($31:$31,1,28*ROW(J1)+COLUMN(J1)+1)</f>
        <v>0</v>
      </c>
      <c r="K2" s="22">
        <f t="shared" ref="K2:K28" si="10">INDEX($31:$31,1,28*ROW(K1)+COLUMN(K1)+1)</f>
        <v>0</v>
      </c>
      <c r="L2" s="22">
        <f t="shared" ref="L2:L28" si="11">INDEX($31:$31,1,28*ROW(L1)+COLUMN(L1)+1)</f>
        <v>0</v>
      </c>
      <c r="M2" s="22">
        <f t="shared" ref="M2:M28" si="12">INDEX($31:$31,1,28*ROW(M1)+COLUMN(M1)+1)</f>
        <v>0</v>
      </c>
      <c r="N2" s="22">
        <f t="shared" ref="N2:N28" si="13">INDEX($31:$31,1,28*ROW(N1)+COLUMN(N1)+1)</f>
        <v>0</v>
      </c>
      <c r="O2" s="22">
        <f t="shared" ref="O2:O28" si="14">INDEX($31:$31,1,28*ROW(O1)+COLUMN(O1)+1)</f>
        <v>0</v>
      </c>
      <c r="P2" s="22">
        <f t="shared" ref="P2:P28" si="15">INDEX($31:$31,1,28*ROW(P1)+COLUMN(P1)+1)</f>
        <v>0</v>
      </c>
      <c r="Q2" s="22">
        <f t="shared" ref="Q2:Q28" si="16">INDEX($31:$31,1,28*ROW(Q1)+COLUMN(Q1)+1)</f>
        <v>0</v>
      </c>
      <c r="R2" s="22">
        <f t="shared" ref="R2:R28" si="17">INDEX($31:$31,1,28*ROW(R1)+COLUMN(R1)+1)</f>
        <v>0</v>
      </c>
      <c r="S2" s="22">
        <f t="shared" ref="S2:S28" si="18">INDEX($31:$31,1,28*ROW(S1)+COLUMN(S1)+1)</f>
        <v>0</v>
      </c>
      <c r="T2" s="22">
        <f t="shared" ref="T2:T28" si="19">INDEX($31:$31,1,28*ROW(T1)+COLUMN(T1)+1)</f>
        <v>0</v>
      </c>
      <c r="U2" s="22">
        <f t="shared" ref="U2:U28" si="20">INDEX($31:$31,1,28*ROW(U1)+COLUMN(U1)+1)</f>
        <v>0</v>
      </c>
      <c r="V2" s="22">
        <f t="shared" ref="V2:V28" si="21">INDEX($31:$31,1,28*ROW(V1)+COLUMN(V1)+1)</f>
        <v>0</v>
      </c>
      <c r="W2" s="22">
        <f t="shared" ref="W2:W28" si="22">INDEX($31:$31,1,28*ROW(W1)+COLUMN(W1)+1)</f>
        <v>0</v>
      </c>
      <c r="X2" s="22">
        <f t="shared" ref="X2:X28" si="23">INDEX($31:$31,1,28*ROW(X1)+COLUMN(X1)+1)</f>
        <v>0</v>
      </c>
      <c r="Y2" s="22">
        <f t="shared" ref="Y2:Y28" si="24">INDEX($31:$31,1,28*ROW(Y1)+COLUMN(Y1)+1)</f>
        <v>0</v>
      </c>
      <c r="Z2" s="22">
        <f t="shared" ref="Z2:Z28" si="25">INDEX($31:$31,1,28*ROW(Z1)+COLUMN(Z1)+1)</f>
        <v>0</v>
      </c>
      <c r="AA2" s="22">
        <f t="shared" ref="AA2:AA28" si="26">INDEX($31:$31,1,28*ROW(AA1)+COLUMN(AA1)+1)</f>
        <v>0</v>
      </c>
      <c r="AB2" s="23">
        <f t="shared" ref="AB2:AB28" si="27">INDEX($31:$31,1,28*ROW(AB1)+COLUMN(AB1)+1)</f>
        <v>0</v>
      </c>
      <c r="AD2" s="17" t="s">
        <v>796</v>
      </c>
      <c r="AE2" s="37">
        <v>17</v>
      </c>
      <c r="AF2" s="35">
        <v>0.1</v>
      </c>
      <c r="AG2" s="2">
        <f>COUNTA('Raw Data'!A:A)-1</f>
        <v>116</v>
      </c>
      <c r="AI2" s="2"/>
      <c r="AJ2" s="2"/>
      <c r="AK2" s="2"/>
    </row>
    <row r="3" spans="1:53" x14ac:dyDescent="0.25">
      <c r="A3" s="21">
        <f t="shared" ref="A3:A28" si="28">INDEX($31:$31,1,28*ROW(A2)+COLUMN(A2)+1)</f>
        <v>0</v>
      </c>
      <c r="B3" s="22">
        <f t="shared" si="1"/>
        <v>0</v>
      </c>
      <c r="C3" s="22">
        <f t="shared" si="2"/>
        <v>0</v>
      </c>
      <c r="D3" s="22">
        <f t="shared" si="3"/>
        <v>0</v>
      </c>
      <c r="E3" s="22">
        <f t="shared" si="4"/>
        <v>0</v>
      </c>
      <c r="F3" s="22">
        <f t="shared" si="5"/>
        <v>0</v>
      </c>
      <c r="G3" s="22">
        <f t="shared" si="6"/>
        <v>0</v>
      </c>
      <c r="H3" s="22">
        <f t="shared" si="7"/>
        <v>0</v>
      </c>
      <c r="I3" s="22">
        <f t="shared" si="8"/>
        <v>0</v>
      </c>
      <c r="J3" s="22">
        <f t="shared" si="9"/>
        <v>0</v>
      </c>
      <c r="K3" s="22">
        <f t="shared" si="10"/>
        <v>0</v>
      </c>
      <c r="L3" s="22">
        <f t="shared" si="11"/>
        <v>0</v>
      </c>
      <c r="M3" s="22">
        <f t="shared" si="12"/>
        <v>0</v>
      </c>
      <c r="N3" s="22">
        <f t="shared" si="13"/>
        <v>0</v>
      </c>
      <c r="O3" s="22">
        <f t="shared" si="14"/>
        <v>0</v>
      </c>
      <c r="P3" s="22">
        <f t="shared" si="15"/>
        <v>0</v>
      </c>
      <c r="Q3" s="22">
        <f t="shared" si="16"/>
        <v>0</v>
      </c>
      <c r="R3" s="22">
        <f t="shared" si="17"/>
        <v>0</v>
      </c>
      <c r="S3" s="22">
        <f t="shared" si="18"/>
        <v>0</v>
      </c>
      <c r="T3" s="22">
        <f t="shared" si="19"/>
        <v>0</v>
      </c>
      <c r="U3" s="22">
        <f t="shared" si="20"/>
        <v>0</v>
      </c>
      <c r="V3" s="22">
        <f t="shared" si="21"/>
        <v>0</v>
      </c>
      <c r="W3" s="22">
        <f t="shared" si="22"/>
        <v>0</v>
      </c>
      <c r="X3" s="22">
        <f t="shared" si="23"/>
        <v>0</v>
      </c>
      <c r="Y3" s="22">
        <f t="shared" si="24"/>
        <v>0</v>
      </c>
      <c r="Z3" s="22">
        <f t="shared" si="25"/>
        <v>0</v>
      </c>
      <c r="AA3" s="22">
        <f t="shared" si="26"/>
        <v>0</v>
      </c>
      <c r="AB3" s="23">
        <f t="shared" si="27"/>
        <v>0</v>
      </c>
      <c r="AE3" s="38" t="s">
        <v>846</v>
      </c>
      <c r="AJ3" s="34"/>
      <c r="AK3" s="33"/>
    </row>
    <row r="4" spans="1:53" x14ac:dyDescent="0.25">
      <c r="A4" s="21">
        <f t="shared" si="28"/>
        <v>0</v>
      </c>
      <c r="B4" s="22">
        <f t="shared" si="1"/>
        <v>0</v>
      </c>
      <c r="C4" s="22">
        <f t="shared" si="2"/>
        <v>0</v>
      </c>
      <c r="D4" s="22">
        <f t="shared" si="3"/>
        <v>0</v>
      </c>
      <c r="E4" s="22">
        <f t="shared" si="4"/>
        <v>0</v>
      </c>
      <c r="F4" s="22">
        <f t="shared" si="5"/>
        <v>0</v>
      </c>
      <c r="G4" s="22">
        <f t="shared" si="6"/>
        <v>0</v>
      </c>
      <c r="H4" s="22">
        <f t="shared" si="7"/>
        <v>0</v>
      </c>
      <c r="I4" s="22">
        <f t="shared" si="8"/>
        <v>0</v>
      </c>
      <c r="J4" s="22">
        <f t="shared" si="9"/>
        <v>0</v>
      </c>
      <c r="K4" s="22">
        <f t="shared" si="10"/>
        <v>0</v>
      </c>
      <c r="L4" s="22">
        <f t="shared" si="11"/>
        <v>0</v>
      </c>
      <c r="M4" s="22">
        <f t="shared" si="12"/>
        <v>0</v>
      </c>
      <c r="N4" s="22">
        <f t="shared" si="13"/>
        <v>0</v>
      </c>
      <c r="O4" s="22">
        <f t="shared" si="14"/>
        <v>0</v>
      </c>
      <c r="P4" s="22">
        <f t="shared" si="15"/>
        <v>0</v>
      </c>
      <c r="Q4" s="22">
        <f t="shared" si="16"/>
        <v>0</v>
      </c>
      <c r="R4" s="22">
        <f t="shared" si="17"/>
        <v>0</v>
      </c>
      <c r="S4" s="22">
        <f t="shared" si="18"/>
        <v>0</v>
      </c>
      <c r="T4" s="22">
        <f t="shared" si="19"/>
        <v>0</v>
      </c>
      <c r="U4" s="22">
        <f t="shared" si="20"/>
        <v>0</v>
      </c>
      <c r="V4" s="22">
        <f t="shared" si="21"/>
        <v>0</v>
      </c>
      <c r="W4" s="22">
        <f t="shared" si="22"/>
        <v>0</v>
      </c>
      <c r="X4" s="22">
        <f t="shared" si="23"/>
        <v>0</v>
      </c>
      <c r="Y4" s="22">
        <f t="shared" si="24"/>
        <v>0</v>
      </c>
      <c r="Z4" s="22">
        <f t="shared" si="25"/>
        <v>0</v>
      </c>
      <c r="AA4" s="22">
        <f t="shared" si="26"/>
        <v>0</v>
      </c>
      <c r="AB4" s="23">
        <f t="shared" si="27"/>
        <v>0</v>
      </c>
    </row>
    <row r="5" spans="1:53" x14ac:dyDescent="0.25">
      <c r="A5" s="21">
        <f t="shared" si="28"/>
        <v>0</v>
      </c>
      <c r="B5" s="22">
        <f t="shared" si="1"/>
        <v>0</v>
      </c>
      <c r="C5" s="22">
        <f t="shared" si="2"/>
        <v>0</v>
      </c>
      <c r="D5" s="22">
        <f t="shared" si="3"/>
        <v>0</v>
      </c>
      <c r="E5" s="22">
        <f t="shared" si="4"/>
        <v>0</v>
      </c>
      <c r="F5" s="22">
        <f t="shared" si="5"/>
        <v>0</v>
      </c>
      <c r="G5" s="22">
        <f t="shared" si="6"/>
        <v>0</v>
      </c>
      <c r="H5" s="22">
        <f t="shared" si="7"/>
        <v>0</v>
      </c>
      <c r="I5" s="22">
        <f t="shared" si="8"/>
        <v>0</v>
      </c>
      <c r="J5" s="22">
        <f t="shared" si="9"/>
        <v>0</v>
      </c>
      <c r="K5" s="22">
        <f t="shared" si="10"/>
        <v>0</v>
      </c>
      <c r="L5" s="22">
        <f t="shared" si="11"/>
        <v>20</v>
      </c>
      <c r="M5" s="22">
        <f t="shared" si="12"/>
        <v>121</v>
      </c>
      <c r="N5" s="22">
        <f t="shared" si="13"/>
        <v>197</v>
      </c>
      <c r="O5" s="22">
        <f t="shared" si="14"/>
        <v>253</v>
      </c>
      <c r="P5" s="22">
        <f t="shared" si="15"/>
        <v>64</v>
      </c>
      <c r="Q5" s="22">
        <f t="shared" si="16"/>
        <v>0</v>
      </c>
      <c r="R5" s="22">
        <f t="shared" si="17"/>
        <v>0</v>
      </c>
      <c r="S5" s="22">
        <f t="shared" si="18"/>
        <v>0</v>
      </c>
      <c r="T5" s="22">
        <f t="shared" si="19"/>
        <v>0</v>
      </c>
      <c r="U5" s="22">
        <f t="shared" si="20"/>
        <v>0</v>
      </c>
      <c r="V5" s="22">
        <f t="shared" si="21"/>
        <v>0</v>
      </c>
      <c r="W5" s="22">
        <f t="shared" si="22"/>
        <v>0</v>
      </c>
      <c r="X5" s="22">
        <f t="shared" si="23"/>
        <v>0</v>
      </c>
      <c r="Y5" s="22">
        <f t="shared" si="24"/>
        <v>0</v>
      </c>
      <c r="Z5" s="22">
        <f t="shared" si="25"/>
        <v>0</v>
      </c>
      <c r="AA5" s="22">
        <f t="shared" si="26"/>
        <v>0</v>
      </c>
      <c r="AB5" s="23">
        <f t="shared" si="27"/>
        <v>0</v>
      </c>
    </row>
    <row r="6" spans="1:53" x14ac:dyDescent="0.25">
      <c r="A6" s="21">
        <f t="shared" si="28"/>
        <v>0</v>
      </c>
      <c r="B6" s="22">
        <f t="shared" si="1"/>
        <v>0</v>
      </c>
      <c r="C6" s="22">
        <f t="shared" si="2"/>
        <v>0</v>
      </c>
      <c r="D6" s="22">
        <f t="shared" si="3"/>
        <v>0</v>
      </c>
      <c r="E6" s="22">
        <f t="shared" si="4"/>
        <v>0</v>
      </c>
      <c r="F6" s="22">
        <f t="shared" si="5"/>
        <v>0</v>
      </c>
      <c r="G6" s="22">
        <f t="shared" si="6"/>
        <v>0</v>
      </c>
      <c r="H6" s="22">
        <f t="shared" si="7"/>
        <v>0</v>
      </c>
      <c r="I6" s="22">
        <f t="shared" si="8"/>
        <v>0</v>
      </c>
      <c r="J6" s="22">
        <f t="shared" si="9"/>
        <v>0</v>
      </c>
      <c r="K6" s="22">
        <f t="shared" si="10"/>
        <v>23</v>
      </c>
      <c r="L6" s="22">
        <f t="shared" si="11"/>
        <v>200</v>
      </c>
      <c r="M6" s="22">
        <f t="shared" si="12"/>
        <v>252</v>
      </c>
      <c r="N6" s="22">
        <f t="shared" si="13"/>
        <v>252</v>
      </c>
      <c r="O6" s="22">
        <f t="shared" si="14"/>
        <v>252</v>
      </c>
      <c r="P6" s="22">
        <f t="shared" si="15"/>
        <v>184</v>
      </c>
      <c r="Q6" s="22">
        <f t="shared" si="16"/>
        <v>6</v>
      </c>
      <c r="R6" s="22">
        <f t="shared" si="17"/>
        <v>0</v>
      </c>
      <c r="S6" s="22">
        <f t="shared" si="18"/>
        <v>0</v>
      </c>
      <c r="T6" s="22">
        <f t="shared" si="19"/>
        <v>0</v>
      </c>
      <c r="U6" s="22">
        <f t="shared" si="20"/>
        <v>0</v>
      </c>
      <c r="V6" s="22">
        <f t="shared" si="21"/>
        <v>0</v>
      </c>
      <c r="W6" s="22">
        <f t="shared" si="22"/>
        <v>0</v>
      </c>
      <c r="X6" s="22">
        <f t="shared" si="23"/>
        <v>0</v>
      </c>
      <c r="Y6" s="22">
        <f t="shared" si="24"/>
        <v>0</v>
      </c>
      <c r="Z6" s="22">
        <f t="shared" si="25"/>
        <v>0</v>
      </c>
      <c r="AA6" s="22">
        <f t="shared" si="26"/>
        <v>0</v>
      </c>
      <c r="AB6" s="23">
        <f t="shared" si="27"/>
        <v>0</v>
      </c>
      <c r="AD6" s="39" t="str">
        <f>Processing!AES12</f>
        <v>Class0</v>
      </c>
      <c r="AE6" s="39"/>
      <c r="AF6" s="39"/>
      <c r="AG6" s="39"/>
      <c r="AH6" s="39"/>
      <c r="AI6" s="39"/>
      <c r="AJ6" s="39"/>
      <c r="AK6" s="39"/>
      <c r="AL6" s="39"/>
      <c r="BA6" s="36"/>
    </row>
    <row r="7" spans="1:53" x14ac:dyDescent="0.25">
      <c r="A7" s="21">
        <f t="shared" si="28"/>
        <v>0</v>
      </c>
      <c r="B7" s="22">
        <f t="shared" si="1"/>
        <v>0</v>
      </c>
      <c r="C7" s="22">
        <f t="shared" si="2"/>
        <v>0</v>
      </c>
      <c r="D7" s="22">
        <f t="shared" si="3"/>
        <v>0</v>
      </c>
      <c r="E7" s="22">
        <f t="shared" si="4"/>
        <v>0</v>
      </c>
      <c r="F7" s="22">
        <f t="shared" si="5"/>
        <v>0</v>
      </c>
      <c r="G7" s="22">
        <f t="shared" si="6"/>
        <v>0</v>
      </c>
      <c r="H7" s="22">
        <f t="shared" si="7"/>
        <v>0</v>
      </c>
      <c r="I7" s="22">
        <f t="shared" si="8"/>
        <v>0</v>
      </c>
      <c r="J7" s="22">
        <f t="shared" si="9"/>
        <v>25</v>
      </c>
      <c r="K7" s="22">
        <f t="shared" si="10"/>
        <v>197</v>
      </c>
      <c r="L7" s="22">
        <f t="shared" si="11"/>
        <v>252</v>
      </c>
      <c r="M7" s="22">
        <f t="shared" si="12"/>
        <v>252</v>
      </c>
      <c r="N7" s="22">
        <f t="shared" si="13"/>
        <v>252</v>
      </c>
      <c r="O7" s="22">
        <f t="shared" si="14"/>
        <v>252</v>
      </c>
      <c r="P7" s="22">
        <f t="shared" si="15"/>
        <v>253</v>
      </c>
      <c r="Q7" s="22">
        <f t="shared" si="16"/>
        <v>228</v>
      </c>
      <c r="R7" s="22">
        <f t="shared" si="17"/>
        <v>107</v>
      </c>
      <c r="S7" s="22">
        <f t="shared" si="18"/>
        <v>15</v>
      </c>
      <c r="T7" s="22">
        <f t="shared" si="19"/>
        <v>0</v>
      </c>
      <c r="U7" s="22">
        <f t="shared" si="20"/>
        <v>0</v>
      </c>
      <c r="V7" s="22">
        <f t="shared" si="21"/>
        <v>0</v>
      </c>
      <c r="W7" s="22">
        <f t="shared" si="22"/>
        <v>0</v>
      </c>
      <c r="X7" s="22">
        <f t="shared" si="23"/>
        <v>0</v>
      </c>
      <c r="Y7" s="22">
        <f t="shared" si="24"/>
        <v>0</v>
      </c>
      <c r="Z7" s="22">
        <f t="shared" si="25"/>
        <v>0</v>
      </c>
      <c r="AA7" s="22">
        <f t="shared" si="26"/>
        <v>0</v>
      </c>
      <c r="AB7" s="23">
        <f t="shared" si="27"/>
        <v>0</v>
      </c>
      <c r="AD7" s="39"/>
      <c r="AE7" s="39"/>
      <c r="AF7" s="39"/>
      <c r="AG7" s="39"/>
      <c r="AH7" s="39"/>
      <c r="AI7" s="39"/>
      <c r="AJ7" s="39"/>
      <c r="AK7" s="39"/>
      <c r="AL7" s="39"/>
    </row>
    <row r="8" spans="1:53" x14ac:dyDescent="0.25">
      <c r="A8" s="21">
        <f t="shared" si="28"/>
        <v>0</v>
      </c>
      <c r="B8" s="22">
        <f t="shared" si="1"/>
        <v>0</v>
      </c>
      <c r="C8" s="22">
        <f t="shared" si="2"/>
        <v>0</v>
      </c>
      <c r="D8" s="22">
        <f t="shared" si="3"/>
        <v>0</v>
      </c>
      <c r="E8" s="22">
        <f t="shared" si="4"/>
        <v>0</v>
      </c>
      <c r="F8" s="22">
        <f t="shared" si="5"/>
        <v>0</v>
      </c>
      <c r="G8" s="22">
        <f t="shared" si="6"/>
        <v>0</v>
      </c>
      <c r="H8" s="22">
        <f t="shared" si="7"/>
        <v>0</v>
      </c>
      <c r="I8" s="22">
        <f t="shared" si="8"/>
        <v>26</v>
      </c>
      <c r="J8" s="22">
        <f t="shared" si="9"/>
        <v>196</v>
      </c>
      <c r="K8" s="22">
        <f t="shared" si="10"/>
        <v>252</v>
      </c>
      <c r="L8" s="22">
        <f t="shared" si="11"/>
        <v>252</v>
      </c>
      <c r="M8" s="22">
        <f t="shared" si="12"/>
        <v>252</v>
      </c>
      <c r="N8" s="22">
        <f t="shared" si="13"/>
        <v>252</v>
      </c>
      <c r="O8" s="22">
        <f t="shared" si="14"/>
        <v>252</v>
      </c>
      <c r="P8" s="22">
        <f t="shared" si="15"/>
        <v>253</v>
      </c>
      <c r="Q8" s="22">
        <f t="shared" si="16"/>
        <v>252</v>
      </c>
      <c r="R8" s="22">
        <f t="shared" si="17"/>
        <v>252</v>
      </c>
      <c r="S8" s="22">
        <f t="shared" si="18"/>
        <v>219</v>
      </c>
      <c r="T8" s="22">
        <f t="shared" si="19"/>
        <v>178</v>
      </c>
      <c r="U8" s="22">
        <f t="shared" si="20"/>
        <v>21</v>
      </c>
      <c r="V8" s="22">
        <f t="shared" si="21"/>
        <v>0</v>
      </c>
      <c r="W8" s="22">
        <f t="shared" si="22"/>
        <v>0</v>
      </c>
      <c r="X8" s="22">
        <f t="shared" si="23"/>
        <v>0</v>
      </c>
      <c r="Y8" s="22">
        <f t="shared" si="24"/>
        <v>0</v>
      </c>
      <c r="Z8" s="22">
        <f t="shared" si="25"/>
        <v>0</v>
      </c>
      <c r="AA8" s="22">
        <f t="shared" si="26"/>
        <v>0</v>
      </c>
      <c r="AB8" s="23">
        <f t="shared" si="27"/>
        <v>0</v>
      </c>
      <c r="AD8" s="39"/>
      <c r="AE8" s="39"/>
      <c r="AF8" s="39"/>
      <c r="AG8" s="39"/>
      <c r="AH8" s="39"/>
      <c r="AI8" s="39"/>
      <c r="AJ8" s="39"/>
      <c r="AK8" s="39"/>
      <c r="AL8" s="39"/>
      <c r="AP8" s="1">
        <v>1</v>
      </c>
      <c r="AQ8" s="1" t="s">
        <v>848</v>
      </c>
    </row>
    <row r="9" spans="1:53" x14ac:dyDescent="0.25">
      <c r="A9" s="21">
        <f t="shared" si="28"/>
        <v>0</v>
      </c>
      <c r="B9" s="22">
        <f t="shared" si="1"/>
        <v>0</v>
      </c>
      <c r="C9" s="22">
        <f t="shared" si="2"/>
        <v>0</v>
      </c>
      <c r="D9" s="22">
        <f t="shared" si="3"/>
        <v>0</v>
      </c>
      <c r="E9" s="22">
        <f t="shared" si="4"/>
        <v>0</v>
      </c>
      <c r="F9" s="22">
        <f t="shared" si="5"/>
        <v>0</v>
      </c>
      <c r="G9" s="22">
        <f t="shared" si="6"/>
        <v>0</v>
      </c>
      <c r="H9" s="22">
        <f t="shared" si="7"/>
        <v>0</v>
      </c>
      <c r="I9" s="22">
        <f t="shared" si="8"/>
        <v>186</v>
      </c>
      <c r="J9" s="22">
        <f t="shared" si="9"/>
        <v>252</v>
      </c>
      <c r="K9" s="22">
        <f t="shared" si="10"/>
        <v>238</v>
      </c>
      <c r="L9" s="22">
        <f t="shared" si="11"/>
        <v>94</v>
      </c>
      <c r="M9" s="22">
        <f t="shared" si="12"/>
        <v>67</v>
      </c>
      <c r="N9" s="22">
        <f t="shared" si="13"/>
        <v>224</v>
      </c>
      <c r="O9" s="22">
        <f t="shared" si="14"/>
        <v>217</v>
      </c>
      <c r="P9" s="22">
        <f t="shared" si="15"/>
        <v>53</v>
      </c>
      <c r="Q9" s="22">
        <f t="shared" si="16"/>
        <v>109</v>
      </c>
      <c r="R9" s="22">
        <f t="shared" si="17"/>
        <v>245</v>
      </c>
      <c r="S9" s="22">
        <f t="shared" si="18"/>
        <v>252</v>
      </c>
      <c r="T9" s="22">
        <f t="shared" si="19"/>
        <v>252</v>
      </c>
      <c r="U9" s="22">
        <f t="shared" si="20"/>
        <v>213</v>
      </c>
      <c r="V9" s="22">
        <f t="shared" si="21"/>
        <v>63</v>
      </c>
      <c r="W9" s="22">
        <f t="shared" si="22"/>
        <v>0</v>
      </c>
      <c r="X9" s="22">
        <f t="shared" si="23"/>
        <v>0</v>
      </c>
      <c r="Y9" s="22">
        <f t="shared" si="24"/>
        <v>0</v>
      </c>
      <c r="Z9" s="22">
        <f t="shared" si="25"/>
        <v>0</v>
      </c>
      <c r="AA9" s="22">
        <f t="shared" si="26"/>
        <v>0</v>
      </c>
      <c r="AB9" s="23">
        <f t="shared" si="27"/>
        <v>0</v>
      </c>
      <c r="AD9" s="39"/>
      <c r="AE9" s="39"/>
      <c r="AF9" s="39"/>
      <c r="AG9" s="39"/>
      <c r="AH9" s="39"/>
      <c r="AI9" s="39"/>
      <c r="AJ9" s="39"/>
      <c r="AK9" s="39"/>
      <c r="AL9" s="39"/>
      <c r="AP9" s="1">
        <v>2</v>
      </c>
      <c r="AQ9" s="1" t="s">
        <v>847</v>
      </c>
    </row>
    <row r="10" spans="1:53" x14ac:dyDescent="0.25">
      <c r="A10" s="21">
        <f t="shared" si="28"/>
        <v>0</v>
      </c>
      <c r="B10" s="22">
        <f t="shared" si="1"/>
        <v>0</v>
      </c>
      <c r="C10" s="22">
        <f t="shared" si="2"/>
        <v>0</v>
      </c>
      <c r="D10" s="22">
        <f t="shared" si="3"/>
        <v>0</v>
      </c>
      <c r="E10" s="22">
        <f t="shared" si="4"/>
        <v>0</v>
      </c>
      <c r="F10" s="22">
        <f t="shared" si="5"/>
        <v>0</v>
      </c>
      <c r="G10" s="22">
        <f t="shared" si="6"/>
        <v>0</v>
      </c>
      <c r="H10" s="22">
        <f t="shared" si="7"/>
        <v>98</v>
      </c>
      <c r="I10" s="22">
        <f t="shared" si="8"/>
        <v>242</v>
      </c>
      <c r="J10" s="22">
        <f t="shared" si="9"/>
        <v>252</v>
      </c>
      <c r="K10" s="22">
        <f t="shared" si="10"/>
        <v>101</v>
      </c>
      <c r="L10" s="22">
        <f t="shared" si="11"/>
        <v>0</v>
      </c>
      <c r="M10" s="22">
        <f t="shared" si="12"/>
        <v>0</v>
      </c>
      <c r="N10" s="22">
        <f t="shared" si="13"/>
        <v>39</v>
      </c>
      <c r="O10" s="22">
        <f t="shared" si="14"/>
        <v>31</v>
      </c>
      <c r="P10" s="22">
        <f t="shared" si="15"/>
        <v>0</v>
      </c>
      <c r="Q10" s="22">
        <f t="shared" si="16"/>
        <v>0</v>
      </c>
      <c r="R10" s="22">
        <f t="shared" si="17"/>
        <v>109</v>
      </c>
      <c r="S10" s="22">
        <f t="shared" si="18"/>
        <v>128</v>
      </c>
      <c r="T10" s="22">
        <f t="shared" si="19"/>
        <v>241</v>
      </c>
      <c r="U10" s="22">
        <f t="shared" si="20"/>
        <v>252</v>
      </c>
      <c r="V10" s="22">
        <f t="shared" si="21"/>
        <v>207</v>
      </c>
      <c r="W10" s="22">
        <f t="shared" si="22"/>
        <v>97</v>
      </c>
      <c r="X10" s="22">
        <f t="shared" si="23"/>
        <v>0</v>
      </c>
      <c r="Y10" s="22">
        <f t="shared" si="24"/>
        <v>0</v>
      </c>
      <c r="Z10" s="22">
        <f t="shared" si="25"/>
        <v>0</v>
      </c>
      <c r="AA10" s="22">
        <f t="shared" si="26"/>
        <v>0</v>
      </c>
      <c r="AB10" s="23">
        <f t="shared" si="27"/>
        <v>0</v>
      </c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53" x14ac:dyDescent="0.25">
      <c r="A11" s="21">
        <f t="shared" si="28"/>
        <v>0</v>
      </c>
      <c r="B11" s="22">
        <f t="shared" si="1"/>
        <v>0</v>
      </c>
      <c r="C11" s="22">
        <f t="shared" si="2"/>
        <v>0</v>
      </c>
      <c r="D11" s="22">
        <f t="shared" si="3"/>
        <v>0</v>
      </c>
      <c r="E11" s="22">
        <f t="shared" si="4"/>
        <v>0</v>
      </c>
      <c r="F11" s="22">
        <f t="shared" si="5"/>
        <v>0</v>
      </c>
      <c r="G11" s="22">
        <f t="shared" si="6"/>
        <v>17</v>
      </c>
      <c r="H11" s="22">
        <f t="shared" si="7"/>
        <v>230</v>
      </c>
      <c r="I11" s="22">
        <f t="shared" si="8"/>
        <v>252</v>
      </c>
      <c r="J11" s="22">
        <f t="shared" si="9"/>
        <v>241</v>
      </c>
      <c r="K11" s="22">
        <f t="shared" si="10"/>
        <v>56</v>
      </c>
      <c r="L11" s="22">
        <f t="shared" si="11"/>
        <v>0</v>
      </c>
      <c r="M11" s="22">
        <f t="shared" si="12"/>
        <v>0</v>
      </c>
      <c r="N11" s="22">
        <f t="shared" si="13"/>
        <v>0</v>
      </c>
      <c r="O11" s="22">
        <f t="shared" si="14"/>
        <v>0</v>
      </c>
      <c r="P11" s="22">
        <f t="shared" si="15"/>
        <v>0</v>
      </c>
      <c r="Q11" s="22">
        <f t="shared" si="16"/>
        <v>0</v>
      </c>
      <c r="R11" s="22">
        <f t="shared" si="17"/>
        <v>0</v>
      </c>
      <c r="S11" s="22">
        <f t="shared" si="18"/>
        <v>0</v>
      </c>
      <c r="T11" s="22">
        <f t="shared" si="19"/>
        <v>109</v>
      </c>
      <c r="U11" s="22">
        <f t="shared" si="20"/>
        <v>252</v>
      </c>
      <c r="V11" s="22">
        <f t="shared" si="21"/>
        <v>252</v>
      </c>
      <c r="W11" s="22">
        <f t="shared" si="22"/>
        <v>229</v>
      </c>
      <c r="X11" s="22">
        <f t="shared" si="23"/>
        <v>17</v>
      </c>
      <c r="Y11" s="22">
        <f t="shared" si="24"/>
        <v>0</v>
      </c>
      <c r="Z11" s="22">
        <f t="shared" si="25"/>
        <v>0</v>
      </c>
      <c r="AA11" s="22">
        <f t="shared" si="26"/>
        <v>0</v>
      </c>
      <c r="AB11" s="23">
        <f t="shared" si="27"/>
        <v>0</v>
      </c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53" x14ac:dyDescent="0.25">
      <c r="A12" s="21">
        <f t="shared" si="28"/>
        <v>0</v>
      </c>
      <c r="B12" s="22">
        <f t="shared" si="1"/>
        <v>0</v>
      </c>
      <c r="C12" s="22">
        <f t="shared" si="2"/>
        <v>0</v>
      </c>
      <c r="D12" s="22">
        <f t="shared" si="3"/>
        <v>0</v>
      </c>
      <c r="E12" s="22">
        <f t="shared" si="4"/>
        <v>0</v>
      </c>
      <c r="F12" s="22">
        <f t="shared" si="5"/>
        <v>13</v>
      </c>
      <c r="G12" s="22">
        <f t="shared" si="6"/>
        <v>192</v>
      </c>
      <c r="H12" s="22">
        <f t="shared" si="7"/>
        <v>252</v>
      </c>
      <c r="I12" s="22">
        <f t="shared" si="8"/>
        <v>243</v>
      </c>
      <c r="J12" s="22">
        <f t="shared" si="9"/>
        <v>96</v>
      </c>
      <c r="K12" s="22">
        <f t="shared" si="10"/>
        <v>0</v>
      </c>
      <c r="L12" s="22">
        <f t="shared" si="11"/>
        <v>0</v>
      </c>
      <c r="M12" s="22">
        <f t="shared" si="12"/>
        <v>0</v>
      </c>
      <c r="N12" s="22">
        <f t="shared" si="13"/>
        <v>0</v>
      </c>
      <c r="O12" s="22">
        <f t="shared" si="14"/>
        <v>0</v>
      </c>
      <c r="P12" s="22">
        <f t="shared" si="15"/>
        <v>0</v>
      </c>
      <c r="Q12" s="22">
        <f t="shared" si="16"/>
        <v>0</v>
      </c>
      <c r="R12" s="22">
        <f t="shared" si="17"/>
        <v>0</v>
      </c>
      <c r="S12" s="22">
        <f t="shared" si="18"/>
        <v>0</v>
      </c>
      <c r="T12" s="22">
        <f t="shared" si="19"/>
        <v>25</v>
      </c>
      <c r="U12" s="22">
        <f t="shared" si="20"/>
        <v>127</v>
      </c>
      <c r="V12" s="22">
        <f t="shared" si="21"/>
        <v>252</v>
      </c>
      <c r="W12" s="22">
        <f t="shared" si="22"/>
        <v>252</v>
      </c>
      <c r="X12" s="22">
        <f t="shared" si="23"/>
        <v>120</v>
      </c>
      <c r="Y12" s="22">
        <f t="shared" si="24"/>
        <v>0</v>
      </c>
      <c r="Z12" s="22">
        <f t="shared" si="25"/>
        <v>0</v>
      </c>
      <c r="AA12" s="22">
        <f t="shared" si="26"/>
        <v>0</v>
      </c>
      <c r="AB12" s="23">
        <f t="shared" si="27"/>
        <v>0</v>
      </c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53" x14ac:dyDescent="0.25">
      <c r="A13" s="21">
        <f t="shared" si="28"/>
        <v>0</v>
      </c>
      <c r="B13" s="22">
        <f t="shared" si="1"/>
        <v>0</v>
      </c>
      <c r="C13" s="22">
        <f t="shared" si="2"/>
        <v>0</v>
      </c>
      <c r="D13" s="22">
        <f t="shared" si="3"/>
        <v>0</v>
      </c>
      <c r="E13" s="22">
        <f t="shared" si="4"/>
        <v>0</v>
      </c>
      <c r="F13" s="22">
        <f t="shared" si="5"/>
        <v>121</v>
      </c>
      <c r="G13" s="22">
        <f t="shared" si="6"/>
        <v>252</v>
      </c>
      <c r="H13" s="22">
        <f t="shared" si="7"/>
        <v>252</v>
      </c>
      <c r="I13" s="22">
        <f t="shared" si="8"/>
        <v>165</v>
      </c>
      <c r="J13" s="22">
        <f t="shared" si="9"/>
        <v>0</v>
      </c>
      <c r="K13" s="22">
        <f t="shared" si="10"/>
        <v>0</v>
      </c>
      <c r="L13" s="22">
        <f t="shared" si="11"/>
        <v>0</v>
      </c>
      <c r="M13" s="22">
        <f t="shared" si="12"/>
        <v>0</v>
      </c>
      <c r="N13" s="22">
        <f t="shared" si="13"/>
        <v>0</v>
      </c>
      <c r="O13" s="22">
        <f t="shared" si="14"/>
        <v>0</v>
      </c>
      <c r="P13" s="22">
        <f t="shared" si="15"/>
        <v>0</v>
      </c>
      <c r="Q13" s="22">
        <f t="shared" si="16"/>
        <v>0</v>
      </c>
      <c r="R13" s="22">
        <f t="shared" si="17"/>
        <v>0</v>
      </c>
      <c r="S13" s="22">
        <f t="shared" si="18"/>
        <v>0</v>
      </c>
      <c r="T13" s="22">
        <f t="shared" si="19"/>
        <v>0</v>
      </c>
      <c r="U13" s="22">
        <f t="shared" si="20"/>
        <v>125</v>
      </c>
      <c r="V13" s="22">
        <f t="shared" si="21"/>
        <v>252</v>
      </c>
      <c r="W13" s="22">
        <f t="shared" si="22"/>
        <v>252</v>
      </c>
      <c r="X13" s="22">
        <f t="shared" si="23"/>
        <v>246</v>
      </c>
      <c r="Y13" s="22">
        <f t="shared" si="24"/>
        <v>70</v>
      </c>
      <c r="Z13" s="22">
        <f t="shared" si="25"/>
        <v>0</v>
      </c>
      <c r="AA13" s="22">
        <f t="shared" si="26"/>
        <v>0</v>
      </c>
      <c r="AB13" s="23">
        <f t="shared" si="27"/>
        <v>0</v>
      </c>
      <c r="AD13" s="39"/>
      <c r="AE13" s="39"/>
      <c r="AF13" s="39"/>
      <c r="AG13" s="39"/>
      <c r="AH13" s="39"/>
      <c r="AI13" s="39"/>
      <c r="AJ13" s="39"/>
      <c r="AK13" s="39"/>
      <c r="AL13" s="39"/>
    </row>
    <row r="14" spans="1:53" x14ac:dyDescent="0.25">
      <c r="A14" s="21">
        <f t="shared" si="28"/>
        <v>0</v>
      </c>
      <c r="B14" s="22">
        <f t="shared" si="1"/>
        <v>0</v>
      </c>
      <c r="C14" s="22">
        <f t="shared" si="2"/>
        <v>0</v>
      </c>
      <c r="D14" s="22">
        <f t="shared" si="3"/>
        <v>0</v>
      </c>
      <c r="E14" s="22">
        <f t="shared" si="4"/>
        <v>0</v>
      </c>
      <c r="F14" s="22">
        <f t="shared" si="5"/>
        <v>190</v>
      </c>
      <c r="G14" s="22">
        <f t="shared" si="6"/>
        <v>252</v>
      </c>
      <c r="H14" s="22">
        <f t="shared" si="7"/>
        <v>252</v>
      </c>
      <c r="I14" s="22">
        <f t="shared" si="8"/>
        <v>39</v>
      </c>
      <c r="J14" s="22">
        <f t="shared" si="9"/>
        <v>0</v>
      </c>
      <c r="K14" s="22">
        <f t="shared" si="10"/>
        <v>0</v>
      </c>
      <c r="L14" s="22">
        <f t="shared" si="11"/>
        <v>0</v>
      </c>
      <c r="M14" s="22">
        <f t="shared" si="12"/>
        <v>0</v>
      </c>
      <c r="N14" s="22">
        <f t="shared" si="13"/>
        <v>0</v>
      </c>
      <c r="O14" s="22">
        <f t="shared" si="14"/>
        <v>0</v>
      </c>
      <c r="P14" s="22">
        <f t="shared" si="15"/>
        <v>0</v>
      </c>
      <c r="Q14" s="22">
        <f t="shared" si="16"/>
        <v>0</v>
      </c>
      <c r="R14" s="22">
        <f t="shared" si="17"/>
        <v>0</v>
      </c>
      <c r="S14" s="22">
        <f t="shared" si="18"/>
        <v>0</v>
      </c>
      <c r="T14" s="22">
        <f t="shared" si="19"/>
        <v>0</v>
      </c>
      <c r="U14" s="22">
        <f t="shared" si="20"/>
        <v>26</v>
      </c>
      <c r="V14" s="22">
        <f t="shared" si="21"/>
        <v>210</v>
      </c>
      <c r="W14" s="22">
        <f t="shared" si="22"/>
        <v>252</v>
      </c>
      <c r="X14" s="22">
        <f t="shared" si="23"/>
        <v>252</v>
      </c>
      <c r="Y14" s="22">
        <f t="shared" si="24"/>
        <v>119</v>
      </c>
      <c r="Z14" s="22">
        <f t="shared" si="25"/>
        <v>0</v>
      </c>
      <c r="AA14" s="22">
        <f t="shared" si="26"/>
        <v>0</v>
      </c>
      <c r="AB14" s="23">
        <f t="shared" si="27"/>
        <v>0</v>
      </c>
      <c r="AD14" s="39"/>
      <c r="AE14" s="39"/>
      <c r="AF14" s="39"/>
      <c r="AG14" s="39"/>
      <c r="AH14" s="39"/>
      <c r="AI14" s="39"/>
      <c r="AJ14" s="39"/>
      <c r="AK14" s="39"/>
      <c r="AL14" s="39"/>
    </row>
    <row r="15" spans="1:53" x14ac:dyDescent="0.25">
      <c r="A15" s="21">
        <f t="shared" si="28"/>
        <v>0</v>
      </c>
      <c r="B15" s="22">
        <f t="shared" si="1"/>
        <v>0</v>
      </c>
      <c r="C15" s="22">
        <f t="shared" si="2"/>
        <v>0</v>
      </c>
      <c r="D15" s="22">
        <f t="shared" si="3"/>
        <v>0</v>
      </c>
      <c r="E15" s="22">
        <f t="shared" si="4"/>
        <v>0</v>
      </c>
      <c r="F15" s="22">
        <f t="shared" si="5"/>
        <v>255</v>
      </c>
      <c r="G15" s="22">
        <f t="shared" si="6"/>
        <v>253</v>
      </c>
      <c r="H15" s="22">
        <f t="shared" si="7"/>
        <v>159</v>
      </c>
      <c r="I15" s="22">
        <f t="shared" si="8"/>
        <v>0</v>
      </c>
      <c r="J15" s="22">
        <f t="shared" si="9"/>
        <v>0</v>
      </c>
      <c r="K15" s="22">
        <f t="shared" si="10"/>
        <v>0</v>
      </c>
      <c r="L15" s="22">
        <f t="shared" si="11"/>
        <v>0</v>
      </c>
      <c r="M15" s="22">
        <f t="shared" si="12"/>
        <v>0</v>
      </c>
      <c r="N15" s="22">
        <f t="shared" si="13"/>
        <v>0</v>
      </c>
      <c r="O15" s="22">
        <f t="shared" si="14"/>
        <v>0</v>
      </c>
      <c r="P15" s="22">
        <f t="shared" si="15"/>
        <v>0</v>
      </c>
      <c r="Q15" s="22">
        <f t="shared" si="16"/>
        <v>0</v>
      </c>
      <c r="R15" s="22">
        <f t="shared" si="17"/>
        <v>0</v>
      </c>
      <c r="S15" s="22">
        <f t="shared" si="18"/>
        <v>0</v>
      </c>
      <c r="T15" s="22">
        <f t="shared" si="19"/>
        <v>0</v>
      </c>
      <c r="U15" s="22">
        <f t="shared" si="20"/>
        <v>0</v>
      </c>
      <c r="V15" s="22">
        <f t="shared" si="21"/>
        <v>22</v>
      </c>
      <c r="W15" s="22">
        <f t="shared" si="22"/>
        <v>209</v>
      </c>
      <c r="X15" s="22">
        <f t="shared" si="23"/>
        <v>253</v>
      </c>
      <c r="Y15" s="22">
        <f t="shared" si="24"/>
        <v>183</v>
      </c>
      <c r="Z15" s="22">
        <f t="shared" si="25"/>
        <v>0</v>
      </c>
      <c r="AA15" s="22">
        <f t="shared" si="26"/>
        <v>0</v>
      </c>
      <c r="AB15" s="23">
        <f t="shared" si="27"/>
        <v>0</v>
      </c>
      <c r="AD15" s="39"/>
      <c r="AE15" s="39"/>
      <c r="AF15" s="39"/>
      <c r="AG15" s="39"/>
      <c r="AH15" s="39"/>
      <c r="AI15" s="39"/>
      <c r="AJ15" s="39"/>
      <c r="AK15" s="39"/>
      <c r="AL15" s="39"/>
    </row>
    <row r="16" spans="1:53" x14ac:dyDescent="0.25">
      <c r="A16" s="21">
        <f t="shared" si="28"/>
        <v>0</v>
      </c>
      <c r="B16" s="22">
        <f t="shared" si="1"/>
        <v>0</v>
      </c>
      <c r="C16" s="22">
        <f t="shared" si="2"/>
        <v>0</v>
      </c>
      <c r="D16" s="22">
        <f t="shared" si="3"/>
        <v>0</v>
      </c>
      <c r="E16" s="22">
        <f t="shared" si="4"/>
        <v>0</v>
      </c>
      <c r="F16" s="22">
        <f t="shared" si="5"/>
        <v>253</v>
      </c>
      <c r="G16" s="22">
        <f t="shared" si="6"/>
        <v>252</v>
      </c>
      <c r="H16" s="22">
        <f t="shared" si="7"/>
        <v>103</v>
      </c>
      <c r="I16" s="22">
        <f t="shared" si="8"/>
        <v>0</v>
      </c>
      <c r="J16" s="22">
        <f t="shared" si="9"/>
        <v>0</v>
      </c>
      <c r="K16" s="22">
        <f t="shared" si="10"/>
        <v>0</v>
      </c>
      <c r="L16" s="22">
        <f t="shared" si="11"/>
        <v>0</v>
      </c>
      <c r="M16" s="22">
        <f t="shared" si="12"/>
        <v>0</v>
      </c>
      <c r="N16" s="22">
        <f t="shared" si="13"/>
        <v>0</v>
      </c>
      <c r="O16" s="22">
        <f t="shared" si="14"/>
        <v>0</v>
      </c>
      <c r="P16" s="22">
        <f t="shared" si="15"/>
        <v>0</v>
      </c>
      <c r="Q16" s="22">
        <f t="shared" si="16"/>
        <v>0</v>
      </c>
      <c r="R16" s="22">
        <f t="shared" si="17"/>
        <v>0</v>
      </c>
      <c r="S16" s="22">
        <f t="shared" si="18"/>
        <v>0</v>
      </c>
      <c r="T16" s="22">
        <f t="shared" si="19"/>
        <v>0</v>
      </c>
      <c r="U16" s="22">
        <f t="shared" si="20"/>
        <v>0</v>
      </c>
      <c r="V16" s="22">
        <f t="shared" si="21"/>
        <v>0</v>
      </c>
      <c r="W16" s="22">
        <f t="shared" si="22"/>
        <v>34</v>
      </c>
      <c r="X16" s="22">
        <f t="shared" si="23"/>
        <v>252</v>
      </c>
      <c r="Y16" s="22">
        <f t="shared" si="24"/>
        <v>252</v>
      </c>
      <c r="Z16" s="22">
        <f t="shared" si="25"/>
        <v>0</v>
      </c>
      <c r="AA16" s="22">
        <f t="shared" si="26"/>
        <v>0</v>
      </c>
      <c r="AB16" s="23">
        <f t="shared" si="27"/>
        <v>0</v>
      </c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:785" x14ac:dyDescent="0.25">
      <c r="A17" s="21">
        <f t="shared" si="28"/>
        <v>0</v>
      </c>
      <c r="B17" s="22">
        <f t="shared" si="1"/>
        <v>0</v>
      </c>
      <c r="C17" s="22">
        <f t="shared" si="2"/>
        <v>0</v>
      </c>
      <c r="D17" s="22">
        <f t="shared" si="3"/>
        <v>0</v>
      </c>
      <c r="E17" s="22">
        <f t="shared" si="4"/>
        <v>0</v>
      </c>
      <c r="F17" s="22">
        <f t="shared" si="5"/>
        <v>253</v>
      </c>
      <c r="G17" s="22">
        <f t="shared" si="6"/>
        <v>252</v>
      </c>
      <c r="H17" s="22">
        <f t="shared" si="7"/>
        <v>26</v>
      </c>
      <c r="I17" s="22">
        <f t="shared" si="8"/>
        <v>0</v>
      </c>
      <c r="J17" s="22">
        <f t="shared" si="9"/>
        <v>0</v>
      </c>
      <c r="K17" s="22">
        <f t="shared" si="10"/>
        <v>0</v>
      </c>
      <c r="L17" s="22">
        <f t="shared" si="11"/>
        <v>0</v>
      </c>
      <c r="M17" s="22">
        <f t="shared" si="12"/>
        <v>0</v>
      </c>
      <c r="N17" s="22">
        <f t="shared" si="13"/>
        <v>0</v>
      </c>
      <c r="O17" s="22">
        <f t="shared" si="14"/>
        <v>0</v>
      </c>
      <c r="P17" s="22">
        <f t="shared" si="15"/>
        <v>0</v>
      </c>
      <c r="Q17" s="22">
        <f t="shared" si="16"/>
        <v>0</v>
      </c>
      <c r="R17" s="22">
        <f t="shared" si="17"/>
        <v>0</v>
      </c>
      <c r="S17" s="22">
        <f t="shared" si="18"/>
        <v>0</v>
      </c>
      <c r="T17" s="22">
        <f t="shared" si="19"/>
        <v>0</v>
      </c>
      <c r="U17" s="22">
        <f t="shared" si="20"/>
        <v>0</v>
      </c>
      <c r="V17" s="22">
        <f t="shared" si="21"/>
        <v>0</v>
      </c>
      <c r="W17" s="22">
        <f t="shared" si="22"/>
        <v>27</v>
      </c>
      <c r="X17" s="22">
        <f t="shared" si="23"/>
        <v>252</v>
      </c>
      <c r="Y17" s="22">
        <f t="shared" si="24"/>
        <v>252</v>
      </c>
      <c r="Z17" s="22">
        <f t="shared" si="25"/>
        <v>0</v>
      </c>
      <c r="AA17" s="22">
        <f t="shared" si="26"/>
        <v>0</v>
      </c>
      <c r="AB17" s="23">
        <f t="shared" si="27"/>
        <v>0</v>
      </c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:785" x14ac:dyDescent="0.25">
      <c r="A18" s="21">
        <f t="shared" si="28"/>
        <v>0</v>
      </c>
      <c r="B18" s="22">
        <f t="shared" si="1"/>
        <v>0</v>
      </c>
      <c r="C18" s="22">
        <f t="shared" si="2"/>
        <v>0</v>
      </c>
      <c r="D18" s="22">
        <f t="shared" si="3"/>
        <v>0</v>
      </c>
      <c r="E18" s="22">
        <f t="shared" si="4"/>
        <v>0</v>
      </c>
      <c r="F18" s="22">
        <f t="shared" si="5"/>
        <v>253</v>
      </c>
      <c r="G18" s="22">
        <f t="shared" si="6"/>
        <v>252</v>
      </c>
      <c r="H18" s="22">
        <f t="shared" si="7"/>
        <v>168</v>
      </c>
      <c r="I18" s="22">
        <f t="shared" si="8"/>
        <v>13</v>
      </c>
      <c r="J18" s="22">
        <f t="shared" si="9"/>
        <v>0</v>
      </c>
      <c r="K18" s="22">
        <f t="shared" si="10"/>
        <v>0</v>
      </c>
      <c r="L18" s="22">
        <f t="shared" si="11"/>
        <v>0</v>
      </c>
      <c r="M18" s="22">
        <f t="shared" si="12"/>
        <v>0</v>
      </c>
      <c r="N18" s="22">
        <f t="shared" si="13"/>
        <v>0</v>
      </c>
      <c r="O18" s="22">
        <f t="shared" si="14"/>
        <v>0</v>
      </c>
      <c r="P18" s="22">
        <f t="shared" si="15"/>
        <v>0</v>
      </c>
      <c r="Q18" s="22">
        <f t="shared" si="16"/>
        <v>0</v>
      </c>
      <c r="R18" s="22">
        <f t="shared" si="17"/>
        <v>0</v>
      </c>
      <c r="S18" s="22">
        <f t="shared" si="18"/>
        <v>0</v>
      </c>
      <c r="T18" s="22">
        <f t="shared" si="19"/>
        <v>0</v>
      </c>
      <c r="U18" s="22">
        <f t="shared" si="20"/>
        <v>0</v>
      </c>
      <c r="V18" s="22">
        <f t="shared" si="21"/>
        <v>0</v>
      </c>
      <c r="W18" s="22">
        <f t="shared" si="22"/>
        <v>70</v>
      </c>
      <c r="X18" s="22">
        <f t="shared" si="23"/>
        <v>252</v>
      </c>
      <c r="Y18" s="22">
        <f t="shared" si="24"/>
        <v>209</v>
      </c>
      <c r="Z18" s="22">
        <f t="shared" si="25"/>
        <v>0</v>
      </c>
      <c r="AA18" s="22">
        <f t="shared" si="26"/>
        <v>0</v>
      </c>
      <c r="AB18" s="23">
        <f t="shared" si="27"/>
        <v>0</v>
      </c>
      <c r="AD18" s="39"/>
      <c r="AE18" s="39"/>
      <c r="AF18" s="39"/>
      <c r="AG18" s="39"/>
      <c r="AH18" s="39"/>
      <c r="AI18" s="39"/>
      <c r="AJ18" s="39"/>
      <c r="AK18" s="39"/>
      <c r="AL18" s="39"/>
    </row>
    <row r="19" spans="1:785" x14ac:dyDescent="0.25">
      <c r="A19" s="21">
        <f t="shared" si="28"/>
        <v>0</v>
      </c>
      <c r="B19" s="22">
        <f t="shared" si="1"/>
        <v>0</v>
      </c>
      <c r="C19" s="22">
        <f t="shared" si="2"/>
        <v>0</v>
      </c>
      <c r="D19" s="22">
        <f t="shared" si="3"/>
        <v>0</v>
      </c>
      <c r="E19" s="22">
        <f t="shared" si="4"/>
        <v>0</v>
      </c>
      <c r="F19" s="22">
        <f t="shared" si="5"/>
        <v>147</v>
      </c>
      <c r="G19" s="22">
        <f t="shared" si="6"/>
        <v>252</v>
      </c>
      <c r="H19" s="22">
        <f t="shared" si="7"/>
        <v>252</v>
      </c>
      <c r="I19" s="22">
        <f t="shared" si="8"/>
        <v>75</v>
      </c>
      <c r="J19" s="22">
        <f t="shared" si="9"/>
        <v>0</v>
      </c>
      <c r="K19" s="22">
        <f t="shared" si="10"/>
        <v>0</v>
      </c>
      <c r="L19" s="22">
        <f t="shared" si="11"/>
        <v>0</v>
      </c>
      <c r="M19" s="22">
        <f t="shared" si="12"/>
        <v>0</v>
      </c>
      <c r="N19" s="22">
        <f t="shared" si="13"/>
        <v>0</v>
      </c>
      <c r="O19" s="22">
        <f t="shared" si="14"/>
        <v>0</v>
      </c>
      <c r="P19" s="22">
        <f t="shared" si="15"/>
        <v>0</v>
      </c>
      <c r="Q19" s="22">
        <f t="shared" si="16"/>
        <v>0</v>
      </c>
      <c r="R19" s="22">
        <f t="shared" si="17"/>
        <v>0</v>
      </c>
      <c r="S19" s="22">
        <f t="shared" si="18"/>
        <v>0</v>
      </c>
      <c r="T19" s="22">
        <f t="shared" si="19"/>
        <v>0</v>
      </c>
      <c r="U19" s="22">
        <f t="shared" si="20"/>
        <v>0</v>
      </c>
      <c r="V19" s="22">
        <f t="shared" si="21"/>
        <v>68</v>
      </c>
      <c r="W19" s="22">
        <f t="shared" si="22"/>
        <v>233</v>
      </c>
      <c r="X19" s="22">
        <f t="shared" si="23"/>
        <v>252</v>
      </c>
      <c r="Y19" s="22">
        <f t="shared" si="24"/>
        <v>119</v>
      </c>
      <c r="Z19" s="22">
        <f t="shared" si="25"/>
        <v>0</v>
      </c>
      <c r="AA19" s="22">
        <f t="shared" si="26"/>
        <v>0</v>
      </c>
      <c r="AB19" s="23">
        <f t="shared" si="27"/>
        <v>0</v>
      </c>
      <c r="AD19" s="39"/>
      <c r="AE19" s="39"/>
      <c r="AF19" s="39"/>
      <c r="AG19" s="39"/>
      <c r="AH19" s="39"/>
      <c r="AI19" s="39"/>
      <c r="AJ19" s="39"/>
      <c r="AK19" s="39"/>
      <c r="AL19" s="39"/>
    </row>
    <row r="20" spans="1:785" x14ac:dyDescent="0.25">
      <c r="A20" s="21">
        <f t="shared" si="28"/>
        <v>0</v>
      </c>
      <c r="B20" s="22">
        <f t="shared" si="1"/>
        <v>0</v>
      </c>
      <c r="C20" s="22">
        <f t="shared" si="2"/>
        <v>0</v>
      </c>
      <c r="D20" s="22">
        <f t="shared" si="3"/>
        <v>0</v>
      </c>
      <c r="E20" s="22">
        <f t="shared" si="4"/>
        <v>0</v>
      </c>
      <c r="F20" s="22">
        <f t="shared" si="5"/>
        <v>121</v>
      </c>
      <c r="G20" s="22">
        <f t="shared" si="6"/>
        <v>252</v>
      </c>
      <c r="H20" s="22">
        <f t="shared" si="7"/>
        <v>252</v>
      </c>
      <c r="I20" s="22">
        <f t="shared" si="8"/>
        <v>189</v>
      </c>
      <c r="J20" s="22">
        <f t="shared" si="9"/>
        <v>40</v>
      </c>
      <c r="K20" s="22">
        <f t="shared" si="10"/>
        <v>0</v>
      </c>
      <c r="L20" s="22">
        <f t="shared" si="11"/>
        <v>0</v>
      </c>
      <c r="M20" s="22">
        <f t="shared" si="12"/>
        <v>0</v>
      </c>
      <c r="N20" s="22">
        <f t="shared" si="13"/>
        <v>0</v>
      </c>
      <c r="O20" s="22">
        <f t="shared" si="14"/>
        <v>0</v>
      </c>
      <c r="P20" s="22">
        <f t="shared" si="15"/>
        <v>0</v>
      </c>
      <c r="Q20" s="22">
        <f t="shared" si="16"/>
        <v>0</v>
      </c>
      <c r="R20" s="22">
        <f t="shared" si="17"/>
        <v>0</v>
      </c>
      <c r="S20" s="22">
        <f t="shared" si="18"/>
        <v>0</v>
      </c>
      <c r="T20" s="22">
        <f t="shared" si="19"/>
        <v>15</v>
      </c>
      <c r="U20" s="22">
        <f t="shared" si="20"/>
        <v>82</v>
      </c>
      <c r="V20" s="22">
        <f t="shared" si="21"/>
        <v>231</v>
      </c>
      <c r="W20" s="22">
        <f t="shared" si="22"/>
        <v>252</v>
      </c>
      <c r="X20" s="22">
        <f t="shared" si="23"/>
        <v>214</v>
      </c>
      <c r="Y20" s="22">
        <f t="shared" si="24"/>
        <v>31</v>
      </c>
      <c r="Z20" s="22">
        <f t="shared" si="25"/>
        <v>0</v>
      </c>
      <c r="AA20" s="22">
        <f t="shared" si="26"/>
        <v>0</v>
      </c>
      <c r="AB20" s="23">
        <f t="shared" si="27"/>
        <v>0</v>
      </c>
      <c r="AD20" s="39"/>
      <c r="AE20" s="39"/>
      <c r="AF20" s="39"/>
      <c r="AG20" s="39"/>
      <c r="AH20" s="39"/>
      <c r="AI20" s="39"/>
      <c r="AJ20" s="39"/>
      <c r="AK20" s="39"/>
      <c r="AL20" s="39"/>
    </row>
    <row r="21" spans="1:785" x14ac:dyDescent="0.25">
      <c r="A21" s="21">
        <f t="shared" si="28"/>
        <v>0</v>
      </c>
      <c r="B21" s="22">
        <f t="shared" si="1"/>
        <v>0</v>
      </c>
      <c r="C21" s="22">
        <f t="shared" si="2"/>
        <v>0</v>
      </c>
      <c r="D21" s="22">
        <f t="shared" si="3"/>
        <v>0</v>
      </c>
      <c r="E21" s="22">
        <f t="shared" si="4"/>
        <v>0</v>
      </c>
      <c r="F21" s="22">
        <f t="shared" si="5"/>
        <v>38</v>
      </c>
      <c r="G21" s="22">
        <f t="shared" si="6"/>
        <v>135</v>
      </c>
      <c r="H21" s="22">
        <f t="shared" si="7"/>
        <v>248</v>
      </c>
      <c r="I21" s="22">
        <f t="shared" si="8"/>
        <v>252</v>
      </c>
      <c r="J21" s="22">
        <f t="shared" si="9"/>
        <v>231</v>
      </c>
      <c r="K21" s="22">
        <f t="shared" si="10"/>
        <v>145</v>
      </c>
      <c r="L21" s="22">
        <f t="shared" si="11"/>
        <v>41</v>
      </c>
      <c r="M21" s="22">
        <f t="shared" si="12"/>
        <v>41</v>
      </c>
      <c r="N21" s="22">
        <f t="shared" si="13"/>
        <v>41</v>
      </c>
      <c r="O21" s="22">
        <f t="shared" si="14"/>
        <v>41</v>
      </c>
      <c r="P21" s="22">
        <f t="shared" si="15"/>
        <v>20</v>
      </c>
      <c r="Q21" s="22">
        <f t="shared" si="16"/>
        <v>24</v>
      </c>
      <c r="R21" s="22">
        <f t="shared" si="17"/>
        <v>37</v>
      </c>
      <c r="S21" s="22">
        <f t="shared" si="18"/>
        <v>83</v>
      </c>
      <c r="T21" s="22">
        <f t="shared" si="19"/>
        <v>194</v>
      </c>
      <c r="U21" s="22">
        <f t="shared" si="20"/>
        <v>252</v>
      </c>
      <c r="V21" s="22">
        <f t="shared" si="21"/>
        <v>252</v>
      </c>
      <c r="W21" s="22">
        <f t="shared" si="22"/>
        <v>212</v>
      </c>
      <c r="X21" s="22">
        <f t="shared" si="23"/>
        <v>33</v>
      </c>
      <c r="Y21" s="22">
        <f t="shared" si="24"/>
        <v>0</v>
      </c>
      <c r="Z21" s="22">
        <f t="shared" si="25"/>
        <v>0</v>
      </c>
      <c r="AA21" s="22">
        <f t="shared" si="26"/>
        <v>0</v>
      </c>
      <c r="AB21" s="23">
        <f t="shared" si="27"/>
        <v>0</v>
      </c>
      <c r="AD21" s="39"/>
      <c r="AE21" s="39"/>
      <c r="AF21" s="39"/>
      <c r="AG21" s="39"/>
      <c r="AH21" s="39"/>
      <c r="AI21" s="39"/>
      <c r="AJ21" s="39"/>
      <c r="AK21" s="39"/>
      <c r="AL21" s="39"/>
    </row>
    <row r="22" spans="1:785" x14ac:dyDescent="0.25">
      <c r="A22" s="21">
        <f t="shared" si="28"/>
        <v>0</v>
      </c>
      <c r="B22" s="22">
        <f t="shared" si="1"/>
        <v>0</v>
      </c>
      <c r="C22" s="22">
        <f t="shared" si="2"/>
        <v>0</v>
      </c>
      <c r="D22" s="22">
        <f t="shared" si="3"/>
        <v>0</v>
      </c>
      <c r="E22" s="22">
        <f t="shared" si="4"/>
        <v>0</v>
      </c>
      <c r="F22" s="22">
        <f t="shared" si="5"/>
        <v>0</v>
      </c>
      <c r="G22" s="22">
        <f t="shared" si="6"/>
        <v>0</v>
      </c>
      <c r="H22" s="22">
        <f t="shared" si="7"/>
        <v>83</v>
      </c>
      <c r="I22" s="22">
        <f t="shared" si="8"/>
        <v>213</v>
      </c>
      <c r="J22" s="22">
        <f t="shared" si="9"/>
        <v>252</v>
      </c>
      <c r="K22" s="22">
        <f t="shared" si="10"/>
        <v>252</v>
      </c>
      <c r="L22" s="22">
        <f t="shared" si="11"/>
        <v>252</v>
      </c>
      <c r="M22" s="22">
        <f t="shared" si="12"/>
        <v>252</v>
      </c>
      <c r="N22" s="22">
        <f t="shared" si="13"/>
        <v>252</v>
      </c>
      <c r="O22" s="22">
        <f t="shared" si="14"/>
        <v>252</v>
      </c>
      <c r="P22" s="22">
        <f t="shared" si="15"/>
        <v>204</v>
      </c>
      <c r="Q22" s="22">
        <f t="shared" si="16"/>
        <v>213</v>
      </c>
      <c r="R22" s="22">
        <f t="shared" si="17"/>
        <v>243</v>
      </c>
      <c r="S22" s="22">
        <f t="shared" si="18"/>
        <v>252</v>
      </c>
      <c r="T22" s="22">
        <f t="shared" si="19"/>
        <v>252</v>
      </c>
      <c r="U22" s="22">
        <f t="shared" si="20"/>
        <v>252</v>
      </c>
      <c r="V22" s="22">
        <f t="shared" si="21"/>
        <v>212</v>
      </c>
      <c r="W22" s="22">
        <f t="shared" si="22"/>
        <v>34</v>
      </c>
      <c r="X22" s="22">
        <f t="shared" si="23"/>
        <v>0</v>
      </c>
      <c r="Y22" s="22">
        <f t="shared" si="24"/>
        <v>0</v>
      </c>
      <c r="Z22" s="22">
        <f t="shared" si="25"/>
        <v>0</v>
      </c>
      <c r="AA22" s="22">
        <f t="shared" si="26"/>
        <v>0</v>
      </c>
      <c r="AB22" s="23">
        <f t="shared" si="27"/>
        <v>0</v>
      </c>
    </row>
    <row r="23" spans="1:785" x14ac:dyDescent="0.25">
      <c r="A23" s="21">
        <f t="shared" si="28"/>
        <v>0</v>
      </c>
      <c r="B23" s="22">
        <f t="shared" si="1"/>
        <v>0</v>
      </c>
      <c r="C23" s="22">
        <f t="shared" si="2"/>
        <v>0</v>
      </c>
      <c r="D23" s="22">
        <f t="shared" si="3"/>
        <v>0</v>
      </c>
      <c r="E23" s="22">
        <f t="shared" si="4"/>
        <v>0</v>
      </c>
      <c r="F23" s="22">
        <f t="shared" si="5"/>
        <v>0</v>
      </c>
      <c r="G23" s="22">
        <f t="shared" si="6"/>
        <v>0</v>
      </c>
      <c r="H23" s="22">
        <f t="shared" si="7"/>
        <v>0</v>
      </c>
      <c r="I23" s="22">
        <f t="shared" si="8"/>
        <v>34</v>
      </c>
      <c r="J23" s="22">
        <f t="shared" si="9"/>
        <v>140</v>
      </c>
      <c r="K23" s="22">
        <f t="shared" si="10"/>
        <v>238</v>
      </c>
      <c r="L23" s="22">
        <f t="shared" si="11"/>
        <v>248</v>
      </c>
      <c r="M23" s="22">
        <f t="shared" si="12"/>
        <v>252</v>
      </c>
      <c r="N23" s="22">
        <f t="shared" si="13"/>
        <v>252</v>
      </c>
      <c r="O23" s="22">
        <f t="shared" si="14"/>
        <v>252</v>
      </c>
      <c r="P23" s="22">
        <f t="shared" si="15"/>
        <v>253</v>
      </c>
      <c r="Q23" s="22">
        <f t="shared" si="16"/>
        <v>252</v>
      </c>
      <c r="R23" s="22">
        <f t="shared" si="17"/>
        <v>252</v>
      </c>
      <c r="S23" s="22">
        <f t="shared" si="18"/>
        <v>241</v>
      </c>
      <c r="T23" s="22">
        <f t="shared" si="19"/>
        <v>238</v>
      </c>
      <c r="U23" s="22">
        <f t="shared" si="20"/>
        <v>238</v>
      </c>
      <c r="V23" s="22">
        <f t="shared" si="21"/>
        <v>75</v>
      </c>
      <c r="W23" s="22">
        <f t="shared" si="22"/>
        <v>0</v>
      </c>
      <c r="X23" s="22">
        <f t="shared" si="23"/>
        <v>0</v>
      </c>
      <c r="Y23" s="22">
        <f t="shared" si="24"/>
        <v>0</v>
      </c>
      <c r="Z23" s="22">
        <f t="shared" si="25"/>
        <v>0</v>
      </c>
      <c r="AA23" s="22">
        <f t="shared" si="26"/>
        <v>0</v>
      </c>
      <c r="AB23" s="23">
        <f t="shared" si="27"/>
        <v>0</v>
      </c>
    </row>
    <row r="24" spans="1:785" x14ac:dyDescent="0.25">
      <c r="A24" s="21">
        <f t="shared" si="28"/>
        <v>0</v>
      </c>
      <c r="B24" s="22">
        <f t="shared" si="1"/>
        <v>0</v>
      </c>
      <c r="C24" s="22">
        <f t="shared" si="2"/>
        <v>0</v>
      </c>
      <c r="D24" s="22">
        <f t="shared" si="3"/>
        <v>0</v>
      </c>
      <c r="E24" s="22">
        <f t="shared" si="4"/>
        <v>0</v>
      </c>
      <c r="F24" s="22">
        <f t="shared" si="5"/>
        <v>0</v>
      </c>
      <c r="G24" s="22">
        <f t="shared" si="6"/>
        <v>0</v>
      </c>
      <c r="H24" s="22">
        <f t="shared" si="7"/>
        <v>0</v>
      </c>
      <c r="I24" s="22">
        <f t="shared" si="8"/>
        <v>0</v>
      </c>
      <c r="J24" s="22">
        <f t="shared" si="9"/>
        <v>0</v>
      </c>
      <c r="K24" s="22">
        <f t="shared" si="10"/>
        <v>0</v>
      </c>
      <c r="L24" s="22">
        <f t="shared" si="11"/>
        <v>82</v>
      </c>
      <c r="M24" s="22">
        <f t="shared" si="12"/>
        <v>119</v>
      </c>
      <c r="N24" s="22">
        <f t="shared" si="13"/>
        <v>119</v>
      </c>
      <c r="O24" s="22">
        <f t="shared" si="14"/>
        <v>119</v>
      </c>
      <c r="P24" s="22">
        <f t="shared" si="15"/>
        <v>120</v>
      </c>
      <c r="Q24" s="22">
        <f t="shared" si="16"/>
        <v>119</v>
      </c>
      <c r="R24" s="22">
        <f t="shared" si="17"/>
        <v>119</v>
      </c>
      <c r="S24" s="22">
        <f t="shared" si="18"/>
        <v>19</v>
      </c>
      <c r="T24" s="22">
        <f t="shared" si="19"/>
        <v>0</v>
      </c>
      <c r="U24" s="22">
        <f t="shared" si="20"/>
        <v>0</v>
      </c>
      <c r="V24" s="22">
        <f t="shared" si="21"/>
        <v>0</v>
      </c>
      <c r="W24" s="22">
        <f t="shared" si="22"/>
        <v>0</v>
      </c>
      <c r="X24" s="22">
        <f t="shared" si="23"/>
        <v>0</v>
      </c>
      <c r="Y24" s="22">
        <f t="shared" si="24"/>
        <v>0</v>
      </c>
      <c r="Z24" s="22">
        <f t="shared" si="25"/>
        <v>0</v>
      </c>
      <c r="AA24" s="22">
        <f t="shared" si="26"/>
        <v>0</v>
      </c>
      <c r="AB24" s="23">
        <f t="shared" si="27"/>
        <v>0</v>
      </c>
    </row>
    <row r="25" spans="1:785" x14ac:dyDescent="0.25">
      <c r="A25" s="21">
        <f t="shared" si="28"/>
        <v>0</v>
      </c>
      <c r="B25" s="22">
        <f t="shared" si="1"/>
        <v>0</v>
      </c>
      <c r="C25" s="22">
        <f t="shared" si="2"/>
        <v>0</v>
      </c>
      <c r="D25" s="22">
        <f t="shared" si="3"/>
        <v>0</v>
      </c>
      <c r="E25" s="22">
        <f t="shared" si="4"/>
        <v>0</v>
      </c>
      <c r="F25" s="22">
        <f t="shared" si="5"/>
        <v>0</v>
      </c>
      <c r="G25" s="22">
        <f t="shared" si="6"/>
        <v>0</v>
      </c>
      <c r="H25" s="22">
        <f t="shared" si="7"/>
        <v>0</v>
      </c>
      <c r="I25" s="22">
        <f t="shared" si="8"/>
        <v>0</v>
      </c>
      <c r="J25" s="22">
        <f t="shared" si="9"/>
        <v>0</v>
      </c>
      <c r="K25" s="22">
        <f t="shared" si="10"/>
        <v>0</v>
      </c>
      <c r="L25" s="22">
        <f t="shared" si="11"/>
        <v>0</v>
      </c>
      <c r="M25" s="22">
        <f t="shared" si="12"/>
        <v>0</v>
      </c>
      <c r="N25" s="22">
        <f t="shared" si="13"/>
        <v>0</v>
      </c>
      <c r="O25" s="22">
        <f t="shared" si="14"/>
        <v>0</v>
      </c>
      <c r="P25" s="22">
        <f t="shared" si="15"/>
        <v>0</v>
      </c>
      <c r="Q25" s="22">
        <f t="shared" si="16"/>
        <v>0</v>
      </c>
      <c r="R25" s="22">
        <f t="shared" si="17"/>
        <v>0</v>
      </c>
      <c r="S25" s="22">
        <f t="shared" si="18"/>
        <v>0</v>
      </c>
      <c r="T25" s="22">
        <f t="shared" si="19"/>
        <v>0</v>
      </c>
      <c r="U25" s="22">
        <f t="shared" si="20"/>
        <v>0</v>
      </c>
      <c r="V25" s="22">
        <f t="shared" si="21"/>
        <v>0</v>
      </c>
      <c r="W25" s="22">
        <f t="shared" si="22"/>
        <v>0</v>
      </c>
      <c r="X25" s="22">
        <f t="shared" si="23"/>
        <v>0</v>
      </c>
      <c r="Y25" s="22">
        <f t="shared" si="24"/>
        <v>0</v>
      </c>
      <c r="Z25" s="22">
        <f t="shared" si="25"/>
        <v>0</v>
      </c>
      <c r="AA25" s="22">
        <f t="shared" si="26"/>
        <v>0</v>
      </c>
      <c r="AB25" s="23">
        <f t="shared" si="27"/>
        <v>0</v>
      </c>
    </row>
    <row r="26" spans="1:785" x14ac:dyDescent="0.25">
      <c r="A26" s="21">
        <f t="shared" si="28"/>
        <v>0</v>
      </c>
      <c r="B26" s="22">
        <f t="shared" si="1"/>
        <v>0</v>
      </c>
      <c r="C26" s="22">
        <f t="shared" si="2"/>
        <v>0</v>
      </c>
      <c r="D26" s="22">
        <f t="shared" si="3"/>
        <v>0</v>
      </c>
      <c r="E26" s="22">
        <f t="shared" si="4"/>
        <v>0</v>
      </c>
      <c r="F26" s="22">
        <f t="shared" si="5"/>
        <v>0</v>
      </c>
      <c r="G26" s="22">
        <f t="shared" si="6"/>
        <v>0</v>
      </c>
      <c r="H26" s="22">
        <f t="shared" si="7"/>
        <v>0</v>
      </c>
      <c r="I26" s="22">
        <f t="shared" si="8"/>
        <v>0</v>
      </c>
      <c r="J26" s="22">
        <f t="shared" si="9"/>
        <v>0</v>
      </c>
      <c r="K26" s="22">
        <f t="shared" si="10"/>
        <v>0</v>
      </c>
      <c r="L26" s="22">
        <f t="shared" si="11"/>
        <v>0</v>
      </c>
      <c r="M26" s="22">
        <f t="shared" si="12"/>
        <v>0</v>
      </c>
      <c r="N26" s="22">
        <f t="shared" si="13"/>
        <v>0</v>
      </c>
      <c r="O26" s="22">
        <f t="shared" si="14"/>
        <v>0</v>
      </c>
      <c r="P26" s="22">
        <f t="shared" si="15"/>
        <v>0</v>
      </c>
      <c r="Q26" s="22">
        <f t="shared" si="16"/>
        <v>0</v>
      </c>
      <c r="R26" s="22">
        <f t="shared" si="17"/>
        <v>0</v>
      </c>
      <c r="S26" s="22">
        <f t="shared" si="18"/>
        <v>0</v>
      </c>
      <c r="T26" s="22">
        <f t="shared" si="19"/>
        <v>0</v>
      </c>
      <c r="U26" s="22">
        <f t="shared" si="20"/>
        <v>0</v>
      </c>
      <c r="V26" s="22">
        <f t="shared" si="21"/>
        <v>0</v>
      </c>
      <c r="W26" s="22">
        <f t="shared" si="22"/>
        <v>0</v>
      </c>
      <c r="X26" s="22">
        <f t="shared" si="23"/>
        <v>0</v>
      </c>
      <c r="Y26" s="22">
        <f t="shared" si="24"/>
        <v>0</v>
      </c>
      <c r="Z26" s="22">
        <f t="shared" si="25"/>
        <v>0</v>
      </c>
      <c r="AA26" s="22">
        <f t="shared" si="26"/>
        <v>0</v>
      </c>
      <c r="AB26" s="23">
        <f t="shared" si="27"/>
        <v>0</v>
      </c>
    </row>
    <row r="27" spans="1:785" x14ac:dyDescent="0.25">
      <c r="A27" s="21">
        <f t="shared" si="28"/>
        <v>0</v>
      </c>
      <c r="B27" s="22">
        <f t="shared" si="1"/>
        <v>0</v>
      </c>
      <c r="C27" s="22">
        <f t="shared" si="2"/>
        <v>0</v>
      </c>
      <c r="D27" s="22">
        <f t="shared" si="3"/>
        <v>0</v>
      </c>
      <c r="E27" s="22">
        <f t="shared" si="4"/>
        <v>0</v>
      </c>
      <c r="F27" s="22">
        <f t="shared" si="5"/>
        <v>0</v>
      </c>
      <c r="G27" s="22">
        <f t="shared" si="6"/>
        <v>0</v>
      </c>
      <c r="H27" s="22">
        <f t="shared" si="7"/>
        <v>0</v>
      </c>
      <c r="I27" s="22">
        <f t="shared" si="8"/>
        <v>0</v>
      </c>
      <c r="J27" s="22">
        <f t="shared" si="9"/>
        <v>0</v>
      </c>
      <c r="K27" s="22">
        <f t="shared" si="10"/>
        <v>0</v>
      </c>
      <c r="L27" s="22">
        <f t="shared" si="11"/>
        <v>0</v>
      </c>
      <c r="M27" s="22">
        <f t="shared" si="12"/>
        <v>0</v>
      </c>
      <c r="N27" s="22">
        <f t="shared" si="13"/>
        <v>0</v>
      </c>
      <c r="O27" s="22">
        <f t="shared" si="14"/>
        <v>0</v>
      </c>
      <c r="P27" s="22">
        <f t="shared" si="15"/>
        <v>0</v>
      </c>
      <c r="Q27" s="22">
        <f t="shared" si="16"/>
        <v>0</v>
      </c>
      <c r="R27" s="22">
        <f t="shared" si="17"/>
        <v>0</v>
      </c>
      <c r="S27" s="22">
        <f t="shared" si="18"/>
        <v>0</v>
      </c>
      <c r="T27" s="22">
        <f t="shared" si="19"/>
        <v>0</v>
      </c>
      <c r="U27" s="22">
        <f t="shared" si="20"/>
        <v>0</v>
      </c>
      <c r="V27" s="22">
        <f t="shared" si="21"/>
        <v>0</v>
      </c>
      <c r="W27" s="22">
        <f t="shared" si="22"/>
        <v>0</v>
      </c>
      <c r="X27" s="22">
        <f t="shared" si="23"/>
        <v>0</v>
      </c>
      <c r="Y27" s="22">
        <f t="shared" si="24"/>
        <v>0</v>
      </c>
      <c r="Z27" s="22">
        <f t="shared" si="25"/>
        <v>0</v>
      </c>
      <c r="AA27" s="22">
        <f t="shared" si="26"/>
        <v>0</v>
      </c>
      <c r="AB27" s="23">
        <f t="shared" si="27"/>
        <v>0</v>
      </c>
    </row>
    <row r="28" spans="1:785" ht="15.75" thickBot="1" x14ac:dyDescent="0.3">
      <c r="A28" s="24">
        <f t="shared" si="28"/>
        <v>0</v>
      </c>
      <c r="B28" s="25">
        <f t="shared" si="1"/>
        <v>0</v>
      </c>
      <c r="C28" s="25">
        <f t="shared" si="2"/>
        <v>0</v>
      </c>
      <c r="D28" s="25">
        <f t="shared" si="3"/>
        <v>0</v>
      </c>
      <c r="E28" s="25">
        <f t="shared" si="4"/>
        <v>0</v>
      </c>
      <c r="F28" s="25">
        <f t="shared" si="5"/>
        <v>0</v>
      </c>
      <c r="G28" s="25">
        <f t="shared" si="6"/>
        <v>0</v>
      </c>
      <c r="H28" s="25">
        <f t="shared" si="7"/>
        <v>0</v>
      </c>
      <c r="I28" s="25">
        <f t="shared" si="8"/>
        <v>0</v>
      </c>
      <c r="J28" s="25">
        <f t="shared" si="9"/>
        <v>0</v>
      </c>
      <c r="K28" s="25">
        <f t="shared" si="10"/>
        <v>0</v>
      </c>
      <c r="L28" s="25">
        <f t="shared" si="11"/>
        <v>0</v>
      </c>
      <c r="M28" s="25">
        <f t="shared" si="12"/>
        <v>0</v>
      </c>
      <c r="N28" s="25">
        <f t="shared" si="13"/>
        <v>0</v>
      </c>
      <c r="O28" s="25">
        <f t="shared" si="14"/>
        <v>0</v>
      </c>
      <c r="P28" s="25">
        <f t="shared" si="15"/>
        <v>0</v>
      </c>
      <c r="Q28" s="25">
        <f t="shared" si="16"/>
        <v>0</v>
      </c>
      <c r="R28" s="25">
        <f t="shared" si="17"/>
        <v>0</v>
      </c>
      <c r="S28" s="25">
        <f t="shared" si="18"/>
        <v>0</v>
      </c>
      <c r="T28" s="25">
        <f t="shared" si="19"/>
        <v>0</v>
      </c>
      <c r="U28" s="25">
        <f t="shared" si="20"/>
        <v>0</v>
      </c>
      <c r="V28" s="25">
        <f t="shared" si="21"/>
        <v>0</v>
      </c>
      <c r="W28" s="25">
        <f t="shared" si="22"/>
        <v>0</v>
      </c>
      <c r="X28" s="25">
        <f t="shared" si="23"/>
        <v>0</v>
      </c>
      <c r="Y28" s="25">
        <f t="shared" si="24"/>
        <v>0</v>
      </c>
      <c r="Z28" s="25">
        <f t="shared" si="25"/>
        <v>0</v>
      </c>
      <c r="AA28" s="25">
        <f t="shared" si="26"/>
        <v>0</v>
      </c>
      <c r="AB28" s="26">
        <f t="shared" si="27"/>
        <v>0</v>
      </c>
    </row>
    <row r="30" spans="1:785" customFormat="1" x14ac:dyDescent="0.25">
      <c r="A30" s="2" t="s">
        <v>784</v>
      </c>
      <c r="B30" s="3" t="s">
        <v>0</v>
      </c>
      <c r="C30" s="3" t="s">
        <v>1</v>
      </c>
      <c r="D30" s="3" t="s">
        <v>2</v>
      </c>
      <c r="E30" s="3" t="s">
        <v>3</v>
      </c>
      <c r="F30" s="3" t="s">
        <v>4</v>
      </c>
      <c r="G30" s="3" t="s">
        <v>5</v>
      </c>
      <c r="H30" s="3" t="s">
        <v>6</v>
      </c>
      <c r="I30" s="3" t="s">
        <v>7</v>
      </c>
      <c r="J30" s="3" t="s">
        <v>8</v>
      </c>
      <c r="K30" s="3" t="s">
        <v>9</v>
      </c>
      <c r="L30" s="3" t="s">
        <v>10</v>
      </c>
      <c r="M30" s="3" t="s">
        <v>11</v>
      </c>
      <c r="N30" s="3" t="s">
        <v>12</v>
      </c>
      <c r="O30" s="3" t="s">
        <v>13</v>
      </c>
      <c r="P30" s="3" t="s">
        <v>14</v>
      </c>
      <c r="Q30" s="3" t="s">
        <v>15</v>
      </c>
      <c r="R30" s="3" t="s">
        <v>16</v>
      </c>
      <c r="S30" s="3" t="s">
        <v>17</v>
      </c>
      <c r="T30" s="3" t="s">
        <v>18</v>
      </c>
      <c r="U30" s="3" t="s">
        <v>19</v>
      </c>
      <c r="V30" s="3" t="s">
        <v>20</v>
      </c>
      <c r="W30" s="3" t="s">
        <v>21</v>
      </c>
      <c r="X30" s="3" t="s">
        <v>22</v>
      </c>
      <c r="Y30" s="3" t="s">
        <v>23</v>
      </c>
      <c r="Z30" s="3" t="s">
        <v>24</v>
      </c>
      <c r="AA30" s="3" t="s">
        <v>25</v>
      </c>
      <c r="AB30" s="3" t="s">
        <v>26</v>
      </c>
      <c r="AC30" s="3" t="s">
        <v>27</v>
      </c>
      <c r="AD30" s="3" t="s">
        <v>28</v>
      </c>
      <c r="AE30" s="3" t="s">
        <v>29</v>
      </c>
      <c r="AF30" s="3" t="s">
        <v>30</v>
      </c>
      <c r="AG30" s="3" t="s">
        <v>31</v>
      </c>
      <c r="AH30" s="3" t="s">
        <v>32</v>
      </c>
      <c r="AI30" s="3" t="s">
        <v>33</v>
      </c>
      <c r="AJ30" s="3" t="s">
        <v>34</v>
      </c>
      <c r="AK30" s="3" t="s">
        <v>35</v>
      </c>
      <c r="AL30" s="3" t="s">
        <v>36</v>
      </c>
      <c r="AM30" s="3" t="s">
        <v>37</v>
      </c>
      <c r="AN30" s="3" t="s">
        <v>38</v>
      </c>
      <c r="AO30" s="3" t="s">
        <v>39</v>
      </c>
      <c r="AP30" s="3" t="s">
        <v>40</v>
      </c>
      <c r="AQ30" s="3" t="s">
        <v>41</v>
      </c>
      <c r="AR30" s="3" t="s">
        <v>42</v>
      </c>
      <c r="AS30" s="3" t="s">
        <v>43</v>
      </c>
      <c r="AT30" s="3" t="s">
        <v>44</v>
      </c>
      <c r="AU30" s="3" t="s">
        <v>45</v>
      </c>
      <c r="AV30" s="3" t="s">
        <v>46</v>
      </c>
      <c r="AW30" s="3" t="s">
        <v>47</v>
      </c>
      <c r="AX30" s="3" t="s">
        <v>48</v>
      </c>
      <c r="AY30" s="3" t="s">
        <v>49</v>
      </c>
      <c r="AZ30" s="3" t="s">
        <v>50</v>
      </c>
      <c r="BA30" s="3" t="s">
        <v>51</v>
      </c>
      <c r="BB30" s="3" t="s">
        <v>52</v>
      </c>
      <c r="BC30" s="3" t="s">
        <v>53</v>
      </c>
      <c r="BD30" s="3" t="s">
        <v>54</v>
      </c>
      <c r="BE30" s="3" t="s">
        <v>55</v>
      </c>
      <c r="BF30" s="3" t="s">
        <v>56</v>
      </c>
      <c r="BG30" s="3" t="s">
        <v>57</v>
      </c>
      <c r="BH30" s="3" t="s">
        <v>58</v>
      </c>
      <c r="BI30" s="3" t="s">
        <v>59</v>
      </c>
      <c r="BJ30" s="3" t="s">
        <v>60</v>
      </c>
      <c r="BK30" s="3" t="s">
        <v>61</v>
      </c>
      <c r="BL30" s="3" t="s">
        <v>62</v>
      </c>
      <c r="BM30" s="3" t="s">
        <v>63</v>
      </c>
      <c r="BN30" s="3" t="s">
        <v>64</v>
      </c>
      <c r="BO30" s="3" t="s">
        <v>65</v>
      </c>
      <c r="BP30" s="3" t="s">
        <v>66</v>
      </c>
      <c r="BQ30" s="3" t="s">
        <v>67</v>
      </c>
      <c r="BR30" s="3" t="s">
        <v>68</v>
      </c>
      <c r="BS30" s="3" t="s">
        <v>69</v>
      </c>
      <c r="BT30" s="3" t="s">
        <v>70</v>
      </c>
      <c r="BU30" s="3" t="s">
        <v>71</v>
      </c>
      <c r="BV30" s="3" t="s">
        <v>72</v>
      </c>
      <c r="BW30" s="3" t="s">
        <v>73</v>
      </c>
      <c r="BX30" s="3" t="s">
        <v>74</v>
      </c>
      <c r="BY30" s="3" t="s">
        <v>75</v>
      </c>
      <c r="BZ30" s="3" t="s">
        <v>76</v>
      </c>
      <c r="CA30" s="3" t="s">
        <v>77</v>
      </c>
      <c r="CB30" s="3" t="s">
        <v>78</v>
      </c>
      <c r="CC30" s="3" t="s">
        <v>79</v>
      </c>
      <c r="CD30" s="3" t="s">
        <v>80</v>
      </c>
      <c r="CE30" s="3" t="s">
        <v>81</v>
      </c>
      <c r="CF30" s="3" t="s">
        <v>82</v>
      </c>
      <c r="CG30" s="3" t="s">
        <v>83</v>
      </c>
      <c r="CH30" s="3" t="s">
        <v>84</v>
      </c>
      <c r="CI30" s="3" t="s">
        <v>85</v>
      </c>
      <c r="CJ30" s="3" t="s">
        <v>86</v>
      </c>
      <c r="CK30" s="3" t="s">
        <v>87</v>
      </c>
      <c r="CL30" s="3" t="s">
        <v>88</v>
      </c>
      <c r="CM30" s="3" t="s">
        <v>89</v>
      </c>
      <c r="CN30" s="3" t="s">
        <v>90</v>
      </c>
      <c r="CO30" s="3" t="s">
        <v>91</v>
      </c>
      <c r="CP30" s="3" t="s">
        <v>92</v>
      </c>
      <c r="CQ30" s="3" t="s">
        <v>93</v>
      </c>
      <c r="CR30" s="3" t="s">
        <v>94</v>
      </c>
      <c r="CS30" s="3" t="s">
        <v>95</v>
      </c>
      <c r="CT30" s="3" t="s">
        <v>96</v>
      </c>
      <c r="CU30" s="3" t="s">
        <v>97</v>
      </c>
      <c r="CV30" s="3" t="s">
        <v>98</v>
      </c>
      <c r="CW30" s="3" t="s">
        <v>99</v>
      </c>
      <c r="CX30" s="3" t="s">
        <v>100</v>
      </c>
      <c r="CY30" s="3" t="s">
        <v>101</v>
      </c>
      <c r="CZ30" s="3" t="s">
        <v>102</v>
      </c>
      <c r="DA30" s="3" t="s">
        <v>103</v>
      </c>
      <c r="DB30" s="3" t="s">
        <v>104</v>
      </c>
      <c r="DC30" s="3" t="s">
        <v>105</v>
      </c>
      <c r="DD30" s="3" t="s">
        <v>106</v>
      </c>
      <c r="DE30" s="3" t="s">
        <v>107</v>
      </c>
      <c r="DF30" s="3" t="s">
        <v>108</v>
      </c>
      <c r="DG30" s="3" t="s">
        <v>109</v>
      </c>
      <c r="DH30" s="3" t="s">
        <v>110</v>
      </c>
      <c r="DI30" s="3" t="s">
        <v>111</v>
      </c>
      <c r="DJ30" s="3" t="s">
        <v>112</v>
      </c>
      <c r="DK30" s="3" t="s">
        <v>113</v>
      </c>
      <c r="DL30" s="3" t="s">
        <v>114</v>
      </c>
      <c r="DM30" s="3" t="s">
        <v>115</v>
      </c>
      <c r="DN30" s="3" t="s">
        <v>116</v>
      </c>
      <c r="DO30" s="3" t="s">
        <v>117</v>
      </c>
      <c r="DP30" s="3" t="s">
        <v>118</v>
      </c>
      <c r="DQ30" s="3" t="s">
        <v>119</v>
      </c>
      <c r="DR30" s="3" t="s">
        <v>120</v>
      </c>
      <c r="DS30" s="3" t="s">
        <v>121</v>
      </c>
      <c r="DT30" s="3" t="s">
        <v>122</v>
      </c>
      <c r="DU30" s="3" t="s">
        <v>123</v>
      </c>
      <c r="DV30" s="3" t="s">
        <v>124</v>
      </c>
      <c r="DW30" s="3" t="s">
        <v>125</v>
      </c>
      <c r="DX30" s="3" t="s">
        <v>126</v>
      </c>
      <c r="DY30" s="3" t="s">
        <v>127</v>
      </c>
      <c r="DZ30" s="3" t="s">
        <v>128</v>
      </c>
      <c r="EA30" s="3" t="s">
        <v>129</v>
      </c>
      <c r="EB30" s="3" t="s">
        <v>130</v>
      </c>
      <c r="EC30" s="3" t="s">
        <v>131</v>
      </c>
      <c r="ED30" s="3" t="s">
        <v>132</v>
      </c>
      <c r="EE30" s="3" t="s">
        <v>133</v>
      </c>
      <c r="EF30" s="3" t="s">
        <v>134</v>
      </c>
      <c r="EG30" s="3" t="s">
        <v>135</v>
      </c>
      <c r="EH30" s="3" t="s">
        <v>136</v>
      </c>
      <c r="EI30" s="3" t="s">
        <v>137</v>
      </c>
      <c r="EJ30" s="3" t="s">
        <v>138</v>
      </c>
      <c r="EK30" s="3" t="s">
        <v>139</v>
      </c>
      <c r="EL30" s="3" t="s">
        <v>140</v>
      </c>
      <c r="EM30" s="3" t="s">
        <v>141</v>
      </c>
      <c r="EN30" s="3" t="s">
        <v>142</v>
      </c>
      <c r="EO30" s="3" t="s">
        <v>143</v>
      </c>
      <c r="EP30" s="3" t="s">
        <v>144</v>
      </c>
      <c r="EQ30" s="3" t="s">
        <v>145</v>
      </c>
      <c r="ER30" s="3" t="s">
        <v>146</v>
      </c>
      <c r="ES30" s="3" t="s">
        <v>147</v>
      </c>
      <c r="ET30" s="3" t="s">
        <v>148</v>
      </c>
      <c r="EU30" s="3" t="s">
        <v>149</v>
      </c>
      <c r="EV30" s="3" t="s">
        <v>150</v>
      </c>
      <c r="EW30" s="3" t="s">
        <v>151</v>
      </c>
      <c r="EX30" s="3" t="s">
        <v>152</v>
      </c>
      <c r="EY30" s="3" t="s">
        <v>153</v>
      </c>
      <c r="EZ30" s="3" t="s">
        <v>154</v>
      </c>
      <c r="FA30" s="3" t="s">
        <v>155</v>
      </c>
      <c r="FB30" s="3" t="s">
        <v>156</v>
      </c>
      <c r="FC30" s="3" t="s">
        <v>157</v>
      </c>
      <c r="FD30" s="3" t="s">
        <v>158</v>
      </c>
      <c r="FE30" s="3" t="s">
        <v>159</v>
      </c>
      <c r="FF30" s="3" t="s">
        <v>160</v>
      </c>
      <c r="FG30" s="3" t="s">
        <v>161</v>
      </c>
      <c r="FH30" s="3" t="s">
        <v>162</v>
      </c>
      <c r="FI30" s="3" t="s">
        <v>163</v>
      </c>
      <c r="FJ30" s="3" t="s">
        <v>164</v>
      </c>
      <c r="FK30" s="3" t="s">
        <v>165</v>
      </c>
      <c r="FL30" s="3" t="s">
        <v>166</v>
      </c>
      <c r="FM30" s="3" t="s">
        <v>167</v>
      </c>
      <c r="FN30" s="3" t="s">
        <v>168</v>
      </c>
      <c r="FO30" s="3" t="s">
        <v>169</v>
      </c>
      <c r="FP30" s="3" t="s">
        <v>170</v>
      </c>
      <c r="FQ30" s="3" t="s">
        <v>171</v>
      </c>
      <c r="FR30" s="3" t="s">
        <v>172</v>
      </c>
      <c r="FS30" s="3" t="s">
        <v>173</v>
      </c>
      <c r="FT30" s="3" t="s">
        <v>174</v>
      </c>
      <c r="FU30" s="3" t="s">
        <v>175</v>
      </c>
      <c r="FV30" s="3" t="s">
        <v>176</v>
      </c>
      <c r="FW30" s="3" t="s">
        <v>177</v>
      </c>
      <c r="FX30" s="3" t="s">
        <v>178</v>
      </c>
      <c r="FY30" s="3" t="s">
        <v>179</v>
      </c>
      <c r="FZ30" s="3" t="s">
        <v>180</v>
      </c>
      <c r="GA30" s="3" t="s">
        <v>181</v>
      </c>
      <c r="GB30" s="3" t="s">
        <v>182</v>
      </c>
      <c r="GC30" s="3" t="s">
        <v>183</v>
      </c>
      <c r="GD30" s="3" t="s">
        <v>184</v>
      </c>
      <c r="GE30" s="3" t="s">
        <v>185</v>
      </c>
      <c r="GF30" s="3" t="s">
        <v>186</v>
      </c>
      <c r="GG30" s="3" t="s">
        <v>187</v>
      </c>
      <c r="GH30" s="3" t="s">
        <v>188</v>
      </c>
      <c r="GI30" s="3" t="s">
        <v>189</v>
      </c>
      <c r="GJ30" s="3" t="s">
        <v>190</v>
      </c>
      <c r="GK30" s="3" t="s">
        <v>191</v>
      </c>
      <c r="GL30" s="3" t="s">
        <v>192</v>
      </c>
      <c r="GM30" s="3" t="s">
        <v>193</v>
      </c>
      <c r="GN30" s="3" t="s">
        <v>194</v>
      </c>
      <c r="GO30" s="3" t="s">
        <v>195</v>
      </c>
      <c r="GP30" s="3" t="s">
        <v>196</v>
      </c>
      <c r="GQ30" s="3" t="s">
        <v>197</v>
      </c>
      <c r="GR30" s="3" t="s">
        <v>198</v>
      </c>
      <c r="GS30" s="3" t="s">
        <v>199</v>
      </c>
      <c r="GT30" s="3" t="s">
        <v>200</v>
      </c>
      <c r="GU30" s="3" t="s">
        <v>201</v>
      </c>
      <c r="GV30" s="3" t="s">
        <v>202</v>
      </c>
      <c r="GW30" s="3" t="s">
        <v>203</v>
      </c>
      <c r="GX30" s="3" t="s">
        <v>204</v>
      </c>
      <c r="GY30" s="3" t="s">
        <v>205</v>
      </c>
      <c r="GZ30" s="3" t="s">
        <v>206</v>
      </c>
      <c r="HA30" s="3" t="s">
        <v>207</v>
      </c>
      <c r="HB30" s="3" t="s">
        <v>208</v>
      </c>
      <c r="HC30" s="3" t="s">
        <v>209</v>
      </c>
      <c r="HD30" s="3" t="s">
        <v>210</v>
      </c>
      <c r="HE30" s="3" t="s">
        <v>211</v>
      </c>
      <c r="HF30" s="3" t="s">
        <v>212</v>
      </c>
      <c r="HG30" s="3" t="s">
        <v>213</v>
      </c>
      <c r="HH30" s="3" t="s">
        <v>214</v>
      </c>
      <c r="HI30" s="3" t="s">
        <v>215</v>
      </c>
      <c r="HJ30" s="3" t="s">
        <v>216</v>
      </c>
      <c r="HK30" s="3" t="s">
        <v>217</v>
      </c>
      <c r="HL30" s="3" t="s">
        <v>218</v>
      </c>
      <c r="HM30" s="3" t="s">
        <v>219</v>
      </c>
      <c r="HN30" s="3" t="s">
        <v>220</v>
      </c>
      <c r="HO30" s="3" t="s">
        <v>221</v>
      </c>
      <c r="HP30" s="3" t="s">
        <v>222</v>
      </c>
      <c r="HQ30" s="3" t="s">
        <v>223</v>
      </c>
      <c r="HR30" s="3" t="s">
        <v>224</v>
      </c>
      <c r="HS30" s="3" t="s">
        <v>225</v>
      </c>
      <c r="HT30" s="3" t="s">
        <v>226</v>
      </c>
      <c r="HU30" s="3" t="s">
        <v>227</v>
      </c>
      <c r="HV30" s="3" t="s">
        <v>228</v>
      </c>
      <c r="HW30" s="3" t="s">
        <v>229</v>
      </c>
      <c r="HX30" s="3" t="s">
        <v>230</v>
      </c>
      <c r="HY30" s="3" t="s">
        <v>231</v>
      </c>
      <c r="HZ30" s="3" t="s">
        <v>232</v>
      </c>
      <c r="IA30" s="3" t="s">
        <v>233</v>
      </c>
      <c r="IB30" s="3" t="s">
        <v>234</v>
      </c>
      <c r="IC30" s="3" t="s">
        <v>235</v>
      </c>
      <c r="ID30" s="3" t="s">
        <v>236</v>
      </c>
      <c r="IE30" s="3" t="s">
        <v>237</v>
      </c>
      <c r="IF30" s="3" t="s">
        <v>238</v>
      </c>
      <c r="IG30" s="3" t="s">
        <v>239</v>
      </c>
      <c r="IH30" s="3" t="s">
        <v>240</v>
      </c>
      <c r="II30" s="3" t="s">
        <v>241</v>
      </c>
      <c r="IJ30" s="3" t="s">
        <v>242</v>
      </c>
      <c r="IK30" s="3" t="s">
        <v>243</v>
      </c>
      <c r="IL30" s="3" t="s">
        <v>244</v>
      </c>
      <c r="IM30" s="3" t="s">
        <v>245</v>
      </c>
      <c r="IN30" s="3" t="s">
        <v>246</v>
      </c>
      <c r="IO30" s="3" t="s">
        <v>247</v>
      </c>
      <c r="IP30" s="3" t="s">
        <v>248</v>
      </c>
      <c r="IQ30" s="3" t="s">
        <v>249</v>
      </c>
      <c r="IR30" s="3" t="s">
        <v>250</v>
      </c>
      <c r="IS30" s="3" t="s">
        <v>251</v>
      </c>
      <c r="IT30" s="3" t="s">
        <v>252</v>
      </c>
      <c r="IU30" s="3" t="s">
        <v>253</v>
      </c>
      <c r="IV30" s="3" t="s">
        <v>254</v>
      </c>
      <c r="IW30" s="3" t="s">
        <v>255</v>
      </c>
      <c r="IX30" s="3" t="s">
        <v>256</v>
      </c>
      <c r="IY30" s="3" t="s">
        <v>257</v>
      </c>
      <c r="IZ30" s="3" t="s">
        <v>258</v>
      </c>
      <c r="JA30" s="3" t="s">
        <v>259</v>
      </c>
      <c r="JB30" s="3" t="s">
        <v>260</v>
      </c>
      <c r="JC30" s="3" t="s">
        <v>261</v>
      </c>
      <c r="JD30" s="3" t="s">
        <v>262</v>
      </c>
      <c r="JE30" s="3" t="s">
        <v>263</v>
      </c>
      <c r="JF30" s="3" t="s">
        <v>264</v>
      </c>
      <c r="JG30" s="3" t="s">
        <v>265</v>
      </c>
      <c r="JH30" s="3" t="s">
        <v>266</v>
      </c>
      <c r="JI30" s="3" t="s">
        <v>267</v>
      </c>
      <c r="JJ30" s="3" t="s">
        <v>268</v>
      </c>
      <c r="JK30" s="3" t="s">
        <v>269</v>
      </c>
      <c r="JL30" s="3" t="s">
        <v>270</v>
      </c>
      <c r="JM30" s="3" t="s">
        <v>271</v>
      </c>
      <c r="JN30" s="3" t="s">
        <v>272</v>
      </c>
      <c r="JO30" s="3" t="s">
        <v>273</v>
      </c>
      <c r="JP30" s="3" t="s">
        <v>274</v>
      </c>
      <c r="JQ30" s="3" t="s">
        <v>275</v>
      </c>
      <c r="JR30" s="3" t="s">
        <v>276</v>
      </c>
      <c r="JS30" s="3" t="s">
        <v>277</v>
      </c>
      <c r="JT30" s="3" t="s">
        <v>278</v>
      </c>
      <c r="JU30" s="3" t="s">
        <v>279</v>
      </c>
      <c r="JV30" s="3" t="s">
        <v>280</v>
      </c>
      <c r="JW30" s="3" t="s">
        <v>281</v>
      </c>
      <c r="JX30" s="3" t="s">
        <v>282</v>
      </c>
      <c r="JY30" s="3" t="s">
        <v>283</v>
      </c>
      <c r="JZ30" s="3" t="s">
        <v>284</v>
      </c>
      <c r="KA30" s="3" t="s">
        <v>285</v>
      </c>
      <c r="KB30" s="3" t="s">
        <v>286</v>
      </c>
      <c r="KC30" s="3" t="s">
        <v>287</v>
      </c>
      <c r="KD30" s="3" t="s">
        <v>288</v>
      </c>
      <c r="KE30" s="3" t="s">
        <v>289</v>
      </c>
      <c r="KF30" s="3" t="s">
        <v>290</v>
      </c>
      <c r="KG30" s="3" t="s">
        <v>291</v>
      </c>
      <c r="KH30" s="3" t="s">
        <v>292</v>
      </c>
      <c r="KI30" s="3" t="s">
        <v>293</v>
      </c>
      <c r="KJ30" s="3" t="s">
        <v>294</v>
      </c>
      <c r="KK30" s="3" t="s">
        <v>295</v>
      </c>
      <c r="KL30" s="3" t="s">
        <v>296</v>
      </c>
      <c r="KM30" s="3" t="s">
        <v>297</v>
      </c>
      <c r="KN30" s="3" t="s">
        <v>298</v>
      </c>
      <c r="KO30" s="3" t="s">
        <v>299</v>
      </c>
      <c r="KP30" s="3" t="s">
        <v>300</v>
      </c>
      <c r="KQ30" s="3" t="s">
        <v>301</v>
      </c>
      <c r="KR30" s="3" t="s">
        <v>302</v>
      </c>
      <c r="KS30" s="3" t="s">
        <v>303</v>
      </c>
      <c r="KT30" s="3" t="s">
        <v>304</v>
      </c>
      <c r="KU30" s="3" t="s">
        <v>305</v>
      </c>
      <c r="KV30" s="3" t="s">
        <v>306</v>
      </c>
      <c r="KW30" s="3" t="s">
        <v>307</v>
      </c>
      <c r="KX30" s="3" t="s">
        <v>308</v>
      </c>
      <c r="KY30" s="3" t="s">
        <v>309</v>
      </c>
      <c r="KZ30" s="3" t="s">
        <v>310</v>
      </c>
      <c r="LA30" s="3" t="s">
        <v>311</v>
      </c>
      <c r="LB30" s="3" t="s">
        <v>312</v>
      </c>
      <c r="LC30" s="3" t="s">
        <v>313</v>
      </c>
      <c r="LD30" s="3" t="s">
        <v>314</v>
      </c>
      <c r="LE30" s="3" t="s">
        <v>315</v>
      </c>
      <c r="LF30" s="3" t="s">
        <v>316</v>
      </c>
      <c r="LG30" s="3" t="s">
        <v>317</v>
      </c>
      <c r="LH30" s="3" t="s">
        <v>318</v>
      </c>
      <c r="LI30" s="3" t="s">
        <v>319</v>
      </c>
      <c r="LJ30" s="3" t="s">
        <v>320</v>
      </c>
      <c r="LK30" s="3" t="s">
        <v>321</v>
      </c>
      <c r="LL30" s="3" t="s">
        <v>322</v>
      </c>
      <c r="LM30" s="3" t="s">
        <v>323</v>
      </c>
      <c r="LN30" s="3" t="s">
        <v>324</v>
      </c>
      <c r="LO30" s="3" t="s">
        <v>325</v>
      </c>
      <c r="LP30" s="3" t="s">
        <v>326</v>
      </c>
      <c r="LQ30" s="3" t="s">
        <v>327</v>
      </c>
      <c r="LR30" s="3" t="s">
        <v>328</v>
      </c>
      <c r="LS30" s="3" t="s">
        <v>329</v>
      </c>
      <c r="LT30" s="3" t="s">
        <v>330</v>
      </c>
      <c r="LU30" s="3" t="s">
        <v>331</v>
      </c>
      <c r="LV30" s="3" t="s">
        <v>332</v>
      </c>
      <c r="LW30" s="3" t="s">
        <v>333</v>
      </c>
      <c r="LX30" s="3" t="s">
        <v>334</v>
      </c>
      <c r="LY30" s="3" t="s">
        <v>335</v>
      </c>
      <c r="LZ30" s="3" t="s">
        <v>336</v>
      </c>
      <c r="MA30" s="3" t="s">
        <v>337</v>
      </c>
      <c r="MB30" s="3" t="s">
        <v>338</v>
      </c>
      <c r="MC30" s="3" t="s">
        <v>339</v>
      </c>
      <c r="MD30" s="3" t="s">
        <v>340</v>
      </c>
      <c r="ME30" s="3" t="s">
        <v>341</v>
      </c>
      <c r="MF30" s="3" t="s">
        <v>342</v>
      </c>
      <c r="MG30" s="3" t="s">
        <v>343</v>
      </c>
      <c r="MH30" s="3" t="s">
        <v>344</v>
      </c>
      <c r="MI30" s="3" t="s">
        <v>345</v>
      </c>
      <c r="MJ30" s="3" t="s">
        <v>346</v>
      </c>
      <c r="MK30" s="3" t="s">
        <v>347</v>
      </c>
      <c r="ML30" s="3" t="s">
        <v>348</v>
      </c>
      <c r="MM30" s="3" t="s">
        <v>349</v>
      </c>
      <c r="MN30" s="3" t="s">
        <v>350</v>
      </c>
      <c r="MO30" s="3" t="s">
        <v>351</v>
      </c>
      <c r="MP30" s="3" t="s">
        <v>352</v>
      </c>
      <c r="MQ30" s="3" t="s">
        <v>353</v>
      </c>
      <c r="MR30" s="3" t="s">
        <v>354</v>
      </c>
      <c r="MS30" s="3" t="s">
        <v>355</v>
      </c>
      <c r="MT30" s="3" t="s">
        <v>356</v>
      </c>
      <c r="MU30" s="3" t="s">
        <v>357</v>
      </c>
      <c r="MV30" s="3" t="s">
        <v>358</v>
      </c>
      <c r="MW30" s="3" t="s">
        <v>359</v>
      </c>
      <c r="MX30" s="3" t="s">
        <v>360</v>
      </c>
      <c r="MY30" s="3" t="s">
        <v>361</v>
      </c>
      <c r="MZ30" s="3" t="s">
        <v>362</v>
      </c>
      <c r="NA30" s="3" t="s">
        <v>363</v>
      </c>
      <c r="NB30" s="3" t="s">
        <v>364</v>
      </c>
      <c r="NC30" s="3" t="s">
        <v>365</v>
      </c>
      <c r="ND30" s="3" t="s">
        <v>366</v>
      </c>
      <c r="NE30" s="3" t="s">
        <v>367</v>
      </c>
      <c r="NF30" s="3" t="s">
        <v>368</v>
      </c>
      <c r="NG30" s="3" t="s">
        <v>369</v>
      </c>
      <c r="NH30" s="3" t="s">
        <v>370</v>
      </c>
      <c r="NI30" s="3" t="s">
        <v>371</v>
      </c>
      <c r="NJ30" s="3" t="s">
        <v>372</v>
      </c>
      <c r="NK30" s="3" t="s">
        <v>373</v>
      </c>
      <c r="NL30" s="3" t="s">
        <v>374</v>
      </c>
      <c r="NM30" s="3" t="s">
        <v>375</v>
      </c>
      <c r="NN30" s="3" t="s">
        <v>376</v>
      </c>
      <c r="NO30" s="3" t="s">
        <v>377</v>
      </c>
      <c r="NP30" s="3" t="s">
        <v>378</v>
      </c>
      <c r="NQ30" s="3" t="s">
        <v>379</v>
      </c>
      <c r="NR30" s="3" t="s">
        <v>380</v>
      </c>
      <c r="NS30" s="3" t="s">
        <v>381</v>
      </c>
      <c r="NT30" s="3" t="s">
        <v>382</v>
      </c>
      <c r="NU30" s="3" t="s">
        <v>383</v>
      </c>
      <c r="NV30" s="3" t="s">
        <v>384</v>
      </c>
      <c r="NW30" s="3" t="s">
        <v>385</v>
      </c>
      <c r="NX30" s="3" t="s">
        <v>386</v>
      </c>
      <c r="NY30" s="3" t="s">
        <v>387</v>
      </c>
      <c r="NZ30" s="3" t="s">
        <v>388</v>
      </c>
      <c r="OA30" s="3" t="s">
        <v>389</v>
      </c>
      <c r="OB30" s="3" t="s">
        <v>390</v>
      </c>
      <c r="OC30" s="3" t="s">
        <v>391</v>
      </c>
      <c r="OD30" s="3" t="s">
        <v>392</v>
      </c>
      <c r="OE30" s="3" t="s">
        <v>393</v>
      </c>
      <c r="OF30" s="3" t="s">
        <v>394</v>
      </c>
      <c r="OG30" s="3" t="s">
        <v>395</v>
      </c>
      <c r="OH30" s="3" t="s">
        <v>396</v>
      </c>
      <c r="OI30" s="3" t="s">
        <v>397</v>
      </c>
      <c r="OJ30" s="3" t="s">
        <v>398</v>
      </c>
      <c r="OK30" s="3" t="s">
        <v>399</v>
      </c>
      <c r="OL30" s="3" t="s">
        <v>400</v>
      </c>
      <c r="OM30" s="3" t="s">
        <v>401</v>
      </c>
      <c r="ON30" s="3" t="s">
        <v>402</v>
      </c>
      <c r="OO30" s="3" t="s">
        <v>403</v>
      </c>
      <c r="OP30" s="3" t="s">
        <v>404</v>
      </c>
      <c r="OQ30" s="3" t="s">
        <v>405</v>
      </c>
      <c r="OR30" s="3" t="s">
        <v>406</v>
      </c>
      <c r="OS30" s="3" t="s">
        <v>407</v>
      </c>
      <c r="OT30" s="3" t="s">
        <v>408</v>
      </c>
      <c r="OU30" s="3" t="s">
        <v>409</v>
      </c>
      <c r="OV30" s="3" t="s">
        <v>410</v>
      </c>
      <c r="OW30" s="3" t="s">
        <v>411</v>
      </c>
      <c r="OX30" s="3" t="s">
        <v>412</v>
      </c>
      <c r="OY30" s="3" t="s">
        <v>413</v>
      </c>
      <c r="OZ30" s="3" t="s">
        <v>414</v>
      </c>
      <c r="PA30" s="3" t="s">
        <v>415</v>
      </c>
      <c r="PB30" s="3" t="s">
        <v>416</v>
      </c>
      <c r="PC30" s="3" t="s">
        <v>417</v>
      </c>
      <c r="PD30" s="3" t="s">
        <v>418</v>
      </c>
      <c r="PE30" s="3" t="s">
        <v>419</v>
      </c>
      <c r="PF30" s="3" t="s">
        <v>420</v>
      </c>
      <c r="PG30" s="3" t="s">
        <v>421</v>
      </c>
      <c r="PH30" s="3" t="s">
        <v>422</v>
      </c>
      <c r="PI30" s="3" t="s">
        <v>423</v>
      </c>
      <c r="PJ30" s="3" t="s">
        <v>424</v>
      </c>
      <c r="PK30" s="3" t="s">
        <v>425</v>
      </c>
      <c r="PL30" s="3" t="s">
        <v>426</v>
      </c>
      <c r="PM30" s="3" t="s">
        <v>427</v>
      </c>
      <c r="PN30" s="3" t="s">
        <v>428</v>
      </c>
      <c r="PO30" s="3" t="s">
        <v>429</v>
      </c>
      <c r="PP30" s="3" t="s">
        <v>430</v>
      </c>
      <c r="PQ30" s="3" t="s">
        <v>431</v>
      </c>
      <c r="PR30" s="3" t="s">
        <v>432</v>
      </c>
      <c r="PS30" s="3" t="s">
        <v>433</v>
      </c>
      <c r="PT30" s="3" t="s">
        <v>434</v>
      </c>
      <c r="PU30" s="3" t="s">
        <v>435</v>
      </c>
      <c r="PV30" s="3" t="s">
        <v>436</v>
      </c>
      <c r="PW30" s="3" t="s">
        <v>437</v>
      </c>
      <c r="PX30" s="3" t="s">
        <v>438</v>
      </c>
      <c r="PY30" s="3" t="s">
        <v>439</v>
      </c>
      <c r="PZ30" s="3" t="s">
        <v>440</v>
      </c>
      <c r="QA30" s="3" t="s">
        <v>441</v>
      </c>
      <c r="QB30" s="3" t="s">
        <v>442</v>
      </c>
      <c r="QC30" s="3" t="s">
        <v>443</v>
      </c>
      <c r="QD30" s="3" t="s">
        <v>444</v>
      </c>
      <c r="QE30" s="3" t="s">
        <v>445</v>
      </c>
      <c r="QF30" s="3" t="s">
        <v>446</v>
      </c>
      <c r="QG30" s="3" t="s">
        <v>447</v>
      </c>
      <c r="QH30" s="3" t="s">
        <v>448</v>
      </c>
      <c r="QI30" s="3" t="s">
        <v>449</v>
      </c>
      <c r="QJ30" s="3" t="s">
        <v>450</v>
      </c>
      <c r="QK30" s="3" t="s">
        <v>451</v>
      </c>
      <c r="QL30" s="3" t="s">
        <v>452</v>
      </c>
      <c r="QM30" s="3" t="s">
        <v>453</v>
      </c>
      <c r="QN30" s="3" t="s">
        <v>454</v>
      </c>
      <c r="QO30" s="3" t="s">
        <v>455</v>
      </c>
      <c r="QP30" s="3" t="s">
        <v>456</v>
      </c>
      <c r="QQ30" s="3" t="s">
        <v>457</v>
      </c>
      <c r="QR30" s="3" t="s">
        <v>458</v>
      </c>
      <c r="QS30" s="3" t="s">
        <v>459</v>
      </c>
      <c r="QT30" s="3" t="s">
        <v>460</v>
      </c>
      <c r="QU30" s="3" t="s">
        <v>461</v>
      </c>
      <c r="QV30" s="3" t="s">
        <v>462</v>
      </c>
      <c r="QW30" s="3" t="s">
        <v>463</v>
      </c>
      <c r="QX30" s="3" t="s">
        <v>464</v>
      </c>
      <c r="QY30" s="3" t="s">
        <v>465</v>
      </c>
      <c r="QZ30" s="3" t="s">
        <v>466</v>
      </c>
      <c r="RA30" s="3" t="s">
        <v>467</v>
      </c>
      <c r="RB30" s="3" t="s">
        <v>468</v>
      </c>
      <c r="RC30" s="3" t="s">
        <v>469</v>
      </c>
      <c r="RD30" s="3" t="s">
        <v>470</v>
      </c>
      <c r="RE30" s="3" t="s">
        <v>471</v>
      </c>
      <c r="RF30" s="3" t="s">
        <v>472</v>
      </c>
      <c r="RG30" s="3" t="s">
        <v>473</v>
      </c>
      <c r="RH30" s="3" t="s">
        <v>474</v>
      </c>
      <c r="RI30" s="3" t="s">
        <v>475</v>
      </c>
      <c r="RJ30" s="3" t="s">
        <v>476</v>
      </c>
      <c r="RK30" s="3" t="s">
        <v>477</v>
      </c>
      <c r="RL30" s="3" t="s">
        <v>478</v>
      </c>
      <c r="RM30" s="3" t="s">
        <v>479</v>
      </c>
      <c r="RN30" s="3" t="s">
        <v>480</v>
      </c>
      <c r="RO30" s="3" t="s">
        <v>481</v>
      </c>
      <c r="RP30" s="3" t="s">
        <v>482</v>
      </c>
      <c r="RQ30" s="3" t="s">
        <v>483</v>
      </c>
      <c r="RR30" s="3" t="s">
        <v>484</v>
      </c>
      <c r="RS30" s="3" t="s">
        <v>485</v>
      </c>
      <c r="RT30" s="3" t="s">
        <v>486</v>
      </c>
      <c r="RU30" s="3" t="s">
        <v>487</v>
      </c>
      <c r="RV30" s="3" t="s">
        <v>488</v>
      </c>
      <c r="RW30" s="3" t="s">
        <v>489</v>
      </c>
      <c r="RX30" s="3" t="s">
        <v>490</v>
      </c>
      <c r="RY30" s="3" t="s">
        <v>491</v>
      </c>
      <c r="RZ30" s="3" t="s">
        <v>492</v>
      </c>
      <c r="SA30" s="3" t="s">
        <v>493</v>
      </c>
      <c r="SB30" s="3" t="s">
        <v>494</v>
      </c>
      <c r="SC30" s="3" t="s">
        <v>495</v>
      </c>
      <c r="SD30" s="3" t="s">
        <v>496</v>
      </c>
      <c r="SE30" s="3" t="s">
        <v>497</v>
      </c>
      <c r="SF30" s="3" t="s">
        <v>498</v>
      </c>
      <c r="SG30" s="3" t="s">
        <v>499</v>
      </c>
      <c r="SH30" s="3" t="s">
        <v>500</v>
      </c>
      <c r="SI30" s="3" t="s">
        <v>501</v>
      </c>
      <c r="SJ30" s="3" t="s">
        <v>502</v>
      </c>
      <c r="SK30" s="3" t="s">
        <v>503</v>
      </c>
      <c r="SL30" s="3" t="s">
        <v>504</v>
      </c>
      <c r="SM30" s="3" t="s">
        <v>505</v>
      </c>
      <c r="SN30" s="3" t="s">
        <v>506</v>
      </c>
      <c r="SO30" s="3" t="s">
        <v>507</v>
      </c>
      <c r="SP30" s="3" t="s">
        <v>508</v>
      </c>
      <c r="SQ30" s="3" t="s">
        <v>509</v>
      </c>
      <c r="SR30" s="3" t="s">
        <v>510</v>
      </c>
      <c r="SS30" s="3" t="s">
        <v>511</v>
      </c>
      <c r="ST30" s="3" t="s">
        <v>512</v>
      </c>
      <c r="SU30" s="3" t="s">
        <v>513</v>
      </c>
      <c r="SV30" s="3" t="s">
        <v>514</v>
      </c>
      <c r="SW30" s="3" t="s">
        <v>515</v>
      </c>
      <c r="SX30" s="3" t="s">
        <v>516</v>
      </c>
      <c r="SY30" s="3" t="s">
        <v>517</v>
      </c>
      <c r="SZ30" s="3" t="s">
        <v>518</v>
      </c>
      <c r="TA30" s="3" t="s">
        <v>519</v>
      </c>
      <c r="TB30" s="3" t="s">
        <v>520</v>
      </c>
      <c r="TC30" s="3" t="s">
        <v>521</v>
      </c>
      <c r="TD30" s="3" t="s">
        <v>522</v>
      </c>
      <c r="TE30" s="3" t="s">
        <v>523</v>
      </c>
      <c r="TF30" s="3" t="s">
        <v>524</v>
      </c>
      <c r="TG30" s="3" t="s">
        <v>525</v>
      </c>
      <c r="TH30" s="3" t="s">
        <v>526</v>
      </c>
      <c r="TI30" s="3" t="s">
        <v>527</v>
      </c>
      <c r="TJ30" s="3" t="s">
        <v>528</v>
      </c>
      <c r="TK30" s="3" t="s">
        <v>529</v>
      </c>
      <c r="TL30" s="3" t="s">
        <v>530</v>
      </c>
      <c r="TM30" s="3" t="s">
        <v>531</v>
      </c>
      <c r="TN30" s="3" t="s">
        <v>532</v>
      </c>
      <c r="TO30" s="3" t="s">
        <v>533</v>
      </c>
      <c r="TP30" s="3" t="s">
        <v>534</v>
      </c>
      <c r="TQ30" s="3" t="s">
        <v>535</v>
      </c>
      <c r="TR30" s="3" t="s">
        <v>536</v>
      </c>
      <c r="TS30" s="3" t="s">
        <v>537</v>
      </c>
      <c r="TT30" s="3" t="s">
        <v>538</v>
      </c>
      <c r="TU30" s="3" t="s">
        <v>539</v>
      </c>
      <c r="TV30" s="3" t="s">
        <v>540</v>
      </c>
      <c r="TW30" s="3" t="s">
        <v>541</v>
      </c>
      <c r="TX30" s="3" t="s">
        <v>542</v>
      </c>
      <c r="TY30" s="3" t="s">
        <v>543</v>
      </c>
      <c r="TZ30" s="3" t="s">
        <v>544</v>
      </c>
      <c r="UA30" s="3" t="s">
        <v>545</v>
      </c>
      <c r="UB30" s="3" t="s">
        <v>546</v>
      </c>
      <c r="UC30" s="3" t="s">
        <v>547</v>
      </c>
      <c r="UD30" s="3" t="s">
        <v>548</v>
      </c>
      <c r="UE30" s="3" t="s">
        <v>549</v>
      </c>
      <c r="UF30" s="3" t="s">
        <v>550</v>
      </c>
      <c r="UG30" s="3" t="s">
        <v>551</v>
      </c>
      <c r="UH30" s="3" t="s">
        <v>552</v>
      </c>
      <c r="UI30" s="3" t="s">
        <v>553</v>
      </c>
      <c r="UJ30" s="3" t="s">
        <v>554</v>
      </c>
      <c r="UK30" s="3" t="s">
        <v>555</v>
      </c>
      <c r="UL30" s="3" t="s">
        <v>556</v>
      </c>
      <c r="UM30" s="3" t="s">
        <v>557</v>
      </c>
      <c r="UN30" s="3" t="s">
        <v>558</v>
      </c>
      <c r="UO30" s="3" t="s">
        <v>559</v>
      </c>
      <c r="UP30" s="3" t="s">
        <v>560</v>
      </c>
      <c r="UQ30" s="3" t="s">
        <v>561</v>
      </c>
      <c r="UR30" s="3" t="s">
        <v>562</v>
      </c>
      <c r="US30" s="3" t="s">
        <v>563</v>
      </c>
      <c r="UT30" s="3" t="s">
        <v>564</v>
      </c>
      <c r="UU30" s="3" t="s">
        <v>565</v>
      </c>
      <c r="UV30" s="3" t="s">
        <v>566</v>
      </c>
      <c r="UW30" s="3" t="s">
        <v>567</v>
      </c>
      <c r="UX30" s="3" t="s">
        <v>568</v>
      </c>
      <c r="UY30" s="3" t="s">
        <v>569</v>
      </c>
      <c r="UZ30" s="3" t="s">
        <v>570</v>
      </c>
      <c r="VA30" s="3" t="s">
        <v>571</v>
      </c>
      <c r="VB30" s="3" t="s">
        <v>572</v>
      </c>
      <c r="VC30" s="3" t="s">
        <v>573</v>
      </c>
      <c r="VD30" s="3" t="s">
        <v>574</v>
      </c>
      <c r="VE30" s="3" t="s">
        <v>575</v>
      </c>
      <c r="VF30" s="3" t="s">
        <v>576</v>
      </c>
      <c r="VG30" s="3" t="s">
        <v>577</v>
      </c>
      <c r="VH30" s="3" t="s">
        <v>578</v>
      </c>
      <c r="VI30" s="3" t="s">
        <v>579</v>
      </c>
      <c r="VJ30" s="3" t="s">
        <v>580</v>
      </c>
      <c r="VK30" s="3" t="s">
        <v>581</v>
      </c>
      <c r="VL30" s="3" t="s">
        <v>582</v>
      </c>
      <c r="VM30" s="3" t="s">
        <v>583</v>
      </c>
      <c r="VN30" s="3" t="s">
        <v>584</v>
      </c>
      <c r="VO30" s="3" t="s">
        <v>585</v>
      </c>
      <c r="VP30" s="3" t="s">
        <v>586</v>
      </c>
      <c r="VQ30" s="3" t="s">
        <v>587</v>
      </c>
      <c r="VR30" s="3" t="s">
        <v>588</v>
      </c>
      <c r="VS30" s="3" t="s">
        <v>589</v>
      </c>
      <c r="VT30" s="3" t="s">
        <v>590</v>
      </c>
      <c r="VU30" s="3" t="s">
        <v>591</v>
      </c>
      <c r="VV30" s="3" t="s">
        <v>592</v>
      </c>
      <c r="VW30" s="3" t="s">
        <v>593</v>
      </c>
      <c r="VX30" s="3" t="s">
        <v>594</v>
      </c>
      <c r="VY30" s="3" t="s">
        <v>595</v>
      </c>
      <c r="VZ30" s="3" t="s">
        <v>596</v>
      </c>
      <c r="WA30" s="3" t="s">
        <v>597</v>
      </c>
      <c r="WB30" s="3" t="s">
        <v>598</v>
      </c>
      <c r="WC30" s="3" t="s">
        <v>599</v>
      </c>
      <c r="WD30" s="3" t="s">
        <v>600</v>
      </c>
      <c r="WE30" s="3" t="s">
        <v>601</v>
      </c>
      <c r="WF30" s="3" t="s">
        <v>602</v>
      </c>
      <c r="WG30" s="3" t="s">
        <v>603</v>
      </c>
      <c r="WH30" s="3" t="s">
        <v>604</v>
      </c>
      <c r="WI30" s="3" t="s">
        <v>605</v>
      </c>
      <c r="WJ30" s="3" t="s">
        <v>606</v>
      </c>
      <c r="WK30" s="3" t="s">
        <v>607</v>
      </c>
      <c r="WL30" s="3" t="s">
        <v>608</v>
      </c>
      <c r="WM30" s="3" t="s">
        <v>609</v>
      </c>
      <c r="WN30" s="3" t="s">
        <v>610</v>
      </c>
      <c r="WO30" s="3" t="s">
        <v>611</v>
      </c>
      <c r="WP30" s="3" t="s">
        <v>612</v>
      </c>
      <c r="WQ30" s="3" t="s">
        <v>613</v>
      </c>
      <c r="WR30" s="3" t="s">
        <v>614</v>
      </c>
      <c r="WS30" s="3" t="s">
        <v>615</v>
      </c>
      <c r="WT30" s="3" t="s">
        <v>616</v>
      </c>
      <c r="WU30" s="3" t="s">
        <v>617</v>
      </c>
      <c r="WV30" s="3" t="s">
        <v>618</v>
      </c>
      <c r="WW30" s="3" t="s">
        <v>619</v>
      </c>
      <c r="WX30" s="3" t="s">
        <v>620</v>
      </c>
      <c r="WY30" s="3" t="s">
        <v>621</v>
      </c>
      <c r="WZ30" s="3" t="s">
        <v>622</v>
      </c>
      <c r="XA30" s="3" t="s">
        <v>623</v>
      </c>
      <c r="XB30" s="3" t="s">
        <v>624</v>
      </c>
      <c r="XC30" s="3" t="s">
        <v>625</v>
      </c>
      <c r="XD30" s="3" t="s">
        <v>626</v>
      </c>
      <c r="XE30" s="3" t="s">
        <v>627</v>
      </c>
      <c r="XF30" s="3" t="s">
        <v>628</v>
      </c>
      <c r="XG30" s="3" t="s">
        <v>629</v>
      </c>
      <c r="XH30" s="3" t="s">
        <v>630</v>
      </c>
      <c r="XI30" s="3" t="s">
        <v>631</v>
      </c>
      <c r="XJ30" s="3" t="s">
        <v>632</v>
      </c>
      <c r="XK30" s="3" t="s">
        <v>633</v>
      </c>
      <c r="XL30" s="3" t="s">
        <v>634</v>
      </c>
      <c r="XM30" s="3" t="s">
        <v>635</v>
      </c>
      <c r="XN30" s="3" t="s">
        <v>636</v>
      </c>
      <c r="XO30" s="3" t="s">
        <v>637</v>
      </c>
      <c r="XP30" s="3" t="s">
        <v>638</v>
      </c>
      <c r="XQ30" s="3" t="s">
        <v>639</v>
      </c>
      <c r="XR30" s="3" t="s">
        <v>640</v>
      </c>
      <c r="XS30" s="3" t="s">
        <v>641</v>
      </c>
      <c r="XT30" s="3" t="s">
        <v>642</v>
      </c>
      <c r="XU30" s="3" t="s">
        <v>643</v>
      </c>
      <c r="XV30" s="3" t="s">
        <v>644</v>
      </c>
      <c r="XW30" s="3" t="s">
        <v>645</v>
      </c>
      <c r="XX30" s="3" t="s">
        <v>646</v>
      </c>
      <c r="XY30" s="3" t="s">
        <v>647</v>
      </c>
      <c r="XZ30" s="3" t="s">
        <v>648</v>
      </c>
      <c r="YA30" s="3" t="s">
        <v>649</v>
      </c>
      <c r="YB30" s="3" t="s">
        <v>650</v>
      </c>
      <c r="YC30" s="3" t="s">
        <v>651</v>
      </c>
      <c r="YD30" s="3" t="s">
        <v>652</v>
      </c>
      <c r="YE30" s="3" t="s">
        <v>653</v>
      </c>
      <c r="YF30" s="3" t="s">
        <v>654</v>
      </c>
      <c r="YG30" s="3" t="s">
        <v>655</v>
      </c>
      <c r="YH30" s="3" t="s">
        <v>656</v>
      </c>
      <c r="YI30" s="3" t="s">
        <v>657</v>
      </c>
      <c r="YJ30" s="3" t="s">
        <v>658</v>
      </c>
      <c r="YK30" s="3" t="s">
        <v>659</v>
      </c>
      <c r="YL30" s="3" t="s">
        <v>660</v>
      </c>
      <c r="YM30" s="3" t="s">
        <v>661</v>
      </c>
      <c r="YN30" s="3" t="s">
        <v>662</v>
      </c>
      <c r="YO30" s="3" t="s">
        <v>663</v>
      </c>
      <c r="YP30" s="3" t="s">
        <v>664</v>
      </c>
      <c r="YQ30" s="3" t="s">
        <v>665</v>
      </c>
      <c r="YR30" s="3" t="s">
        <v>666</v>
      </c>
      <c r="YS30" s="3" t="s">
        <v>667</v>
      </c>
      <c r="YT30" s="3" t="s">
        <v>668</v>
      </c>
      <c r="YU30" s="3" t="s">
        <v>669</v>
      </c>
      <c r="YV30" s="3" t="s">
        <v>670</v>
      </c>
      <c r="YW30" s="3" t="s">
        <v>671</v>
      </c>
      <c r="YX30" s="3" t="s">
        <v>672</v>
      </c>
      <c r="YY30" s="3" t="s">
        <v>673</v>
      </c>
      <c r="YZ30" s="3" t="s">
        <v>674</v>
      </c>
      <c r="ZA30" s="3" t="s">
        <v>675</v>
      </c>
      <c r="ZB30" s="3" t="s">
        <v>676</v>
      </c>
      <c r="ZC30" s="3" t="s">
        <v>677</v>
      </c>
      <c r="ZD30" s="3" t="s">
        <v>678</v>
      </c>
      <c r="ZE30" s="3" t="s">
        <v>679</v>
      </c>
      <c r="ZF30" s="3" t="s">
        <v>680</v>
      </c>
      <c r="ZG30" s="3" t="s">
        <v>681</v>
      </c>
      <c r="ZH30" s="3" t="s">
        <v>682</v>
      </c>
      <c r="ZI30" s="3" t="s">
        <v>683</v>
      </c>
      <c r="ZJ30" s="3" t="s">
        <v>684</v>
      </c>
      <c r="ZK30" s="3" t="s">
        <v>685</v>
      </c>
      <c r="ZL30" s="3" t="s">
        <v>686</v>
      </c>
      <c r="ZM30" s="3" t="s">
        <v>687</v>
      </c>
      <c r="ZN30" s="3" t="s">
        <v>688</v>
      </c>
      <c r="ZO30" s="3" t="s">
        <v>689</v>
      </c>
      <c r="ZP30" s="3" t="s">
        <v>690</v>
      </c>
      <c r="ZQ30" s="3" t="s">
        <v>691</v>
      </c>
      <c r="ZR30" s="3" t="s">
        <v>692</v>
      </c>
      <c r="ZS30" s="3" t="s">
        <v>693</v>
      </c>
      <c r="ZT30" s="3" t="s">
        <v>694</v>
      </c>
      <c r="ZU30" s="3" t="s">
        <v>695</v>
      </c>
      <c r="ZV30" s="3" t="s">
        <v>696</v>
      </c>
      <c r="ZW30" s="3" t="s">
        <v>697</v>
      </c>
      <c r="ZX30" s="3" t="s">
        <v>698</v>
      </c>
      <c r="ZY30" s="3" t="s">
        <v>699</v>
      </c>
      <c r="ZZ30" s="3" t="s">
        <v>700</v>
      </c>
      <c r="AAA30" s="3" t="s">
        <v>701</v>
      </c>
      <c r="AAB30" s="3" t="s">
        <v>702</v>
      </c>
      <c r="AAC30" s="3" t="s">
        <v>703</v>
      </c>
      <c r="AAD30" s="3" t="s">
        <v>704</v>
      </c>
      <c r="AAE30" s="3" t="s">
        <v>705</v>
      </c>
      <c r="AAF30" s="3" t="s">
        <v>706</v>
      </c>
      <c r="AAG30" s="3" t="s">
        <v>707</v>
      </c>
      <c r="AAH30" s="3" t="s">
        <v>708</v>
      </c>
      <c r="AAI30" s="3" t="s">
        <v>709</v>
      </c>
      <c r="AAJ30" s="3" t="s">
        <v>710</v>
      </c>
      <c r="AAK30" s="3" t="s">
        <v>711</v>
      </c>
      <c r="AAL30" s="3" t="s">
        <v>712</v>
      </c>
      <c r="AAM30" s="3" t="s">
        <v>713</v>
      </c>
      <c r="AAN30" s="3" t="s">
        <v>714</v>
      </c>
      <c r="AAO30" s="3" t="s">
        <v>715</v>
      </c>
      <c r="AAP30" s="3" t="s">
        <v>716</v>
      </c>
      <c r="AAQ30" s="3" t="s">
        <v>717</v>
      </c>
      <c r="AAR30" s="3" t="s">
        <v>718</v>
      </c>
      <c r="AAS30" s="3" t="s">
        <v>719</v>
      </c>
      <c r="AAT30" s="3" t="s">
        <v>720</v>
      </c>
      <c r="AAU30" s="3" t="s">
        <v>721</v>
      </c>
      <c r="AAV30" s="3" t="s">
        <v>722</v>
      </c>
      <c r="AAW30" s="3" t="s">
        <v>723</v>
      </c>
      <c r="AAX30" s="3" t="s">
        <v>724</v>
      </c>
      <c r="AAY30" s="3" t="s">
        <v>725</v>
      </c>
      <c r="AAZ30" s="3" t="s">
        <v>726</v>
      </c>
      <c r="ABA30" s="3" t="s">
        <v>727</v>
      </c>
      <c r="ABB30" s="3" t="s">
        <v>728</v>
      </c>
      <c r="ABC30" s="3" t="s">
        <v>729</v>
      </c>
      <c r="ABD30" s="3" t="s">
        <v>730</v>
      </c>
      <c r="ABE30" s="3" t="s">
        <v>731</v>
      </c>
      <c r="ABF30" s="3" t="s">
        <v>732</v>
      </c>
      <c r="ABG30" s="3" t="s">
        <v>733</v>
      </c>
      <c r="ABH30" s="3" t="s">
        <v>734</v>
      </c>
      <c r="ABI30" s="3" t="s">
        <v>735</v>
      </c>
      <c r="ABJ30" s="3" t="s">
        <v>736</v>
      </c>
      <c r="ABK30" s="3" t="s">
        <v>737</v>
      </c>
      <c r="ABL30" s="3" t="s">
        <v>738</v>
      </c>
      <c r="ABM30" s="3" t="s">
        <v>739</v>
      </c>
      <c r="ABN30" s="3" t="s">
        <v>740</v>
      </c>
      <c r="ABO30" s="3" t="s">
        <v>741</v>
      </c>
      <c r="ABP30" s="3" t="s">
        <v>742</v>
      </c>
      <c r="ABQ30" s="3" t="s">
        <v>743</v>
      </c>
      <c r="ABR30" s="3" t="s">
        <v>744</v>
      </c>
      <c r="ABS30" s="3" t="s">
        <v>745</v>
      </c>
      <c r="ABT30" s="3" t="s">
        <v>746</v>
      </c>
      <c r="ABU30" s="3" t="s">
        <v>747</v>
      </c>
      <c r="ABV30" s="3" t="s">
        <v>748</v>
      </c>
      <c r="ABW30" s="3" t="s">
        <v>749</v>
      </c>
      <c r="ABX30" s="3" t="s">
        <v>750</v>
      </c>
      <c r="ABY30" s="3" t="s">
        <v>751</v>
      </c>
      <c r="ABZ30" s="3" t="s">
        <v>752</v>
      </c>
      <c r="ACA30" s="3" t="s">
        <v>753</v>
      </c>
      <c r="ACB30" s="3" t="s">
        <v>754</v>
      </c>
      <c r="ACC30" s="3" t="s">
        <v>755</v>
      </c>
      <c r="ACD30" s="3" t="s">
        <v>756</v>
      </c>
      <c r="ACE30" s="3" t="s">
        <v>757</v>
      </c>
      <c r="ACF30" s="3" t="s">
        <v>758</v>
      </c>
      <c r="ACG30" s="3" t="s">
        <v>759</v>
      </c>
      <c r="ACH30" s="3" t="s">
        <v>760</v>
      </c>
      <c r="ACI30" s="3" t="s">
        <v>761</v>
      </c>
      <c r="ACJ30" s="3" t="s">
        <v>762</v>
      </c>
      <c r="ACK30" s="3" t="s">
        <v>763</v>
      </c>
      <c r="ACL30" s="3" t="s">
        <v>764</v>
      </c>
      <c r="ACM30" s="3" t="s">
        <v>765</v>
      </c>
      <c r="ACN30" s="3" t="s">
        <v>766</v>
      </c>
      <c r="ACO30" s="3" t="s">
        <v>767</v>
      </c>
      <c r="ACP30" s="3" t="s">
        <v>768</v>
      </c>
      <c r="ACQ30" s="3" t="s">
        <v>769</v>
      </c>
      <c r="ACR30" s="3" t="s">
        <v>770</v>
      </c>
      <c r="ACS30" s="3" t="s">
        <v>771</v>
      </c>
      <c r="ACT30" s="3" t="s">
        <v>772</v>
      </c>
      <c r="ACU30" s="3" t="s">
        <v>773</v>
      </c>
      <c r="ACV30" s="3" t="s">
        <v>774</v>
      </c>
      <c r="ACW30" s="3" t="s">
        <v>775</v>
      </c>
      <c r="ACX30" s="3" t="s">
        <v>776</v>
      </c>
      <c r="ACY30" s="3" t="s">
        <v>777</v>
      </c>
      <c r="ACZ30" s="3" t="s">
        <v>778</v>
      </c>
      <c r="ADA30" s="3" t="s">
        <v>779</v>
      </c>
      <c r="ADB30" s="3" t="s">
        <v>780</v>
      </c>
      <c r="ADC30" s="3" t="s">
        <v>781</v>
      </c>
      <c r="ADD30" s="3" t="s">
        <v>782</v>
      </c>
      <c r="ADE30" s="3" t="s">
        <v>783</v>
      </c>
    </row>
    <row r="31" spans="1:785" x14ac:dyDescent="0.25">
      <c r="A31" s="2" t="str">
        <f>INDEX('Raw Data'!$A$1:$ADE$132,Output!$AE$2,COLUMN(Output!A30))</f>
        <v>Class0</v>
      </c>
      <c r="B31" s="2">
        <f>INDEX('Raw Data'!$A$1:$ADE$132,Output!$AE$2,COLUMN(Output!B30))</f>
        <v>0</v>
      </c>
      <c r="C31" s="2">
        <f>INDEX('Raw Data'!$A$1:$ADE$132,Output!$AE$2,COLUMN(Output!C30))</f>
        <v>0</v>
      </c>
      <c r="D31" s="2">
        <f>INDEX('Raw Data'!$A$1:$ADE$132,Output!$AE$2,COLUMN(Output!D30))</f>
        <v>0</v>
      </c>
      <c r="E31" s="2">
        <f>INDEX('Raw Data'!$A$1:$ADE$132,Output!$AE$2,COLUMN(Output!E30))</f>
        <v>0</v>
      </c>
      <c r="F31" s="2">
        <f>INDEX('Raw Data'!$A$1:$ADE$132,Output!$AE$2,COLUMN(Output!F30))</f>
        <v>0</v>
      </c>
      <c r="G31" s="2">
        <f>INDEX('Raw Data'!$A$1:$ADE$132,Output!$AE$2,COLUMN(Output!G30))</f>
        <v>0</v>
      </c>
      <c r="H31" s="2">
        <f>INDEX('Raw Data'!$A$1:$ADE$132,Output!$AE$2,COLUMN(Output!H30))</f>
        <v>0</v>
      </c>
      <c r="I31" s="2">
        <f>INDEX('Raw Data'!$A$1:$ADE$132,Output!$AE$2,COLUMN(Output!I30))</f>
        <v>0</v>
      </c>
      <c r="J31" s="2">
        <f>INDEX('Raw Data'!$A$1:$ADE$132,Output!$AE$2,COLUMN(Output!J30))</f>
        <v>0</v>
      </c>
      <c r="K31" s="2">
        <f>INDEX('Raw Data'!$A$1:$ADE$132,Output!$AE$2,COLUMN(Output!K30))</f>
        <v>0</v>
      </c>
      <c r="L31" s="2">
        <f>INDEX('Raw Data'!$A$1:$ADE$132,Output!$AE$2,COLUMN(Output!L30))</f>
        <v>0</v>
      </c>
      <c r="M31" s="2">
        <f>INDEX('Raw Data'!$A$1:$ADE$132,Output!$AE$2,COLUMN(Output!M30))</f>
        <v>0</v>
      </c>
      <c r="N31" s="2">
        <f>INDEX('Raw Data'!$A$1:$ADE$132,Output!$AE$2,COLUMN(Output!N30))</f>
        <v>0</v>
      </c>
      <c r="O31" s="2">
        <f>INDEX('Raw Data'!$A$1:$ADE$132,Output!$AE$2,COLUMN(Output!O30))</f>
        <v>0</v>
      </c>
      <c r="P31" s="2">
        <f>INDEX('Raw Data'!$A$1:$ADE$132,Output!$AE$2,COLUMN(Output!P30))</f>
        <v>0</v>
      </c>
      <c r="Q31" s="2">
        <f>INDEX('Raw Data'!$A$1:$ADE$132,Output!$AE$2,COLUMN(Output!Q30))</f>
        <v>0</v>
      </c>
      <c r="R31" s="2">
        <f>INDEX('Raw Data'!$A$1:$ADE$132,Output!$AE$2,COLUMN(Output!R30))</f>
        <v>0</v>
      </c>
      <c r="S31" s="2">
        <f>INDEX('Raw Data'!$A$1:$ADE$132,Output!$AE$2,COLUMN(Output!S30))</f>
        <v>0</v>
      </c>
      <c r="T31" s="2">
        <f>INDEX('Raw Data'!$A$1:$ADE$132,Output!$AE$2,COLUMN(Output!T30))</f>
        <v>0</v>
      </c>
      <c r="U31" s="2">
        <f>INDEX('Raw Data'!$A$1:$ADE$132,Output!$AE$2,COLUMN(Output!U30))</f>
        <v>0</v>
      </c>
      <c r="V31" s="2">
        <f>INDEX('Raw Data'!$A$1:$ADE$132,Output!$AE$2,COLUMN(Output!V30))</f>
        <v>0</v>
      </c>
      <c r="W31" s="2">
        <f>INDEX('Raw Data'!$A$1:$ADE$132,Output!$AE$2,COLUMN(Output!W30))</f>
        <v>0</v>
      </c>
      <c r="X31" s="2">
        <f>INDEX('Raw Data'!$A$1:$ADE$132,Output!$AE$2,COLUMN(Output!X30))</f>
        <v>0</v>
      </c>
      <c r="Y31" s="2">
        <f>INDEX('Raw Data'!$A$1:$ADE$132,Output!$AE$2,COLUMN(Output!Y30))</f>
        <v>0</v>
      </c>
      <c r="Z31" s="2">
        <f>INDEX('Raw Data'!$A$1:$ADE$132,Output!$AE$2,COLUMN(Output!Z30))</f>
        <v>0</v>
      </c>
      <c r="AA31" s="2">
        <f>INDEX('Raw Data'!$A$1:$ADE$132,Output!$AE$2,COLUMN(Output!AA30))</f>
        <v>0</v>
      </c>
      <c r="AB31" s="2">
        <f>INDEX('Raw Data'!$A$1:$ADE$132,Output!$AE$2,COLUMN(Output!AB30))</f>
        <v>0</v>
      </c>
      <c r="AC31" s="2">
        <f>INDEX('Raw Data'!$A$1:$ADE$132,Output!$AE$2,COLUMN(Output!AC30))</f>
        <v>0</v>
      </c>
      <c r="AD31" s="2">
        <f>INDEX('Raw Data'!$A$1:$ADE$132,Output!$AE$2,COLUMN(Output!AD30))</f>
        <v>0</v>
      </c>
      <c r="AE31" s="2">
        <f>INDEX('Raw Data'!$A$1:$ADE$132,Output!$AE$2,COLUMN(Output!AE30))</f>
        <v>0</v>
      </c>
      <c r="AF31" s="2">
        <f>INDEX('Raw Data'!$A$1:$ADE$132,Output!$AE$2,COLUMN(Output!AF30))</f>
        <v>0</v>
      </c>
      <c r="AG31" s="2">
        <f>INDEX('Raw Data'!$A$1:$ADE$132,Output!$AE$2,COLUMN(Output!AG30))</f>
        <v>0</v>
      </c>
      <c r="AH31" s="2">
        <f>INDEX('Raw Data'!$A$1:$ADE$132,Output!$AE$2,COLUMN(Output!AH30))</f>
        <v>0</v>
      </c>
      <c r="AI31" s="2">
        <f>INDEX('Raw Data'!$A$1:$ADE$132,Output!$AE$2,COLUMN(Output!AI30))</f>
        <v>0</v>
      </c>
      <c r="AJ31" s="2">
        <f>INDEX('Raw Data'!$A$1:$ADE$132,Output!$AE$2,COLUMN(Output!AJ30))</f>
        <v>0</v>
      </c>
      <c r="AK31" s="2">
        <f>INDEX('Raw Data'!$A$1:$ADE$132,Output!$AE$2,COLUMN(Output!AK30))</f>
        <v>0</v>
      </c>
      <c r="AL31" s="2">
        <f>INDEX('Raw Data'!$A$1:$ADE$132,Output!$AE$2,COLUMN(Output!AL30))</f>
        <v>0</v>
      </c>
      <c r="AM31" s="2">
        <f>INDEX('Raw Data'!$A$1:$ADE$132,Output!$AE$2,COLUMN(Output!AM30))</f>
        <v>0</v>
      </c>
      <c r="AN31" s="2">
        <f>INDEX('Raw Data'!$A$1:$ADE$132,Output!$AE$2,COLUMN(Output!AN30))</f>
        <v>0</v>
      </c>
      <c r="AO31" s="2">
        <f>INDEX('Raw Data'!$A$1:$ADE$132,Output!$AE$2,COLUMN(Output!AO30))</f>
        <v>0</v>
      </c>
      <c r="AP31" s="2">
        <f>INDEX('Raw Data'!$A$1:$ADE$132,Output!$AE$2,COLUMN(Output!AP30))</f>
        <v>0</v>
      </c>
      <c r="AQ31" s="2">
        <f>INDEX('Raw Data'!$A$1:$ADE$132,Output!$AE$2,COLUMN(Output!AQ30))</f>
        <v>0</v>
      </c>
      <c r="AR31" s="2">
        <f>INDEX('Raw Data'!$A$1:$ADE$132,Output!$AE$2,COLUMN(Output!AR30))</f>
        <v>0</v>
      </c>
      <c r="AS31" s="2">
        <f>INDEX('Raw Data'!$A$1:$ADE$132,Output!$AE$2,COLUMN(Output!AS30))</f>
        <v>0</v>
      </c>
      <c r="AT31" s="2">
        <f>INDEX('Raw Data'!$A$1:$ADE$132,Output!$AE$2,COLUMN(Output!AT30))</f>
        <v>0</v>
      </c>
      <c r="AU31" s="2">
        <f>INDEX('Raw Data'!$A$1:$ADE$132,Output!$AE$2,COLUMN(Output!AU30))</f>
        <v>0</v>
      </c>
      <c r="AV31" s="2">
        <f>INDEX('Raw Data'!$A$1:$ADE$132,Output!$AE$2,COLUMN(Output!AV30))</f>
        <v>0</v>
      </c>
      <c r="AW31" s="2">
        <f>INDEX('Raw Data'!$A$1:$ADE$132,Output!$AE$2,COLUMN(Output!AW30))</f>
        <v>0</v>
      </c>
      <c r="AX31" s="2">
        <f>INDEX('Raw Data'!$A$1:$ADE$132,Output!$AE$2,COLUMN(Output!AX30))</f>
        <v>0</v>
      </c>
      <c r="AY31" s="2">
        <f>INDEX('Raw Data'!$A$1:$ADE$132,Output!$AE$2,COLUMN(Output!AY30))</f>
        <v>0</v>
      </c>
      <c r="AZ31" s="2">
        <f>INDEX('Raw Data'!$A$1:$ADE$132,Output!$AE$2,COLUMN(Output!AZ30))</f>
        <v>0</v>
      </c>
      <c r="BA31" s="2">
        <f>INDEX('Raw Data'!$A$1:$ADE$132,Output!$AE$2,COLUMN(Output!BA30))</f>
        <v>0</v>
      </c>
      <c r="BB31" s="2">
        <f>INDEX('Raw Data'!$A$1:$ADE$132,Output!$AE$2,COLUMN(Output!BB30))</f>
        <v>0</v>
      </c>
      <c r="BC31" s="2">
        <f>INDEX('Raw Data'!$A$1:$ADE$132,Output!$AE$2,COLUMN(Output!BC30))</f>
        <v>0</v>
      </c>
      <c r="BD31" s="2">
        <f>INDEX('Raw Data'!$A$1:$ADE$132,Output!$AE$2,COLUMN(Output!BD30))</f>
        <v>0</v>
      </c>
      <c r="BE31" s="2">
        <f>INDEX('Raw Data'!$A$1:$ADE$132,Output!$AE$2,COLUMN(Output!BE30))</f>
        <v>0</v>
      </c>
      <c r="BF31" s="2">
        <f>INDEX('Raw Data'!$A$1:$ADE$132,Output!$AE$2,COLUMN(Output!BF30))</f>
        <v>0</v>
      </c>
      <c r="BG31" s="2">
        <f>INDEX('Raw Data'!$A$1:$ADE$132,Output!$AE$2,COLUMN(Output!BG30))</f>
        <v>0</v>
      </c>
      <c r="BH31" s="2">
        <f>INDEX('Raw Data'!$A$1:$ADE$132,Output!$AE$2,COLUMN(Output!BH30))</f>
        <v>0</v>
      </c>
      <c r="BI31" s="2">
        <f>INDEX('Raw Data'!$A$1:$ADE$132,Output!$AE$2,COLUMN(Output!BI30))</f>
        <v>0</v>
      </c>
      <c r="BJ31" s="2">
        <f>INDEX('Raw Data'!$A$1:$ADE$132,Output!$AE$2,COLUMN(Output!BJ30))</f>
        <v>0</v>
      </c>
      <c r="BK31" s="2">
        <f>INDEX('Raw Data'!$A$1:$ADE$132,Output!$AE$2,COLUMN(Output!BK30))</f>
        <v>0</v>
      </c>
      <c r="BL31" s="2">
        <f>INDEX('Raw Data'!$A$1:$ADE$132,Output!$AE$2,COLUMN(Output!BL30))</f>
        <v>0</v>
      </c>
      <c r="BM31" s="2">
        <f>INDEX('Raw Data'!$A$1:$ADE$132,Output!$AE$2,COLUMN(Output!BM30))</f>
        <v>0</v>
      </c>
      <c r="BN31" s="2">
        <f>INDEX('Raw Data'!$A$1:$ADE$132,Output!$AE$2,COLUMN(Output!BN30))</f>
        <v>0</v>
      </c>
      <c r="BO31" s="2">
        <f>INDEX('Raw Data'!$A$1:$ADE$132,Output!$AE$2,COLUMN(Output!BO30))</f>
        <v>0</v>
      </c>
      <c r="BP31" s="2">
        <f>INDEX('Raw Data'!$A$1:$ADE$132,Output!$AE$2,COLUMN(Output!BP30))</f>
        <v>0</v>
      </c>
      <c r="BQ31" s="2">
        <f>INDEX('Raw Data'!$A$1:$ADE$132,Output!$AE$2,COLUMN(Output!BQ30))</f>
        <v>0</v>
      </c>
      <c r="BR31" s="2">
        <f>INDEX('Raw Data'!$A$1:$ADE$132,Output!$AE$2,COLUMN(Output!BR30))</f>
        <v>0</v>
      </c>
      <c r="BS31" s="2">
        <f>INDEX('Raw Data'!$A$1:$ADE$132,Output!$AE$2,COLUMN(Output!BS30))</f>
        <v>0</v>
      </c>
      <c r="BT31" s="2">
        <f>INDEX('Raw Data'!$A$1:$ADE$132,Output!$AE$2,COLUMN(Output!BT30))</f>
        <v>0</v>
      </c>
      <c r="BU31" s="2">
        <f>INDEX('Raw Data'!$A$1:$ADE$132,Output!$AE$2,COLUMN(Output!BU30))</f>
        <v>0</v>
      </c>
      <c r="BV31" s="2">
        <f>INDEX('Raw Data'!$A$1:$ADE$132,Output!$AE$2,COLUMN(Output!BV30))</f>
        <v>0</v>
      </c>
      <c r="BW31" s="2">
        <f>INDEX('Raw Data'!$A$1:$ADE$132,Output!$AE$2,COLUMN(Output!BW30))</f>
        <v>0</v>
      </c>
      <c r="BX31" s="2">
        <f>INDEX('Raw Data'!$A$1:$ADE$132,Output!$AE$2,COLUMN(Output!BX30))</f>
        <v>0</v>
      </c>
      <c r="BY31" s="2">
        <f>INDEX('Raw Data'!$A$1:$ADE$132,Output!$AE$2,COLUMN(Output!BY30))</f>
        <v>0</v>
      </c>
      <c r="BZ31" s="2">
        <f>INDEX('Raw Data'!$A$1:$ADE$132,Output!$AE$2,COLUMN(Output!BZ30))</f>
        <v>0</v>
      </c>
      <c r="CA31" s="2">
        <f>INDEX('Raw Data'!$A$1:$ADE$132,Output!$AE$2,COLUMN(Output!CA30))</f>
        <v>0</v>
      </c>
      <c r="CB31" s="2">
        <f>INDEX('Raw Data'!$A$1:$ADE$132,Output!$AE$2,COLUMN(Output!CB30))</f>
        <v>0</v>
      </c>
      <c r="CC31" s="2">
        <f>INDEX('Raw Data'!$A$1:$ADE$132,Output!$AE$2,COLUMN(Output!CC30))</f>
        <v>0</v>
      </c>
      <c r="CD31" s="2">
        <f>INDEX('Raw Data'!$A$1:$ADE$132,Output!$AE$2,COLUMN(Output!CD30))</f>
        <v>0</v>
      </c>
      <c r="CE31" s="2">
        <f>INDEX('Raw Data'!$A$1:$ADE$132,Output!$AE$2,COLUMN(Output!CE30))</f>
        <v>0</v>
      </c>
      <c r="CF31" s="2">
        <f>INDEX('Raw Data'!$A$1:$ADE$132,Output!$AE$2,COLUMN(Output!CF30))</f>
        <v>0</v>
      </c>
      <c r="CG31" s="2">
        <f>INDEX('Raw Data'!$A$1:$ADE$132,Output!$AE$2,COLUMN(Output!CG30))</f>
        <v>0</v>
      </c>
      <c r="CH31" s="2">
        <f>INDEX('Raw Data'!$A$1:$ADE$132,Output!$AE$2,COLUMN(Output!CH30))</f>
        <v>0</v>
      </c>
      <c r="CI31" s="2">
        <f>INDEX('Raw Data'!$A$1:$ADE$132,Output!$AE$2,COLUMN(Output!CI30))</f>
        <v>0</v>
      </c>
      <c r="CJ31" s="2">
        <f>INDEX('Raw Data'!$A$1:$ADE$132,Output!$AE$2,COLUMN(Output!CJ30))</f>
        <v>0</v>
      </c>
      <c r="CK31" s="2">
        <f>INDEX('Raw Data'!$A$1:$ADE$132,Output!$AE$2,COLUMN(Output!CK30))</f>
        <v>0</v>
      </c>
      <c r="CL31" s="2">
        <f>INDEX('Raw Data'!$A$1:$ADE$132,Output!$AE$2,COLUMN(Output!CL30))</f>
        <v>0</v>
      </c>
      <c r="CM31" s="2">
        <f>INDEX('Raw Data'!$A$1:$ADE$132,Output!$AE$2,COLUMN(Output!CM30))</f>
        <v>0</v>
      </c>
      <c r="CN31" s="2">
        <f>INDEX('Raw Data'!$A$1:$ADE$132,Output!$AE$2,COLUMN(Output!CN30))</f>
        <v>0</v>
      </c>
      <c r="CO31" s="2">
        <f>INDEX('Raw Data'!$A$1:$ADE$132,Output!$AE$2,COLUMN(Output!CO30))</f>
        <v>0</v>
      </c>
      <c r="CP31" s="2">
        <f>INDEX('Raw Data'!$A$1:$ADE$132,Output!$AE$2,COLUMN(Output!CP30))</f>
        <v>0</v>
      </c>
      <c r="CQ31" s="2">
        <f>INDEX('Raw Data'!$A$1:$ADE$132,Output!$AE$2,COLUMN(Output!CQ30))</f>
        <v>0</v>
      </c>
      <c r="CR31" s="2">
        <f>INDEX('Raw Data'!$A$1:$ADE$132,Output!$AE$2,COLUMN(Output!CR30))</f>
        <v>0</v>
      </c>
      <c r="CS31" s="2">
        <f>INDEX('Raw Data'!$A$1:$ADE$132,Output!$AE$2,COLUMN(Output!CS30))</f>
        <v>0</v>
      </c>
      <c r="CT31" s="2">
        <f>INDEX('Raw Data'!$A$1:$ADE$132,Output!$AE$2,COLUMN(Output!CT30))</f>
        <v>0</v>
      </c>
      <c r="CU31" s="2">
        <f>INDEX('Raw Data'!$A$1:$ADE$132,Output!$AE$2,COLUMN(Output!CU30))</f>
        <v>0</v>
      </c>
      <c r="CV31" s="2">
        <f>INDEX('Raw Data'!$A$1:$ADE$132,Output!$AE$2,COLUMN(Output!CV30))</f>
        <v>0</v>
      </c>
      <c r="CW31" s="2">
        <f>INDEX('Raw Data'!$A$1:$ADE$132,Output!$AE$2,COLUMN(Output!CW30))</f>
        <v>0</v>
      </c>
      <c r="CX31" s="2">
        <f>INDEX('Raw Data'!$A$1:$ADE$132,Output!$AE$2,COLUMN(Output!CX30))</f>
        <v>0</v>
      </c>
      <c r="CY31" s="2">
        <f>INDEX('Raw Data'!$A$1:$ADE$132,Output!$AE$2,COLUMN(Output!CY30))</f>
        <v>0</v>
      </c>
      <c r="CZ31" s="2">
        <f>INDEX('Raw Data'!$A$1:$ADE$132,Output!$AE$2,COLUMN(Output!CZ30))</f>
        <v>0</v>
      </c>
      <c r="DA31" s="2">
        <f>INDEX('Raw Data'!$A$1:$ADE$132,Output!$AE$2,COLUMN(Output!DA30))</f>
        <v>0</v>
      </c>
      <c r="DB31" s="2">
        <f>INDEX('Raw Data'!$A$1:$ADE$132,Output!$AE$2,COLUMN(Output!DB30))</f>
        <v>0</v>
      </c>
      <c r="DC31" s="2">
        <f>INDEX('Raw Data'!$A$1:$ADE$132,Output!$AE$2,COLUMN(Output!DC30))</f>
        <v>0</v>
      </c>
      <c r="DD31" s="2">
        <f>INDEX('Raw Data'!$A$1:$ADE$132,Output!$AE$2,COLUMN(Output!DD30))</f>
        <v>0</v>
      </c>
      <c r="DE31" s="2">
        <f>INDEX('Raw Data'!$A$1:$ADE$132,Output!$AE$2,COLUMN(Output!DE30))</f>
        <v>0</v>
      </c>
      <c r="DF31" s="2">
        <f>INDEX('Raw Data'!$A$1:$ADE$132,Output!$AE$2,COLUMN(Output!DF30))</f>
        <v>0</v>
      </c>
      <c r="DG31" s="2">
        <f>INDEX('Raw Data'!$A$1:$ADE$132,Output!$AE$2,COLUMN(Output!DG30))</f>
        <v>0</v>
      </c>
      <c r="DH31" s="2">
        <f>INDEX('Raw Data'!$A$1:$ADE$132,Output!$AE$2,COLUMN(Output!DH30))</f>
        <v>0</v>
      </c>
      <c r="DI31" s="2">
        <f>INDEX('Raw Data'!$A$1:$ADE$132,Output!$AE$2,COLUMN(Output!DI30))</f>
        <v>0</v>
      </c>
      <c r="DJ31" s="2">
        <f>INDEX('Raw Data'!$A$1:$ADE$132,Output!$AE$2,COLUMN(Output!DJ30))</f>
        <v>0</v>
      </c>
      <c r="DK31" s="2">
        <f>INDEX('Raw Data'!$A$1:$ADE$132,Output!$AE$2,COLUMN(Output!DK30))</f>
        <v>0</v>
      </c>
      <c r="DL31" s="2">
        <f>INDEX('Raw Data'!$A$1:$ADE$132,Output!$AE$2,COLUMN(Output!DL30))</f>
        <v>0</v>
      </c>
      <c r="DM31" s="2">
        <f>INDEX('Raw Data'!$A$1:$ADE$132,Output!$AE$2,COLUMN(Output!DM30))</f>
        <v>0</v>
      </c>
      <c r="DN31" s="2">
        <f>INDEX('Raw Data'!$A$1:$ADE$132,Output!$AE$2,COLUMN(Output!DN30))</f>
        <v>0</v>
      </c>
      <c r="DO31" s="2">
        <f>INDEX('Raw Data'!$A$1:$ADE$132,Output!$AE$2,COLUMN(Output!DO30))</f>
        <v>0</v>
      </c>
      <c r="DP31" s="2">
        <f>INDEX('Raw Data'!$A$1:$ADE$132,Output!$AE$2,COLUMN(Output!DP30))</f>
        <v>0</v>
      </c>
      <c r="DQ31" s="2">
        <f>INDEX('Raw Data'!$A$1:$ADE$132,Output!$AE$2,COLUMN(Output!DQ30))</f>
        <v>0</v>
      </c>
      <c r="DR31" s="2">
        <f>INDEX('Raw Data'!$A$1:$ADE$132,Output!$AE$2,COLUMN(Output!DR30))</f>
        <v>0</v>
      </c>
      <c r="DS31" s="2">
        <f>INDEX('Raw Data'!$A$1:$ADE$132,Output!$AE$2,COLUMN(Output!DS30))</f>
        <v>0</v>
      </c>
      <c r="DT31" s="2">
        <f>INDEX('Raw Data'!$A$1:$ADE$132,Output!$AE$2,COLUMN(Output!DT30))</f>
        <v>0</v>
      </c>
      <c r="DU31" s="2">
        <f>INDEX('Raw Data'!$A$1:$ADE$132,Output!$AE$2,COLUMN(Output!DU30))</f>
        <v>20</v>
      </c>
      <c r="DV31" s="2">
        <f>INDEX('Raw Data'!$A$1:$ADE$132,Output!$AE$2,COLUMN(Output!DV30))</f>
        <v>121</v>
      </c>
      <c r="DW31" s="2">
        <f>INDEX('Raw Data'!$A$1:$ADE$132,Output!$AE$2,COLUMN(Output!DW30))</f>
        <v>197</v>
      </c>
      <c r="DX31" s="2">
        <f>INDEX('Raw Data'!$A$1:$ADE$132,Output!$AE$2,COLUMN(Output!DX30))</f>
        <v>253</v>
      </c>
      <c r="DY31" s="2">
        <f>INDEX('Raw Data'!$A$1:$ADE$132,Output!$AE$2,COLUMN(Output!DY30))</f>
        <v>64</v>
      </c>
      <c r="DZ31" s="2">
        <f>INDEX('Raw Data'!$A$1:$ADE$132,Output!$AE$2,COLUMN(Output!DZ30))</f>
        <v>0</v>
      </c>
      <c r="EA31" s="2">
        <f>INDEX('Raw Data'!$A$1:$ADE$132,Output!$AE$2,COLUMN(Output!EA30))</f>
        <v>0</v>
      </c>
      <c r="EB31" s="2">
        <f>INDEX('Raw Data'!$A$1:$ADE$132,Output!$AE$2,COLUMN(Output!EB30))</f>
        <v>0</v>
      </c>
      <c r="EC31" s="2">
        <f>INDEX('Raw Data'!$A$1:$ADE$132,Output!$AE$2,COLUMN(Output!EC30))</f>
        <v>0</v>
      </c>
      <c r="ED31" s="2">
        <f>INDEX('Raw Data'!$A$1:$ADE$132,Output!$AE$2,COLUMN(Output!ED30))</f>
        <v>0</v>
      </c>
      <c r="EE31" s="2">
        <f>INDEX('Raw Data'!$A$1:$ADE$132,Output!$AE$2,COLUMN(Output!EE30))</f>
        <v>0</v>
      </c>
      <c r="EF31" s="2">
        <f>INDEX('Raw Data'!$A$1:$ADE$132,Output!$AE$2,COLUMN(Output!EF30))</f>
        <v>0</v>
      </c>
      <c r="EG31" s="2">
        <f>INDEX('Raw Data'!$A$1:$ADE$132,Output!$AE$2,COLUMN(Output!EG30))</f>
        <v>0</v>
      </c>
      <c r="EH31" s="2">
        <f>INDEX('Raw Data'!$A$1:$ADE$132,Output!$AE$2,COLUMN(Output!EH30))</f>
        <v>0</v>
      </c>
      <c r="EI31" s="2">
        <f>INDEX('Raw Data'!$A$1:$ADE$132,Output!$AE$2,COLUMN(Output!EI30))</f>
        <v>0</v>
      </c>
      <c r="EJ31" s="2">
        <f>INDEX('Raw Data'!$A$1:$ADE$132,Output!$AE$2,COLUMN(Output!EJ30))</f>
        <v>0</v>
      </c>
      <c r="EK31" s="2">
        <f>INDEX('Raw Data'!$A$1:$ADE$132,Output!$AE$2,COLUMN(Output!EK30))</f>
        <v>0</v>
      </c>
      <c r="EL31" s="2">
        <f>INDEX('Raw Data'!$A$1:$ADE$132,Output!$AE$2,COLUMN(Output!EL30))</f>
        <v>0</v>
      </c>
      <c r="EM31" s="2">
        <f>INDEX('Raw Data'!$A$1:$ADE$132,Output!$AE$2,COLUMN(Output!EM30))</f>
        <v>0</v>
      </c>
      <c r="EN31" s="2">
        <f>INDEX('Raw Data'!$A$1:$ADE$132,Output!$AE$2,COLUMN(Output!EN30))</f>
        <v>0</v>
      </c>
      <c r="EO31" s="2">
        <f>INDEX('Raw Data'!$A$1:$ADE$132,Output!$AE$2,COLUMN(Output!EO30))</f>
        <v>0</v>
      </c>
      <c r="EP31" s="2">
        <f>INDEX('Raw Data'!$A$1:$ADE$132,Output!$AE$2,COLUMN(Output!EP30))</f>
        <v>0</v>
      </c>
      <c r="EQ31" s="2">
        <f>INDEX('Raw Data'!$A$1:$ADE$132,Output!$AE$2,COLUMN(Output!EQ30))</f>
        <v>0</v>
      </c>
      <c r="ER31" s="2">
        <f>INDEX('Raw Data'!$A$1:$ADE$132,Output!$AE$2,COLUMN(Output!ER30))</f>
        <v>0</v>
      </c>
      <c r="ES31" s="2">
        <f>INDEX('Raw Data'!$A$1:$ADE$132,Output!$AE$2,COLUMN(Output!ES30))</f>
        <v>0</v>
      </c>
      <c r="ET31" s="2">
        <f>INDEX('Raw Data'!$A$1:$ADE$132,Output!$AE$2,COLUMN(Output!ET30))</f>
        <v>0</v>
      </c>
      <c r="EU31" s="2">
        <f>INDEX('Raw Data'!$A$1:$ADE$132,Output!$AE$2,COLUMN(Output!EU30))</f>
        <v>0</v>
      </c>
      <c r="EV31" s="2">
        <f>INDEX('Raw Data'!$A$1:$ADE$132,Output!$AE$2,COLUMN(Output!EV30))</f>
        <v>23</v>
      </c>
      <c r="EW31" s="2">
        <f>INDEX('Raw Data'!$A$1:$ADE$132,Output!$AE$2,COLUMN(Output!EW30))</f>
        <v>200</v>
      </c>
      <c r="EX31" s="2">
        <f>INDEX('Raw Data'!$A$1:$ADE$132,Output!$AE$2,COLUMN(Output!EX30))</f>
        <v>252</v>
      </c>
      <c r="EY31" s="2">
        <f>INDEX('Raw Data'!$A$1:$ADE$132,Output!$AE$2,COLUMN(Output!EY30))</f>
        <v>252</v>
      </c>
      <c r="EZ31" s="2">
        <f>INDEX('Raw Data'!$A$1:$ADE$132,Output!$AE$2,COLUMN(Output!EZ30))</f>
        <v>252</v>
      </c>
      <c r="FA31" s="2">
        <f>INDEX('Raw Data'!$A$1:$ADE$132,Output!$AE$2,COLUMN(Output!FA30))</f>
        <v>184</v>
      </c>
      <c r="FB31" s="2">
        <f>INDEX('Raw Data'!$A$1:$ADE$132,Output!$AE$2,COLUMN(Output!FB30))</f>
        <v>6</v>
      </c>
      <c r="FC31" s="2">
        <f>INDEX('Raw Data'!$A$1:$ADE$132,Output!$AE$2,COLUMN(Output!FC30))</f>
        <v>0</v>
      </c>
      <c r="FD31" s="2">
        <f>INDEX('Raw Data'!$A$1:$ADE$132,Output!$AE$2,COLUMN(Output!FD30))</f>
        <v>0</v>
      </c>
      <c r="FE31" s="2">
        <f>INDEX('Raw Data'!$A$1:$ADE$132,Output!$AE$2,COLUMN(Output!FE30))</f>
        <v>0</v>
      </c>
      <c r="FF31" s="2">
        <f>INDEX('Raw Data'!$A$1:$ADE$132,Output!$AE$2,COLUMN(Output!FF30))</f>
        <v>0</v>
      </c>
      <c r="FG31" s="2">
        <f>INDEX('Raw Data'!$A$1:$ADE$132,Output!$AE$2,COLUMN(Output!FG30))</f>
        <v>0</v>
      </c>
      <c r="FH31" s="2">
        <f>INDEX('Raw Data'!$A$1:$ADE$132,Output!$AE$2,COLUMN(Output!FH30))</f>
        <v>0</v>
      </c>
      <c r="FI31" s="2">
        <f>INDEX('Raw Data'!$A$1:$ADE$132,Output!$AE$2,COLUMN(Output!FI30))</f>
        <v>0</v>
      </c>
      <c r="FJ31" s="2">
        <f>INDEX('Raw Data'!$A$1:$ADE$132,Output!$AE$2,COLUMN(Output!FJ30))</f>
        <v>0</v>
      </c>
      <c r="FK31" s="2">
        <f>INDEX('Raw Data'!$A$1:$ADE$132,Output!$AE$2,COLUMN(Output!FK30))</f>
        <v>0</v>
      </c>
      <c r="FL31" s="2">
        <f>INDEX('Raw Data'!$A$1:$ADE$132,Output!$AE$2,COLUMN(Output!FL30))</f>
        <v>0</v>
      </c>
      <c r="FM31" s="2">
        <f>INDEX('Raw Data'!$A$1:$ADE$132,Output!$AE$2,COLUMN(Output!FM30))</f>
        <v>0</v>
      </c>
      <c r="FN31" s="2">
        <f>INDEX('Raw Data'!$A$1:$ADE$132,Output!$AE$2,COLUMN(Output!FN30))</f>
        <v>0</v>
      </c>
      <c r="FO31" s="2">
        <f>INDEX('Raw Data'!$A$1:$ADE$132,Output!$AE$2,COLUMN(Output!FO30))</f>
        <v>0</v>
      </c>
      <c r="FP31" s="2">
        <f>INDEX('Raw Data'!$A$1:$ADE$132,Output!$AE$2,COLUMN(Output!FP30))</f>
        <v>0</v>
      </c>
      <c r="FQ31" s="2">
        <f>INDEX('Raw Data'!$A$1:$ADE$132,Output!$AE$2,COLUMN(Output!FQ30))</f>
        <v>0</v>
      </c>
      <c r="FR31" s="2">
        <f>INDEX('Raw Data'!$A$1:$ADE$132,Output!$AE$2,COLUMN(Output!FR30))</f>
        <v>0</v>
      </c>
      <c r="FS31" s="2">
        <f>INDEX('Raw Data'!$A$1:$ADE$132,Output!$AE$2,COLUMN(Output!FS30))</f>
        <v>0</v>
      </c>
      <c r="FT31" s="2">
        <f>INDEX('Raw Data'!$A$1:$ADE$132,Output!$AE$2,COLUMN(Output!FT30))</f>
        <v>0</v>
      </c>
      <c r="FU31" s="2">
        <f>INDEX('Raw Data'!$A$1:$ADE$132,Output!$AE$2,COLUMN(Output!FU30))</f>
        <v>0</v>
      </c>
      <c r="FV31" s="2">
        <f>INDEX('Raw Data'!$A$1:$ADE$132,Output!$AE$2,COLUMN(Output!FV30))</f>
        <v>0</v>
      </c>
      <c r="FW31" s="2">
        <f>INDEX('Raw Data'!$A$1:$ADE$132,Output!$AE$2,COLUMN(Output!FW30))</f>
        <v>25</v>
      </c>
      <c r="FX31" s="2">
        <f>INDEX('Raw Data'!$A$1:$ADE$132,Output!$AE$2,COLUMN(Output!FX30))</f>
        <v>197</v>
      </c>
      <c r="FY31" s="2">
        <f>INDEX('Raw Data'!$A$1:$ADE$132,Output!$AE$2,COLUMN(Output!FY30))</f>
        <v>252</v>
      </c>
      <c r="FZ31" s="2">
        <f>INDEX('Raw Data'!$A$1:$ADE$132,Output!$AE$2,COLUMN(Output!FZ30))</f>
        <v>252</v>
      </c>
      <c r="GA31" s="2">
        <f>INDEX('Raw Data'!$A$1:$ADE$132,Output!$AE$2,COLUMN(Output!GA30))</f>
        <v>252</v>
      </c>
      <c r="GB31" s="2">
        <f>INDEX('Raw Data'!$A$1:$ADE$132,Output!$AE$2,COLUMN(Output!GB30))</f>
        <v>252</v>
      </c>
      <c r="GC31" s="2">
        <f>INDEX('Raw Data'!$A$1:$ADE$132,Output!$AE$2,COLUMN(Output!GC30))</f>
        <v>253</v>
      </c>
      <c r="GD31" s="2">
        <f>INDEX('Raw Data'!$A$1:$ADE$132,Output!$AE$2,COLUMN(Output!GD30))</f>
        <v>228</v>
      </c>
      <c r="GE31" s="2">
        <f>INDEX('Raw Data'!$A$1:$ADE$132,Output!$AE$2,COLUMN(Output!GE30))</f>
        <v>107</v>
      </c>
      <c r="GF31" s="2">
        <f>INDEX('Raw Data'!$A$1:$ADE$132,Output!$AE$2,COLUMN(Output!GF30))</f>
        <v>15</v>
      </c>
      <c r="GG31" s="2">
        <f>INDEX('Raw Data'!$A$1:$ADE$132,Output!$AE$2,COLUMN(Output!GG30))</f>
        <v>0</v>
      </c>
      <c r="GH31" s="2">
        <f>INDEX('Raw Data'!$A$1:$ADE$132,Output!$AE$2,COLUMN(Output!GH30))</f>
        <v>0</v>
      </c>
      <c r="GI31" s="2">
        <f>INDEX('Raw Data'!$A$1:$ADE$132,Output!$AE$2,COLUMN(Output!GI30))</f>
        <v>0</v>
      </c>
      <c r="GJ31" s="2">
        <f>INDEX('Raw Data'!$A$1:$ADE$132,Output!$AE$2,COLUMN(Output!GJ30))</f>
        <v>0</v>
      </c>
      <c r="GK31" s="2">
        <f>INDEX('Raw Data'!$A$1:$ADE$132,Output!$AE$2,COLUMN(Output!GK30))</f>
        <v>0</v>
      </c>
      <c r="GL31" s="2">
        <f>INDEX('Raw Data'!$A$1:$ADE$132,Output!$AE$2,COLUMN(Output!GL30))</f>
        <v>0</v>
      </c>
      <c r="GM31" s="2">
        <f>INDEX('Raw Data'!$A$1:$ADE$132,Output!$AE$2,COLUMN(Output!GM30))</f>
        <v>0</v>
      </c>
      <c r="GN31" s="2">
        <f>INDEX('Raw Data'!$A$1:$ADE$132,Output!$AE$2,COLUMN(Output!GN30))</f>
        <v>0</v>
      </c>
      <c r="GO31" s="2">
        <f>INDEX('Raw Data'!$A$1:$ADE$132,Output!$AE$2,COLUMN(Output!GO30))</f>
        <v>0</v>
      </c>
      <c r="GP31" s="2">
        <f>INDEX('Raw Data'!$A$1:$ADE$132,Output!$AE$2,COLUMN(Output!GP30))</f>
        <v>0</v>
      </c>
      <c r="GQ31" s="2">
        <f>INDEX('Raw Data'!$A$1:$ADE$132,Output!$AE$2,COLUMN(Output!GQ30))</f>
        <v>0</v>
      </c>
      <c r="GR31" s="2">
        <f>INDEX('Raw Data'!$A$1:$ADE$132,Output!$AE$2,COLUMN(Output!GR30))</f>
        <v>0</v>
      </c>
      <c r="GS31" s="2">
        <f>INDEX('Raw Data'!$A$1:$ADE$132,Output!$AE$2,COLUMN(Output!GS30))</f>
        <v>0</v>
      </c>
      <c r="GT31" s="2">
        <f>INDEX('Raw Data'!$A$1:$ADE$132,Output!$AE$2,COLUMN(Output!GT30))</f>
        <v>0</v>
      </c>
      <c r="GU31" s="2">
        <f>INDEX('Raw Data'!$A$1:$ADE$132,Output!$AE$2,COLUMN(Output!GU30))</f>
        <v>0</v>
      </c>
      <c r="GV31" s="2">
        <f>INDEX('Raw Data'!$A$1:$ADE$132,Output!$AE$2,COLUMN(Output!GV30))</f>
        <v>0</v>
      </c>
      <c r="GW31" s="2">
        <f>INDEX('Raw Data'!$A$1:$ADE$132,Output!$AE$2,COLUMN(Output!GW30))</f>
        <v>0</v>
      </c>
      <c r="GX31" s="2">
        <f>INDEX('Raw Data'!$A$1:$ADE$132,Output!$AE$2,COLUMN(Output!GX30))</f>
        <v>26</v>
      </c>
      <c r="GY31" s="2">
        <f>INDEX('Raw Data'!$A$1:$ADE$132,Output!$AE$2,COLUMN(Output!GY30))</f>
        <v>196</v>
      </c>
      <c r="GZ31" s="2">
        <f>INDEX('Raw Data'!$A$1:$ADE$132,Output!$AE$2,COLUMN(Output!GZ30))</f>
        <v>252</v>
      </c>
      <c r="HA31" s="2">
        <f>INDEX('Raw Data'!$A$1:$ADE$132,Output!$AE$2,COLUMN(Output!HA30))</f>
        <v>252</v>
      </c>
      <c r="HB31" s="2">
        <f>INDEX('Raw Data'!$A$1:$ADE$132,Output!$AE$2,COLUMN(Output!HB30))</f>
        <v>252</v>
      </c>
      <c r="HC31" s="2">
        <f>INDEX('Raw Data'!$A$1:$ADE$132,Output!$AE$2,COLUMN(Output!HC30))</f>
        <v>252</v>
      </c>
      <c r="HD31" s="2">
        <f>INDEX('Raw Data'!$A$1:$ADE$132,Output!$AE$2,COLUMN(Output!HD30))</f>
        <v>252</v>
      </c>
      <c r="HE31" s="2">
        <f>INDEX('Raw Data'!$A$1:$ADE$132,Output!$AE$2,COLUMN(Output!HE30))</f>
        <v>253</v>
      </c>
      <c r="HF31" s="2">
        <f>INDEX('Raw Data'!$A$1:$ADE$132,Output!$AE$2,COLUMN(Output!HF30))</f>
        <v>252</v>
      </c>
      <c r="HG31" s="2">
        <f>INDEX('Raw Data'!$A$1:$ADE$132,Output!$AE$2,COLUMN(Output!HG30))</f>
        <v>252</v>
      </c>
      <c r="HH31" s="2">
        <f>INDEX('Raw Data'!$A$1:$ADE$132,Output!$AE$2,COLUMN(Output!HH30))</f>
        <v>219</v>
      </c>
      <c r="HI31" s="2">
        <f>INDEX('Raw Data'!$A$1:$ADE$132,Output!$AE$2,COLUMN(Output!HI30))</f>
        <v>178</v>
      </c>
      <c r="HJ31" s="2">
        <f>INDEX('Raw Data'!$A$1:$ADE$132,Output!$AE$2,COLUMN(Output!HJ30))</f>
        <v>21</v>
      </c>
      <c r="HK31" s="2">
        <f>INDEX('Raw Data'!$A$1:$ADE$132,Output!$AE$2,COLUMN(Output!HK30))</f>
        <v>0</v>
      </c>
      <c r="HL31" s="2">
        <f>INDEX('Raw Data'!$A$1:$ADE$132,Output!$AE$2,COLUMN(Output!HL30))</f>
        <v>0</v>
      </c>
      <c r="HM31" s="2">
        <f>INDEX('Raw Data'!$A$1:$ADE$132,Output!$AE$2,COLUMN(Output!HM30))</f>
        <v>0</v>
      </c>
      <c r="HN31" s="2">
        <f>INDEX('Raw Data'!$A$1:$ADE$132,Output!$AE$2,COLUMN(Output!HN30))</f>
        <v>0</v>
      </c>
      <c r="HO31" s="2">
        <f>INDEX('Raw Data'!$A$1:$ADE$132,Output!$AE$2,COLUMN(Output!HO30))</f>
        <v>0</v>
      </c>
      <c r="HP31" s="2">
        <f>INDEX('Raw Data'!$A$1:$ADE$132,Output!$AE$2,COLUMN(Output!HP30))</f>
        <v>0</v>
      </c>
      <c r="HQ31" s="2">
        <f>INDEX('Raw Data'!$A$1:$ADE$132,Output!$AE$2,COLUMN(Output!HQ30))</f>
        <v>0</v>
      </c>
      <c r="HR31" s="2">
        <f>INDEX('Raw Data'!$A$1:$ADE$132,Output!$AE$2,COLUMN(Output!HR30))</f>
        <v>0</v>
      </c>
      <c r="HS31" s="2">
        <f>INDEX('Raw Data'!$A$1:$ADE$132,Output!$AE$2,COLUMN(Output!HS30))</f>
        <v>0</v>
      </c>
      <c r="HT31" s="2">
        <f>INDEX('Raw Data'!$A$1:$ADE$132,Output!$AE$2,COLUMN(Output!HT30))</f>
        <v>0</v>
      </c>
      <c r="HU31" s="2">
        <f>INDEX('Raw Data'!$A$1:$ADE$132,Output!$AE$2,COLUMN(Output!HU30))</f>
        <v>0</v>
      </c>
      <c r="HV31" s="2">
        <f>INDEX('Raw Data'!$A$1:$ADE$132,Output!$AE$2,COLUMN(Output!HV30))</f>
        <v>0</v>
      </c>
      <c r="HW31" s="2">
        <f>INDEX('Raw Data'!$A$1:$ADE$132,Output!$AE$2,COLUMN(Output!HW30))</f>
        <v>0</v>
      </c>
      <c r="HX31" s="2">
        <f>INDEX('Raw Data'!$A$1:$ADE$132,Output!$AE$2,COLUMN(Output!HX30))</f>
        <v>0</v>
      </c>
      <c r="HY31" s="2">
        <f>INDEX('Raw Data'!$A$1:$ADE$132,Output!$AE$2,COLUMN(Output!HY30))</f>
        <v>0</v>
      </c>
      <c r="HZ31" s="2">
        <f>INDEX('Raw Data'!$A$1:$ADE$132,Output!$AE$2,COLUMN(Output!HZ30))</f>
        <v>186</v>
      </c>
      <c r="IA31" s="2">
        <f>INDEX('Raw Data'!$A$1:$ADE$132,Output!$AE$2,COLUMN(Output!IA30))</f>
        <v>252</v>
      </c>
      <c r="IB31" s="2">
        <f>INDEX('Raw Data'!$A$1:$ADE$132,Output!$AE$2,COLUMN(Output!IB30))</f>
        <v>238</v>
      </c>
      <c r="IC31" s="2">
        <f>INDEX('Raw Data'!$A$1:$ADE$132,Output!$AE$2,COLUMN(Output!IC30))</f>
        <v>94</v>
      </c>
      <c r="ID31" s="2">
        <f>INDEX('Raw Data'!$A$1:$ADE$132,Output!$AE$2,COLUMN(Output!ID30))</f>
        <v>67</v>
      </c>
      <c r="IE31" s="2">
        <f>INDEX('Raw Data'!$A$1:$ADE$132,Output!$AE$2,COLUMN(Output!IE30))</f>
        <v>224</v>
      </c>
      <c r="IF31" s="2">
        <f>INDEX('Raw Data'!$A$1:$ADE$132,Output!$AE$2,COLUMN(Output!IF30))</f>
        <v>217</v>
      </c>
      <c r="IG31" s="2">
        <f>INDEX('Raw Data'!$A$1:$ADE$132,Output!$AE$2,COLUMN(Output!IG30))</f>
        <v>53</v>
      </c>
      <c r="IH31" s="2">
        <f>INDEX('Raw Data'!$A$1:$ADE$132,Output!$AE$2,COLUMN(Output!IH30))</f>
        <v>109</v>
      </c>
      <c r="II31" s="2">
        <f>INDEX('Raw Data'!$A$1:$ADE$132,Output!$AE$2,COLUMN(Output!II30))</f>
        <v>245</v>
      </c>
      <c r="IJ31" s="2">
        <f>INDEX('Raw Data'!$A$1:$ADE$132,Output!$AE$2,COLUMN(Output!IJ30))</f>
        <v>252</v>
      </c>
      <c r="IK31" s="2">
        <f>INDEX('Raw Data'!$A$1:$ADE$132,Output!$AE$2,COLUMN(Output!IK30))</f>
        <v>252</v>
      </c>
      <c r="IL31" s="2">
        <f>INDEX('Raw Data'!$A$1:$ADE$132,Output!$AE$2,COLUMN(Output!IL30))</f>
        <v>213</v>
      </c>
      <c r="IM31" s="2">
        <f>INDEX('Raw Data'!$A$1:$ADE$132,Output!$AE$2,COLUMN(Output!IM30))</f>
        <v>63</v>
      </c>
      <c r="IN31" s="2">
        <f>INDEX('Raw Data'!$A$1:$ADE$132,Output!$AE$2,COLUMN(Output!IN30))</f>
        <v>0</v>
      </c>
      <c r="IO31" s="2">
        <f>INDEX('Raw Data'!$A$1:$ADE$132,Output!$AE$2,COLUMN(Output!IO30))</f>
        <v>0</v>
      </c>
      <c r="IP31" s="2">
        <f>INDEX('Raw Data'!$A$1:$ADE$132,Output!$AE$2,COLUMN(Output!IP30))</f>
        <v>0</v>
      </c>
      <c r="IQ31" s="2">
        <f>INDEX('Raw Data'!$A$1:$ADE$132,Output!$AE$2,COLUMN(Output!IQ30))</f>
        <v>0</v>
      </c>
      <c r="IR31" s="2">
        <f>INDEX('Raw Data'!$A$1:$ADE$132,Output!$AE$2,COLUMN(Output!IR30))</f>
        <v>0</v>
      </c>
      <c r="IS31" s="2">
        <f>INDEX('Raw Data'!$A$1:$ADE$132,Output!$AE$2,COLUMN(Output!IS30))</f>
        <v>0</v>
      </c>
      <c r="IT31" s="2">
        <f>INDEX('Raw Data'!$A$1:$ADE$132,Output!$AE$2,COLUMN(Output!IT30))</f>
        <v>0</v>
      </c>
      <c r="IU31" s="2">
        <f>INDEX('Raw Data'!$A$1:$ADE$132,Output!$AE$2,COLUMN(Output!IU30))</f>
        <v>0</v>
      </c>
      <c r="IV31" s="2">
        <f>INDEX('Raw Data'!$A$1:$ADE$132,Output!$AE$2,COLUMN(Output!IV30))</f>
        <v>0</v>
      </c>
      <c r="IW31" s="2">
        <f>INDEX('Raw Data'!$A$1:$ADE$132,Output!$AE$2,COLUMN(Output!IW30))</f>
        <v>0</v>
      </c>
      <c r="IX31" s="2">
        <f>INDEX('Raw Data'!$A$1:$ADE$132,Output!$AE$2,COLUMN(Output!IX30))</f>
        <v>0</v>
      </c>
      <c r="IY31" s="2">
        <f>INDEX('Raw Data'!$A$1:$ADE$132,Output!$AE$2,COLUMN(Output!IY30))</f>
        <v>0</v>
      </c>
      <c r="IZ31" s="2">
        <f>INDEX('Raw Data'!$A$1:$ADE$132,Output!$AE$2,COLUMN(Output!IZ30))</f>
        <v>0</v>
      </c>
      <c r="JA31" s="2">
        <f>INDEX('Raw Data'!$A$1:$ADE$132,Output!$AE$2,COLUMN(Output!JA30))</f>
        <v>98</v>
      </c>
      <c r="JB31" s="2">
        <f>INDEX('Raw Data'!$A$1:$ADE$132,Output!$AE$2,COLUMN(Output!JB30))</f>
        <v>242</v>
      </c>
      <c r="JC31" s="2">
        <f>INDEX('Raw Data'!$A$1:$ADE$132,Output!$AE$2,COLUMN(Output!JC30))</f>
        <v>252</v>
      </c>
      <c r="JD31" s="2">
        <f>INDEX('Raw Data'!$A$1:$ADE$132,Output!$AE$2,COLUMN(Output!JD30))</f>
        <v>101</v>
      </c>
      <c r="JE31" s="2">
        <f>INDEX('Raw Data'!$A$1:$ADE$132,Output!$AE$2,COLUMN(Output!JE30))</f>
        <v>0</v>
      </c>
      <c r="JF31" s="2">
        <f>INDEX('Raw Data'!$A$1:$ADE$132,Output!$AE$2,COLUMN(Output!JF30))</f>
        <v>0</v>
      </c>
      <c r="JG31" s="2">
        <f>INDEX('Raw Data'!$A$1:$ADE$132,Output!$AE$2,COLUMN(Output!JG30))</f>
        <v>39</v>
      </c>
      <c r="JH31" s="2">
        <f>INDEX('Raw Data'!$A$1:$ADE$132,Output!$AE$2,COLUMN(Output!JH30))</f>
        <v>31</v>
      </c>
      <c r="JI31" s="2">
        <f>INDEX('Raw Data'!$A$1:$ADE$132,Output!$AE$2,COLUMN(Output!JI30))</f>
        <v>0</v>
      </c>
      <c r="JJ31" s="2">
        <f>INDEX('Raw Data'!$A$1:$ADE$132,Output!$AE$2,COLUMN(Output!JJ30))</f>
        <v>0</v>
      </c>
      <c r="JK31" s="2">
        <f>INDEX('Raw Data'!$A$1:$ADE$132,Output!$AE$2,COLUMN(Output!JK30))</f>
        <v>109</v>
      </c>
      <c r="JL31" s="2">
        <f>INDEX('Raw Data'!$A$1:$ADE$132,Output!$AE$2,COLUMN(Output!JL30))</f>
        <v>128</v>
      </c>
      <c r="JM31" s="2">
        <f>INDEX('Raw Data'!$A$1:$ADE$132,Output!$AE$2,COLUMN(Output!JM30))</f>
        <v>241</v>
      </c>
      <c r="JN31" s="2">
        <f>INDEX('Raw Data'!$A$1:$ADE$132,Output!$AE$2,COLUMN(Output!JN30))</f>
        <v>252</v>
      </c>
      <c r="JO31" s="2">
        <f>INDEX('Raw Data'!$A$1:$ADE$132,Output!$AE$2,COLUMN(Output!JO30))</f>
        <v>207</v>
      </c>
      <c r="JP31" s="2">
        <f>INDEX('Raw Data'!$A$1:$ADE$132,Output!$AE$2,COLUMN(Output!JP30))</f>
        <v>97</v>
      </c>
      <c r="JQ31" s="2">
        <f>INDEX('Raw Data'!$A$1:$ADE$132,Output!$AE$2,COLUMN(Output!JQ30))</f>
        <v>0</v>
      </c>
      <c r="JR31" s="2">
        <f>INDEX('Raw Data'!$A$1:$ADE$132,Output!$AE$2,COLUMN(Output!JR30))</f>
        <v>0</v>
      </c>
      <c r="JS31" s="2">
        <f>INDEX('Raw Data'!$A$1:$ADE$132,Output!$AE$2,COLUMN(Output!JS30))</f>
        <v>0</v>
      </c>
      <c r="JT31" s="2">
        <f>INDEX('Raw Data'!$A$1:$ADE$132,Output!$AE$2,COLUMN(Output!JT30))</f>
        <v>0</v>
      </c>
      <c r="JU31" s="2">
        <f>INDEX('Raw Data'!$A$1:$ADE$132,Output!$AE$2,COLUMN(Output!JU30))</f>
        <v>0</v>
      </c>
      <c r="JV31" s="2">
        <f>INDEX('Raw Data'!$A$1:$ADE$132,Output!$AE$2,COLUMN(Output!JV30))</f>
        <v>0</v>
      </c>
      <c r="JW31" s="2">
        <f>INDEX('Raw Data'!$A$1:$ADE$132,Output!$AE$2,COLUMN(Output!JW30))</f>
        <v>0</v>
      </c>
      <c r="JX31" s="2">
        <f>INDEX('Raw Data'!$A$1:$ADE$132,Output!$AE$2,COLUMN(Output!JX30))</f>
        <v>0</v>
      </c>
      <c r="JY31" s="2">
        <f>INDEX('Raw Data'!$A$1:$ADE$132,Output!$AE$2,COLUMN(Output!JY30))</f>
        <v>0</v>
      </c>
      <c r="JZ31" s="2">
        <f>INDEX('Raw Data'!$A$1:$ADE$132,Output!$AE$2,COLUMN(Output!JZ30))</f>
        <v>0</v>
      </c>
      <c r="KA31" s="2">
        <f>INDEX('Raw Data'!$A$1:$ADE$132,Output!$AE$2,COLUMN(Output!KA30))</f>
        <v>0</v>
      </c>
      <c r="KB31" s="2">
        <f>INDEX('Raw Data'!$A$1:$ADE$132,Output!$AE$2,COLUMN(Output!KB30))</f>
        <v>17</v>
      </c>
      <c r="KC31" s="2">
        <f>INDEX('Raw Data'!$A$1:$ADE$132,Output!$AE$2,COLUMN(Output!KC30))</f>
        <v>230</v>
      </c>
      <c r="KD31" s="2">
        <f>INDEX('Raw Data'!$A$1:$ADE$132,Output!$AE$2,COLUMN(Output!KD30))</f>
        <v>252</v>
      </c>
      <c r="KE31" s="2">
        <f>INDEX('Raw Data'!$A$1:$ADE$132,Output!$AE$2,COLUMN(Output!KE30))</f>
        <v>241</v>
      </c>
      <c r="KF31" s="2">
        <f>INDEX('Raw Data'!$A$1:$ADE$132,Output!$AE$2,COLUMN(Output!KF30))</f>
        <v>56</v>
      </c>
      <c r="KG31" s="2">
        <f>INDEX('Raw Data'!$A$1:$ADE$132,Output!$AE$2,COLUMN(Output!KG30))</f>
        <v>0</v>
      </c>
      <c r="KH31" s="2">
        <f>INDEX('Raw Data'!$A$1:$ADE$132,Output!$AE$2,COLUMN(Output!KH30))</f>
        <v>0</v>
      </c>
      <c r="KI31" s="2">
        <f>INDEX('Raw Data'!$A$1:$ADE$132,Output!$AE$2,COLUMN(Output!KI30))</f>
        <v>0</v>
      </c>
      <c r="KJ31" s="2">
        <f>INDEX('Raw Data'!$A$1:$ADE$132,Output!$AE$2,COLUMN(Output!KJ30))</f>
        <v>0</v>
      </c>
      <c r="KK31" s="2">
        <f>INDEX('Raw Data'!$A$1:$ADE$132,Output!$AE$2,COLUMN(Output!KK30))</f>
        <v>0</v>
      </c>
      <c r="KL31" s="2">
        <f>INDEX('Raw Data'!$A$1:$ADE$132,Output!$AE$2,COLUMN(Output!KL30))</f>
        <v>0</v>
      </c>
      <c r="KM31" s="2">
        <f>INDEX('Raw Data'!$A$1:$ADE$132,Output!$AE$2,COLUMN(Output!KM30))</f>
        <v>0</v>
      </c>
      <c r="KN31" s="2">
        <f>INDEX('Raw Data'!$A$1:$ADE$132,Output!$AE$2,COLUMN(Output!KN30))</f>
        <v>0</v>
      </c>
      <c r="KO31" s="2">
        <f>INDEX('Raw Data'!$A$1:$ADE$132,Output!$AE$2,COLUMN(Output!KO30))</f>
        <v>109</v>
      </c>
      <c r="KP31" s="2">
        <f>INDEX('Raw Data'!$A$1:$ADE$132,Output!$AE$2,COLUMN(Output!KP30))</f>
        <v>252</v>
      </c>
      <c r="KQ31" s="2">
        <f>INDEX('Raw Data'!$A$1:$ADE$132,Output!$AE$2,COLUMN(Output!KQ30))</f>
        <v>252</v>
      </c>
      <c r="KR31" s="2">
        <f>INDEX('Raw Data'!$A$1:$ADE$132,Output!$AE$2,COLUMN(Output!KR30))</f>
        <v>229</v>
      </c>
      <c r="KS31" s="2">
        <f>INDEX('Raw Data'!$A$1:$ADE$132,Output!$AE$2,COLUMN(Output!KS30))</f>
        <v>17</v>
      </c>
      <c r="KT31" s="2">
        <f>INDEX('Raw Data'!$A$1:$ADE$132,Output!$AE$2,COLUMN(Output!KT30))</f>
        <v>0</v>
      </c>
      <c r="KU31" s="2">
        <f>INDEX('Raw Data'!$A$1:$ADE$132,Output!$AE$2,COLUMN(Output!KU30))</f>
        <v>0</v>
      </c>
      <c r="KV31" s="2">
        <f>INDEX('Raw Data'!$A$1:$ADE$132,Output!$AE$2,COLUMN(Output!KV30))</f>
        <v>0</v>
      </c>
      <c r="KW31" s="2">
        <f>INDEX('Raw Data'!$A$1:$ADE$132,Output!$AE$2,COLUMN(Output!KW30))</f>
        <v>0</v>
      </c>
      <c r="KX31" s="2">
        <f>INDEX('Raw Data'!$A$1:$ADE$132,Output!$AE$2,COLUMN(Output!KX30))</f>
        <v>0</v>
      </c>
      <c r="KY31" s="2">
        <f>INDEX('Raw Data'!$A$1:$ADE$132,Output!$AE$2,COLUMN(Output!KY30))</f>
        <v>0</v>
      </c>
      <c r="KZ31" s="2">
        <f>INDEX('Raw Data'!$A$1:$ADE$132,Output!$AE$2,COLUMN(Output!KZ30))</f>
        <v>0</v>
      </c>
      <c r="LA31" s="2">
        <f>INDEX('Raw Data'!$A$1:$ADE$132,Output!$AE$2,COLUMN(Output!LA30))</f>
        <v>0</v>
      </c>
      <c r="LB31" s="2">
        <f>INDEX('Raw Data'!$A$1:$ADE$132,Output!$AE$2,COLUMN(Output!LB30))</f>
        <v>0</v>
      </c>
      <c r="LC31" s="2">
        <f>INDEX('Raw Data'!$A$1:$ADE$132,Output!$AE$2,COLUMN(Output!LC30))</f>
        <v>13</v>
      </c>
      <c r="LD31" s="2">
        <f>INDEX('Raw Data'!$A$1:$ADE$132,Output!$AE$2,COLUMN(Output!LD30))</f>
        <v>192</v>
      </c>
      <c r="LE31" s="2">
        <f>INDEX('Raw Data'!$A$1:$ADE$132,Output!$AE$2,COLUMN(Output!LE30))</f>
        <v>252</v>
      </c>
      <c r="LF31" s="2">
        <f>INDEX('Raw Data'!$A$1:$ADE$132,Output!$AE$2,COLUMN(Output!LF30))</f>
        <v>243</v>
      </c>
      <c r="LG31" s="2">
        <f>INDEX('Raw Data'!$A$1:$ADE$132,Output!$AE$2,COLUMN(Output!LG30))</f>
        <v>96</v>
      </c>
      <c r="LH31" s="2">
        <f>INDEX('Raw Data'!$A$1:$ADE$132,Output!$AE$2,COLUMN(Output!LH30))</f>
        <v>0</v>
      </c>
      <c r="LI31" s="2">
        <f>INDEX('Raw Data'!$A$1:$ADE$132,Output!$AE$2,COLUMN(Output!LI30))</f>
        <v>0</v>
      </c>
      <c r="LJ31" s="2">
        <f>INDEX('Raw Data'!$A$1:$ADE$132,Output!$AE$2,COLUMN(Output!LJ30))</f>
        <v>0</v>
      </c>
      <c r="LK31" s="2">
        <f>INDEX('Raw Data'!$A$1:$ADE$132,Output!$AE$2,COLUMN(Output!LK30))</f>
        <v>0</v>
      </c>
      <c r="LL31" s="2">
        <f>INDEX('Raw Data'!$A$1:$ADE$132,Output!$AE$2,COLUMN(Output!LL30))</f>
        <v>0</v>
      </c>
      <c r="LM31" s="2">
        <f>INDEX('Raw Data'!$A$1:$ADE$132,Output!$AE$2,COLUMN(Output!LM30))</f>
        <v>0</v>
      </c>
      <c r="LN31" s="2">
        <f>INDEX('Raw Data'!$A$1:$ADE$132,Output!$AE$2,COLUMN(Output!LN30))</f>
        <v>0</v>
      </c>
      <c r="LO31" s="2">
        <f>INDEX('Raw Data'!$A$1:$ADE$132,Output!$AE$2,COLUMN(Output!LO30))</f>
        <v>0</v>
      </c>
      <c r="LP31" s="2">
        <f>INDEX('Raw Data'!$A$1:$ADE$132,Output!$AE$2,COLUMN(Output!LP30))</f>
        <v>0</v>
      </c>
      <c r="LQ31" s="2">
        <f>INDEX('Raw Data'!$A$1:$ADE$132,Output!$AE$2,COLUMN(Output!LQ30))</f>
        <v>25</v>
      </c>
      <c r="LR31" s="2">
        <f>INDEX('Raw Data'!$A$1:$ADE$132,Output!$AE$2,COLUMN(Output!LR30))</f>
        <v>127</v>
      </c>
      <c r="LS31" s="2">
        <f>INDEX('Raw Data'!$A$1:$ADE$132,Output!$AE$2,COLUMN(Output!LS30))</f>
        <v>252</v>
      </c>
      <c r="LT31" s="2">
        <f>INDEX('Raw Data'!$A$1:$ADE$132,Output!$AE$2,COLUMN(Output!LT30))</f>
        <v>252</v>
      </c>
      <c r="LU31" s="2">
        <f>INDEX('Raw Data'!$A$1:$ADE$132,Output!$AE$2,COLUMN(Output!LU30))</f>
        <v>120</v>
      </c>
      <c r="LV31" s="2">
        <f>INDEX('Raw Data'!$A$1:$ADE$132,Output!$AE$2,COLUMN(Output!LV30))</f>
        <v>0</v>
      </c>
      <c r="LW31" s="2">
        <f>INDEX('Raw Data'!$A$1:$ADE$132,Output!$AE$2,COLUMN(Output!LW30))</f>
        <v>0</v>
      </c>
      <c r="LX31" s="2">
        <f>INDEX('Raw Data'!$A$1:$ADE$132,Output!$AE$2,COLUMN(Output!LX30))</f>
        <v>0</v>
      </c>
      <c r="LY31" s="2">
        <f>INDEX('Raw Data'!$A$1:$ADE$132,Output!$AE$2,COLUMN(Output!LY30))</f>
        <v>0</v>
      </c>
      <c r="LZ31" s="2">
        <f>INDEX('Raw Data'!$A$1:$ADE$132,Output!$AE$2,COLUMN(Output!LZ30))</f>
        <v>0</v>
      </c>
      <c r="MA31" s="2">
        <f>INDEX('Raw Data'!$A$1:$ADE$132,Output!$AE$2,COLUMN(Output!MA30))</f>
        <v>0</v>
      </c>
      <c r="MB31" s="2">
        <f>INDEX('Raw Data'!$A$1:$ADE$132,Output!$AE$2,COLUMN(Output!MB30))</f>
        <v>0</v>
      </c>
      <c r="MC31" s="2">
        <f>INDEX('Raw Data'!$A$1:$ADE$132,Output!$AE$2,COLUMN(Output!MC30))</f>
        <v>0</v>
      </c>
      <c r="MD31" s="2">
        <f>INDEX('Raw Data'!$A$1:$ADE$132,Output!$AE$2,COLUMN(Output!MD30))</f>
        <v>0</v>
      </c>
      <c r="ME31" s="2">
        <f>INDEX('Raw Data'!$A$1:$ADE$132,Output!$AE$2,COLUMN(Output!ME30))</f>
        <v>121</v>
      </c>
      <c r="MF31" s="2">
        <f>INDEX('Raw Data'!$A$1:$ADE$132,Output!$AE$2,COLUMN(Output!MF30))</f>
        <v>252</v>
      </c>
      <c r="MG31" s="2">
        <f>INDEX('Raw Data'!$A$1:$ADE$132,Output!$AE$2,COLUMN(Output!MG30))</f>
        <v>252</v>
      </c>
      <c r="MH31" s="2">
        <f>INDEX('Raw Data'!$A$1:$ADE$132,Output!$AE$2,COLUMN(Output!MH30))</f>
        <v>165</v>
      </c>
      <c r="MI31" s="2">
        <f>INDEX('Raw Data'!$A$1:$ADE$132,Output!$AE$2,COLUMN(Output!MI30))</f>
        <v>0</v>
      </c>
      <c r="MJ31" s="2">
        <f>INDEX('Raw Data'!$A$1:$ADE$132,Output!$AE$2,COLUMN(Output!MJ30))</f>
        <v>0</v>
      </c>
      <c r="MK31" s="2">
        <f>INDEX('Raw Data'!$A$1:$ADE$132,Output!$AE$2,COLUMN(Output!MK30))</f>
        <v>0</v>
      </c>
      <c r="ML31" s="2">
        <f>INDEX('Raw Data'!$A$1:$ADE$132,Output!$AE$2,COLUMN(Output!ML30))</f>
        <v>0</v>
      </c>
      <c r="MM31" s="2">
        <f>INDEX('Raw Data'!$A$1:$ADE$132,Output!$AE$2,COLUMN(Output!MM30))</f>
        <v>0</v>
      </c>
      <c r="MN31" s="2">
        <f>INDEX('Raw Data'!$A$1:$ADE$132,Output!$AE$2,COLUMN(Output!MN30))</f>
        <v>0</v>
      </c>
      <c r="MO31" s="2">
        <f>INDEX('Raw Data'!$A$1:$ADE$132,Output!$AE$2,COLUMN(Output!MO30))</f>
        <v>0</v>
      </c>
      <c r="MP31" s="2">
        <f>INDEX('Raw Data'!$A$1:$ADE$132,Output!$AE$2,COLUMN(Output!MP30))</f>
        <v>0</v>
      </c>
      <c r="MQ31" s="2">
        <f>INDEX('Raw Data'!$A$1:$ADE$132,Output!$AE$2,COLUMN(Output!MQ30))</f>
        <v>0</v>
      </c>
      <c r="MR31" s="2">
        <f>INDEX('Raw Data'!$A$1:$ADE$132,Output!$AE$2,COLUMN(Output!MR30))</f>
        <v>0</v>
      </c>
      <c r="MS31" s="2">
        <f>INDEX('Raw Data'!$A$1:$ADE$132,Output!$AE$2,COLUMN(Output!MS30))</f>
        <v>0</v>
      </c>
      <c r="MT31" s="2">
        <f>INDEX('Raw Data'!$A$1:$ADE$132,Output!$AE$2,COLUMN(Output!MT30))</f>
        <v>125</v>
      </c>
      <c r="MU31" s="2">
        <f>INDEX('Raw Data'!$A$1:$ADE$132,Output!$AE$2,COLUMN(Output!MU30))</f>
        <v>252</v>
      </c>
      <c r="MV31" s="2">
        <f>INDEX('Raw Data'!$A$1:$ADE$132,Output!$AE$2,COLUMN(Output!MV30))</f>
        <v>252</v>
      </c>
      <c r="MW31" s="2">
        <f>INDEX('Raw Data'!$A$1:$ADE$132,Output!$AE$2,COLUMN(Output!MW30))</f>
        <v>246</v>
      </c>
      <c r="MX31" s="2">
        <f>INDEX('Raw Data'!$A$1:$ADE$132,Output!$AE$2,COLUMN(Output!MX30))</f>
        <v>70</v>
      </c>
      <c r="MY31" s="2">
        <f>INDEX('Raw Data'!$A$1:$ADE$132,Output!$AE$2,COLUMN(Output!MY30))</f>
        <v>0</v>
      </c>
      <c r="MZ31" s="2">
        <f>INDEX('Raw Data'!$A$1:$ADE$132,Output!$AE$2,COLUMN(Output!MZ30))</f>
        <v>0</v>
      </c>
      <c r="NA31" s="2">
        <f>INDEX('Raw Data'!$A$1:$ADE$132,Output!$AE$2,COLUMN(Output!NA30))</f>
        <v>0</v>
      </c>
      <c r="NB31" s="2">
        <f>INDEX('Raw Data'!$A$1:$ADE$132,Output!$AE$2,COLUMN(Output!NB30))</f>
        <v>0</v>
      </c>
      <c r="NC31" s="2">
        <f>INDEX('Raw Data'!$A$1:$ADE$132,Output!$AE$2,COLUMN(Output!NC30))</f>
        <v>0</v>
      </c>
      <c r="ND31" s="2">
        <f>INDEX('Raw Data'!$A$1:$ADE$132,Output!$AE$2,COLUMN(Output!ND30))</f>
        <v>0</v>
      </c>
      <c r="NE31" s="2">
        <f>INDEX('Raw Data'!$A$1:$ADE$132,Output!$AE$2,COLUMN(Output!NE30))</f>
        <v>0</v>
      </c>
      <c r="NF31" s="2">
        <f>INDEX('Raw Data'!$A$1:$ADE$132,Output!$AE$2,COLUMN(Output!NF30))</f>
        <v>0</v>
      </c>
      <c r="NG31" s="2">
        <f>INDEX('Raw Data'!$A$1:$ADE$132,Output!$AE$2,COLUMN(Output!NG30))</f>
        <v>190</v>
      </c>
      <c r="NH31" s="2">
        <f>INDEX('Raw Data'!$A$1:$ADE$132,Output!$AE$2,COLUMN(Output!NH30))</f>
        <v>252</v>
      </c>
      <c r="NI31" s="2">
        <f>INDEX('Raw Data'!$A$1:$ADE$132,Output!$AE$2,COLUMN(Output!NI30))</f>
        <v>252</v>
      </c>
      <c r="NJ31" s="2">
        <f>INDEX('Raw Data'!$A$1:$ADE$132,Output!$AE$2,COLUMN(Output!NJ30))</f>
        <v>39</v>
      </c>
      <c r="NK31" s="2">
        <f>INDEX('Raw Data'!$A$1:$ADE$132,Output!$AE$2,COLUMN(Output!NK30))</f>
        <v>0</v>
      </c>
      <c r="NL31" s="2">
        <f>INDEX('Raw Data'!$A$1:$ADE$132,Output!$AE$2,COLUMN(Output!NL30))</f>
        <v>0</v>
      </c>
      <c r="NM31" s="2">
        <f>INDEX('Raw Data'!$A$1:$ADE$132,Output!$AE$2,COLUMN(Output!NM30))</f>
        <v>0</v>
      </c>
      <c r="NN31" s="2">
        <f>INDEX('Raw Data'!$A$1:$ADE$132,Output!$AE$2,COLUMN(Output!NN30))</f>
        <v>0</v>
      </c>
      <c r="NO31" s="2">
        <f>INDEX('Raw Data'!$A$1:$ADE$132,Output!$AE$2,COLUMN(Output!NO30))</f>
        <v>0</v>
      </c>
      <c r="NP31" s="2">
        <f>INDEX('Raw Data'!$A$1:$ADE$132,Output!$AE$2,COLUMN(Output!NP30))</f>
        <v>0</v>
      </c>
      <c r="NQ31" s="2">
        <f>INDEX('Raw Data'!$A$1:$ADE$132,Output!$AE$2,COLUMN(Output!NQ30))</f>
        <v>0</v>
      </c>
      <c r="NR31" s="2">
        <f>INDEX('Raw Data'!$A$1:$ADE$132,Output!$AE$2,COLUMN(Output!NR30))</f>
        <v>0</v>
      </c>
      <c r="NS31" s="2">
        <f>INDEX('Raw Data'!$A$1:$ADE$132,Output!$AE$2,COLUMN(Output!NS30))</f>
        <v>0</v>
      </c>
      <c r="NT31" s="2">
        <f>INDEX('Raw Data'!$A$1:$ADE$132,Output!$AE$2,COLUMN(Output!NT30))</f>
        <v>0</v>
      </c>
      <c r="NU31" s="2">
        <f>INDEX('Raw Data'!$A$1:$ADE$132,Output!$AE$2,COLUMN(Output!NU30))</f>
        <v>0</v>
      </c>
      <c r="NV31" s="2">
        <f>INDEX('Raw Data'!$A$1:$ADE$132,Output!$AE$2,COLUMN(Output!NV30))</f>
        <v>26</v>
      </c>
      <c r="NW31" s="2">
        <f>INDEX('Raw Data'!$A$1:$ADE$132,Output!$AE$2,COLUMN(Output!NW30))</f>
        <v>210</v>
      </c>
      <c r="NX31" s="2">
        <f>INDEX('Raw Data'!$A$1:$ADE$132,Output!$AE$2,COLUMN(Output!NX30))</f>
        <v>252</v>
      </c>
      <c r="NY31" s="2">
        <f>INDEX('Raw Data'!$A$1:$ADE$132,Output!$AE$2,COLUMN(Output!NY30))</f>
        <v>252</v>
      </c>
      <c r="NZ31" s="2">
        <f>INDEX('Raw Data'!$A$1:$ADE$132,Output!$AE$2,COLUMN(Output!NZ30))</f>
        <v>119</v>
      </c>
      <c r="OA31" s="2">
        <f>INDEX('Raw Data'!$A$1:$ADE$132,Output!$AE$2,COLUMN(Output!OA30))</f>
        <v>0</v>
      </c>
      <c r="OB31" s="2">
        <f>INDEX('Raw Data'!$A$1:$ADE$132,Output!$AE$2,COLUMN(Output!OB30))</f>
        <v>0</v>
      </c>
      <c r="OC31" s="2">
        <f>INDEX('Raw Data'!$A$1:$ADE$132,Output!$AE$2,COLUMN(Output!OC30))</f>
        <v>0</v>
      </c>
      <c r="OD31" s="2">
        <f>INDEX('Raw Data'!$A$1:$ADE$132,Output!$AE$2,COLUMN(Output!OD30))</f>
        <v>0</v>
      </c>
      <c r="OE31" s="2">
        <f>INDEX('Raw Data'!$A$1:$ADE$132,Output!$AE$2,COLUMN(Output!OE30))</f>
        <v>0</v>
      </c>
      <c r="OF31" s="2">
        <f>INDEX('Raw Data'!$A$1:$ADE$132,Output!$AE$2,COLUMN(Output!OF30))</f>
        <v>0</v>
      </c>
      <c r="OG31" s="2">
        <f>INDEX('Raw Data'!$A$1:$ADE$132,Output!$AE$2,COLUMN(Output!OG30))</f>
        <v>0</v>
      </c>
      <c r="OH31" s="2">
        <f>INDEX('Raw Data'!$A$1:$ADE$132,Output!$AE$2,COLUMN(Output!OH30))</f>
        <v>0</v>
      </c>
      <c r="OI31" s="2">
        <f>INDEX('Raw Data'!$A$1:$ADE$132,Output!$AE$2,COLUMN(Output!OI30))</f>
        <v>255</v>
      </c>
      <c r="OJ31" s="2">
        <f>INDEX('Raw Data'!$A$1:$ADE$132,Output!$AE$2,COLUMN(Output!OJ30))</f>
        <v>253</v>
      </c>
      <c r="OK31" s="2">
        <f>INDEX('Raw Data'!$A$1:$ADE$132,Output!$AE$2,COLUMN(Output!OK30))</f>
        <v>159</v>
      </c>
      <c r="OL31" s="2">
        <f>INDEX('Raw Data'!$A$1:$ADE$132,Output!$AE$2,COLUMN(Output!OL30))</f>
        <v>0</v>
      </c>
      <c r="OM31" s="2">
        <f>INDEX('Raw Data'!$A$1:$ADE$132,Output!$AE$2,COLUMN(Output!OM30))</f>
        <v>0</v>
      </c>
      <c r="ON31" s="2">
        <f>INDEX('Raw Data'!$A$1:$ADE$132,Output!$AE$2,COLUMN(Output!ON30))</f>
        <v>0</v>
      </c>
      <c r="OO31" s="2">
        <f>INDEX('Raw Data'!$A$1:$ADE$132,Output!$AE$2,COLUMN(Output!OO30))</f>
        <v>0</v>
      </c>
      <c r="OP31" s="2">
        <f>INDEX('Raw Data'!$A$1:$ADE$132,Output!$AE$2,COLUMN(Output!OP30))</f>
        <v>0</v>
      </c>
      <c r="OQ31" s="2">
        <f>INDEX('Raw Data'!$A$1:$ADE$132,Output!$AE$2,COLUMN(Output!OQ30))</f>
        <v>0</v>
      </c>
      <c r="OR31" s="2">
        <f>INDEX('Raw Data'!$A$1:$ADE$132,Output!$AE$2,COLUMN(Output!OR30))</f>
        <v>0</v>
      </c>
      <c r="OS31" s="2">
        <f>INDEX('Raw Data'!$A$1:$ADE$132,Output!$AE$2,COLUMN(Output!OS30))</f>
        <v>0</v>
      </c>
      <c r="OT31" s="2">
        <f>INDEX('Raw Data'!$A$1:$ADE$132,Output!$AE$2,COLUMN(Output!OT30))</f>
        <v>0</v>
      </c>
      <c r="OU31" s="2">
        <f>INDEX('Raw Data'!$A$1:$ADE$132,Output!$AE$2,COLUMN(Output!OU30))</f>
        <v>0</v>
      </c>
      <c r="OV31" s="2">
        <f>INDEX('Raw Data'!$A$1:$ADE$132,Output!$AE$2,COLUMN(Output!OV30))</f>
        <v>0</v>
      </c>
      <c r="OW31" s="2">
        <f>INDEX('Raw Data'!$A$1:$ADE$132,Output!$AE$2,COLUMN(Output!OW30))</f>
        <v>0</v>
      </c>
      <c r="OX31" s="2">
        <f>INDEX('Raw Data'!$A$1:$ADE$132,Output!$AE$2,COLUMN(Output!OX30))</f>
        <v>0</v>
      </c>
      <c r="OY31" s="2">
        <f>INDEX('Raw Data'!$A$1:$ADE$132,Output!$AE$2,COLUMN(Output!OY30))</f>
        <v>22</v>
      </c>
      <c r="OZ31" s="2">
        <f>INDEX('Raw Data'!$A$1:$ADE$132,Output!$AE$2,COLUMN(Output!OZ30))</f>
        <v>209</v>
      </c>
      <c r="PA31" s="2">
        <f>INDEX('Raw Data'!$A$1:$ADE$132,Output!$AE$2,COLUMN(Output!PA30))</f>
        <v>253</v>
      </c>
      <c r="PB31" s="2">
        <f>INDEX('Raw Data'!$A$1:$ADE$132,Output!$AE$2,COLUMN(Output!PB30))</f>
        <v>183</v>
      </c>
      <c r="PC31" s="2">
        <f>INDEX('Raw Data'!$A$1:$ADE$132,Output!$AE$2,COLUMN(Output!PC30))</f>
        <v>0</v>
      </c>
      <c r="PD31" s="2">
        <f>INDEX('Raw Data'!$A$1:$ADE$132,Output!$AE$2,COLUMN(Output!PD30))</f>
        <v>0</v>
      </c>
      <c r="PE31" s="2">
        <f>INDEX('Raw Data'!$A$1:$ADE$132,Output!$AE$2,COLUMN(Output!PE30))</f>
        <v>0</v>
      </c>
      <c r="PF31" s="2">
        <f>INDEX('Raw Data'!$A$1:$ADE$132,Output!$AE$2,COLUMN(Output!PF30))</f>
        <v>0</v>
      </c>
      <c r="PG31" s="2">
        <f>INDEX('Raw Data'!$A$1:$ADE$132,Output!$AE$2,COLUMN(Output!PG30))</f>
        <v>0</v>
      </c>
      <c r="PH31" s="2">
        <f>INDEX('Raw Data'!$A$1:$ADE$132,Output!$AE$2,COLUMN(Output!PH30))</f>
        <v>0</v>
      </c>
      <c r="PI31" s="2">
        <f>INDEX('Raw Data'!$A$1:$ADE$132,Output!$AE$2,COLUMN(Output!PI30))</f>
        <v>0</v>
      </c>
      <c r="PJ31" s="2">
        <f>INDEX('Raw Data'!$A$1:$ADE$132,Output!$AE$2,COLUMN(Output!PJ30))</f>
        <v>0</v>
      </c>
      <c r="PK31" s="2">
        <f>INDEX('Raw Data'!$A$1:$ADE$132,Output!$AE$2,COLUMN(Output!PK30))</f>
        <v>253</v>
      </c>
      <c r="PL31" s="2">
        <f>INDEX('Raw Data'!$A$1:$ADE$132,Output!$AE$2,COLUMN(Output!PL30))</f>
        <v>252</v>
      </c>
      <c r="PM31" s="2">
        <f>INDEX('Raw Data'!$A$1:$ADE$132,Output!$AE$2,COLUMN(Output!PM30))</f>
        <v>103</v>
      </c>
      <c r="PN31" s="2">
        <f>INDEX('Raw Data'!$A$1:$ADE$132,Output!$AE$2,COLUMN(Output!PN30))</f>
        <v>0</v>
      </c>
      <c r="PO31" s="2">
        <f>INDEX('Raw Data'!$A$1:$ADE$132,Output!$AE$2,COLUMN(Output!PO30))</f>
        <v>0</v>
      </c>
      <c r="PP31" s="2">
        <f>INDEX('Raw Data'!$A$1:$ADE$132,Output!$AE$2,COLUMN(Output!PP30))</f>
        <v>0</v>
      </c>
      <c r="PQ31" s="2">
        <f>INDEX('Raw Data'!$A$1:$ADE$132,Output!$AE$2,COLUMN(Output!PQ30))</f>
        <v>0</v>
      </c>
      <c r="PR31" s="2">
        <f>INDEX('Raw Data'!$A$1:$ADE$132,Output!$AE$2,COLUMN(Output!PR30))</f>
        <v>0</v>
      </c>
      <c r="PS31" s="2">
        <f>INDEX('Raw Data'!$A$1:$ADE$132,Output!$AE$2,COLUMN(Output!PS30))</f>
        <v>0</v>
      </c>
      <c r="PT31" s="2">
        <f>INDEX('Raw Data'!$A$1:$ADE$132,Output!$AE$2,COLUMN(Output!PT30))</f>
        <v>0</v>
      </c>
      <c r="PU31" s="2">
        <f>INDEX('Raw Data'!$A$1:$ADE$132,Output!$AE$2,COLUMN(Output!PU30))</f>
        <v>0</v>
      </c>
      <c r="PV31" s="2">
        <f>INDEX('Raw Data'!$A$1:$ADE$132,Output!$AE$2,COLUMN(Output!PV30))</f>
        <v>0</v>
      </c>
      <c r="PW31" s="2">
        <f>INDEX('Raw Data'!$A$1:$ADE$132,Output!$AE$2,COLUMN(Output!PW30))</f>
        <v>0</v>
      </c>
      <c r="PX31" s="2">
        <f>INDEX('Raw Data'!$A$1:$ADE$132,Output!$AE$2,COLUMN(Output!PX30))</f>
        <v>0</v>
      </c>
      <c r="PY31" s="2">
        <f>INDEX('Raw Data'!$A$1:$ADE$132,Output!$AE$2,COLUMN(Output!PY30))</f>
        <v>0</v>
      </c>
      <c r="PZ31" s="2">
        <f>INDEX('Raw Data'!$A$1:$ADE$132,Output!$AE$2,COLUMN(Output!PZ30))</f>
        <v>0</v>
      </c>
      <c r="QA31" s="2">
        <f>INDEX('Raw Data'!$A$1:$ADE$132,Output!$AE$2,COLUMN(Output!QA30))</f>
        <v>0</v>
      </c>
      <c r="QB31" s="2">
        <f>INDEX('Raw Data'!$A$1:$ADE$132,Output!$AE$2,COLUMN(Output!QB30))</f>
        <v>34</v>
      </c>
      <c r="QC31" s="2">
        <f>INDEX('Raw Data'!$A$1:$ADE$132,Output!$AE$2,COLUMN(Output!QC30))</f>
        <v>252</v>
      </c>
      <c r="QD31" s="2">
        <f>INDEX('Raw Data'!$A$1:$ADE$132,Output!$AE$2,COLUMN(Output!QD30))</f>
        <v>252</v>
      </c>
      <c r="QE31" s="2">
        <f>INDEX('Raw Data'!$A$1:$ADE$132,Output!$AE$2,COLUMN(Output!QE30))</f>
        <v>0</v>
      </c>
      <c r="QF31" s="2">
        <f>INDEX('Raw Data'!$A$1:$ADE$132,Output!$AE$2,COLUMN(Output!QF30))</f>
        <v>0</v>
      </c>
      <c r="QG31" s="2">
        <f>INDEX('Raw Data'!$A$1:$ADE$132,Output!$AE$2,COLUMN(Output!QG30))</f>
        <v>0</v>
      </c>
      <c r="QH31" s="2">
        <f>INDEX('Raw Data'!$A$1:$ADE$132,Output!$AE$2,COLUMN(Output!QH30))</f>
        <v>0</v>
      </c>
      <c r="QI31" s="2">
        <f>INDEX('Raw Data'!$A$1:$ADE$132,Output!$AE$2,COLUMN(Output!QI30))</f>
        <v>0</v>
      </c>
      <c r="QJ31" s="2">
        <f>INDEX('Raw Data'!$A$1:$ADE$132,Output!$AE$2,COLUMN(Output!QJ30))</f>
        <v>0</v>
      </c>
      <c r="QK31" s="2">
        <f>INDEX('Raw Data'!$A$1:$ADE$132,Output!$AE$2,COLUMN(Output!QK30))</f>
        <v>0</v>
      </c>
      <c r="QL31" s="2">
        <f>INDEX('Raw Data'!$A$1:$ADE$132,Output!$AE$2,COLUMN(Output!QL30))</f>
        <v>0</v>
      </c>
      <c r="QM31" s="2">
        <f>INDEX('Raw Data'!$A$1:$ADE$132,Output!$AE$2,COLUMN(Output!QM30))</f>
        <v>253</v>
      </c>
      <c r="QN31" s="2">
        <f>INDEX('Raw Data'!$A$1:$ADE$132,Output!$AE$2,COLUMN(Output!QN30))</f>
        <v>252</v>
      </c>
      <c r="QO31" s="2">
        <f>INDEX('Raw Data'!$A$1:$ADE$132,Output!$AE$2,COLUMN(Output!QO30))</f>
        <v>26</v>
      </c>
      <c r="QP31" s="2">
        <f>INDEX('Raw Data'!$A$1:$ADE$132,Output!$AE$2,COLUMN(Output!QP30))</f>
        <v>0</v>
      </c>
      <c r="QQ31" s="2">
        <f>INDEX('Raw Data'!$A$1:$ADE$132,Output!$AE$2,COLUMN(Output!QQ30))</f>
        <v>0</v>
      </c>
      <c r="QR31" s="2">
        <f>INDEX('Raw Data'!$A$1:$ADE$132,Output!$AE$2,COLUMN(Output!QR30))</f>
        <v>0</v>
      </c>
      <c r="QS31" s="2">
        <f>INDEX('Raw Data'!$A$1:$ADE$132,Output!$AE$2,COLUMN(Output!QS30))</f>
        <v>0</v>
      </c>
      <c r="QT31" s="2">
        <f>INDEX('Raw Data'!$A$1:$ADE$132,Output!$AE$2,COLUMN(Output!QT30))</f>
        <v>0</v>
      </c>
      <c r="QU31" s="2">
        <f>INDEX('Raw Data'!$A$1:$ADE$132,Output!$AE$2,COLUMN(Output!QU30))</f>
        <v>0</v>
      </c>
      <c r="QV31" s="2">
        <f>INDEX('Raw Data'!$A$1:$ADE$132,Output!$AE$2,COLUMN(Output!QV30))</f>
        <v>0</v>
      </c>
      <c r="QW31" s="2">
        <f>INDEX('Raw Data'!$A$1:$ADE$132,Output!$AE$2,COLUMN(Output!QW30))</f>
        <v>0</v>
      </c>
      <c r="QX31" s="2">
        <f>INDEX('Raw Data'!$A$1:$ADE$132,Output!$AE$2,COLUMN(Output!QX30))</f>
        <v>0</v>
      </c>
      <c r="QY31" s="2">
        <f>INDEX('Raw Data'!$A$1:$ADE$132,Output!$AE$2,COLUMN(Output!QY30))</f>
        <v>0</v>
      </c>
      <c r="QZ31" s="2">
        <f>INDEX('Raw Data'!$A$1:$ADE$132,Output!$AE$2,COLUMN(Output!QZ30))</f>
        <v>0</v>
      </c>
      <c r="RA31" s="2">
        <f>INDEX('Raw Data'!$A$1:$ADE$132,Output!$AE$2,COLUMN(Output!RA30))</f>
        <v>0</v>
      </c>
      <c r="RB31" s="2">
        <f>INDEX('Raw Data'!$A$1:$ADE$132,Output!$AE$2,COLUMN(Output!RB30))</f>
        <v>0</v>
      </c>
      <c r="RC31" s="2">
        <f>INDEX('Raw Data'!$A$1:$ADE$132,Output!$AE$2,COLUMN(Output!RC30))</f>
        <v>0</v>
      </c>
      <c r="RD31" s="2">
        <f>INDEX('Raw Data'!$A$1:$ADE$132,Output!$AE$2,COLUMN(Output!RD30))</f>
        <v>27</v>
      </c>
      <c r="RE31" s="2">
        <f>INDEX('Raw Data'!$A$1:$ADE$132,Output!$AE$2,COLUMN(Output!RE30))</f>
        <v>252</v>
      </c>
      <c r="RF31" s="2">
        <f>INDEX('Raw Data'!$A$1:$ADE$132,Output!$AE$2,COLUMN(Output!RF30))</f>
        <v>252</v>
      </c>
      <c r="RG31" s="2">
        <f>INDEX('Raw Data'!$A$1:$ADE$132,Output!$AE$2,COLUMN(Output!RG30))</f>
        <v>0</v>
      </c>
      <c r="RH31" s="2">
        <f>INDEX('Raw Data'!$A$1:$ADE$132,Output!$AE$2,COLUMN(Output!RH30))</f>
        <v>0</v>
      </c>
      <c r="RI31" s="2">
        <f>INDEX('Raw Data'!$A$1:$ADE$132,Output!$AE$2,COLUMN(Output!RI30))</f>
        <v>0</v>
      </c>
      <c r="RJ31" s="2">
        <f>INDEX('Raw Data'!$A$1:$ADE$132,Output!$AE$2,COLUMN(Output!RJ30))</f>
        <v>0</v>
      </c>
      <c r="RK31" s="2">
        <f>INDEX('Raw Data'!$A$1:$ADE$132,Output!$AE$2,COLUMN(Output!RK30))</f>
        <v>0</v>
      </c>
      <c r="RL31" s="2">
        <f>INDEX('Raw Data'!$A$1:$ADE$132,Output!$AE$2,COLUMN(Output!RL30))</f>
        <v>0</v>
      </c>
      <c r="RM31" s="2">
        <f>INDEX('Raw Data'!$A$1:$ADE$132,Output!$AE$2,COLUMN(Output!RM30))</f>
        <v>0</v>
      </c>
      <c r="RN31" s="2">
        <f>INDEX('Raw Data'!$A$1:$ADE$132,Output!$AE$2,COLUMN(Output!RN30))</f>
        <v>0</v>
      </c>
      <c r="RO31" s="2">
        <f>INDEX('Raw Data'!$A$1:$ADE$132,Output!$AE$2,COLUMN(Output!RO30))</f>
        <v>253</v>
      </c>
      <c r="RP31" s="2">
        <f>INDEX('Raw Data'!$A$1:$ADE$132,Output!$AE$2,COLUMN(Output!RP30))</f>
        <v>252</v>
      </c>
      <c r="RQ31" s="2">
        <f>INDEX('Raw Data'!$A$1:$ADE$132,Output!$AE$2,COLUMN(Output!RQ30))</f>
        <v>168</v>
      </c>
      <c r="RR31" s="2">
        <f>INDEX('Raw Data'!$A$1:$ADE$132,Output!$AE$2,COLUMN(Output!RR30))</f>
        <v>13</v>
      </c>
      <c r="RS31" s="2">
        <f>INDEX('Raw Data'!$A$1:$ADE$132,Output!$AE$2,COLUMN(Output!RS30))</f>
        <v>0</v>
      </c>
      <c r="RT31" s="2">
        <f>INDEX('Raw Data'!$A$1:$ADE$132,Output!$AE$2,COLUMN(Output!RT30))</f>
        <v>0</v>
      </c>
      <c r="RU31" s="2">
        <f>INDEX('Raw Data'!$A$1:$ADE$132,Output!$AE$2,COLUMN(Output!RU30))</f>
        <v>0</v>
      </c>
      <c r="RV31" s="2">
        <f>INDEX('Raw Data'!$A$1:$ADE$132,Output!$AE$2,COLUMN(Output!RV30))</f>
        <v>0</v>
      </c>
      <c r="RW31" s="2">
        <f>INDEX('Raw Data'!$A$1:$ADE$132,Output!$AE$2,COLUMN(Output!RW30))</f>
        <v>0</v>
      </c>
      <c r="RX31" s="2">
        <f>INDEX('Raw Data'!$A$1:$ADE$132,Output!$AE$2,COLUMN(Output!RX30))</f>
        <v>0</v>
      </c>
      <c r="RY31" s="2">
        <f>INDEX('Raw Data'!$A$1:$ADE$132,Output!$AE$2,COLUMN(Output!RY30))</f>
        <v>0</v>
      </c>
      <c r="RZ31" s="2">
        <f>INDEX('Raw Data'!$A$1:$ADE$132,Output!$AE$2,COLUMN(Output!RZ30))</f>
        <v>0</v>
      </c>
      <c r="SA31" s="2">
        <f>INDEX('Raw Data'!$A$1:$ADE$132,Output!$AE$2,COLUMN(Output!SA30))</f>
        <v>0</v>
      </c>
      <c r="SB31" s="2">
        <f>INDEX('Raw Data'!$A$1:$ADE$132,Output!$AE$2,COLUMN(Output!SB30))</f>
        <v>0</v>
      </c>
      <c r="SC31" s="2">
        <f>INDEX('Raw Data'!$A$1:$ADE$132,Output!$AE$2,COLUMN(Output!SC30))</f>
        <v>0</v>
      </c>
      <c r="SD31" s="2">
        <f>INDEX('Raw Data'!$A$1:$ADE$132,Output!$AE$2,COLUMN(Output!SD30))</f>
        <v>0</v>
      </c>
      <c r="SE31" s="2">
        <f>INDEX('Raw Data'!$A$1:$ADE$132,Output!$AE$2,COLUMN(Output!SE30))</f>
        <v>0</v>
      </c>
      <c r="SF31" s="2">
        <f>INDEX('Raw Data'!$A$1:$ADE$132,Output!$AE$2,COLUMN(Output!SF30))</f>
        <v>70</v>
      </c>
      <c r="SG31" s="2">
        <f>INDEX('Raw Data'!$A$1:$ADE$132,Output!$AE$2,COLUMN(Output!SG30))</f>
        <v>252</v>
      </c>
      <c r="SH31" s="2">
        <f>INDEX('Raw Data'!$A$1:$ADE$132,Output!$AE$2,COLUMN(Output!SH30))</f>
        <v>209</v>
      </c>
      <c r="SI31" s="2">
        <f>INDEX('Raw Data'!$A$1:$ADE$132,Output!$AE$2,COLUMN(Output!SI30))</f>
        <v>0</v>
      </c>
      <c r="SJ31" s="2">
        <f>INDEX('Raw Data'!$A$1:$ADE$132,Output!$AE$2,COLUMN(Output!SJ30))</f>
        <v>0</v>
      </c>
      <c r="SK31" s="2">
        <f>INDEX('Raw Data'!$A$1:$ADE$132,Output!$AE$2,COLUMN(Output!SK30))</f>
        <v>0</v>
      </c>
      <c r="SL31" s="2">
        <f>INDEX('Raw Data'!$A$1:$ADE$132,Output!$AE$2,COLUMN(Output!SL30))</f>
        <v>0</v>
      </c>
      <c r="SM31" s="2">
        <f>INDEX('Raw Data'!$A$1:$ADE$132,Output!$AE$2,COLUMN(Output!SM30))</f>
        <v>0</v>
      </c>
      <c r="SN31" s="2">
        <f>INDEX('Raw Data'!$A$1:$ADE$132,Output!$AE$2,COLUMN(Output!SN30))</f>
        <v>0</v>
      </c>
      <c r="SO31" s="2">
        <f>INDEX('Raw Data'!$A$1:$ADE$132,Output!$AE$2,COLUMN(Output!SO30))</f>
        <v>0</v>
      </c>
      <c r="SP31" s="2">
        <f>INDEX('Raw Data'!$A$1:$ADE$132,Output!$AE$2,COLUMN(Output!SP30))</f>
        <v>0</v>
      </c>
      <c r="SQ31" s="2">
        <f>INDEX('Raw Data'!$A$1:$ADE$132,Output!$AE$2,COLUMN(Output!SQ30))</f>
        <v>147</v>
      </c>
      <c r="SR31" s="2">
        <f>INDEX('Raw Data'!$A$1:$ADE$132,Output!$AE$2,COLUMN(Output!SR30))</f>
        <v>252</v>
      </c>
      <c r="SS31" s="2">
        <f>INDEX('Raw Data'!$A$1:$ADE$132,Output!$AE$2,COLUMN(Output!SS30))</f>
        <v>252</v>
      </c>
      <c r="ST31" s="2">
        <f>INDEX('Raw Data'!$A$1:$ADE$132,Output!$AE$2,COLUMN(Output!ST30))</f>
        <v>75</v>
      </c>
      <c r="SU31" s="2">
        <f>INDEX('Raw Data'!$A$1:$ADE$132,Output!$AE$2,COLUMN(Output!SU30))</f>
        <v>0</v>
      </c>
      <c r="SV31" s="2">
        <f>INDEX('Raw Data'!$A$1:$ADE$132,Output!$AE$2,COLUMN(Output!SV30))</f>
        <v>0</v>
      </c>
      <c r="SW31" s="2">
        <f>INDEX('Raw Data'!$A$1:$ADE$132,Output!$AE$2,COLUMN(Output!SW30))</f>
        <v>0</v>
      </c>
      <c r="SX31" s="2">
        <f>INDEX('Raw Data'!$A$1:$ADE$132,Output!$AE$2,COLUMN(Output!SX30))</f>
        <v>0</v>
      </c>
      <c r="SY31" s="2">
        <f>INDEX('Raw Data'!$A$1:$ADE$132,Output!$AE$2,COLUMN(Output!SY30))</f>
        <v>0</v>
      </c>
      <c r="SZ31" s="2">
        <f>INDEX('Raw Data'!$A$1:$ADE$132,Output!$AE$2,COLUMN(Output!SZ30))</f>
        <v>0</v>
      </c>
      <c r="TA31" s="2">
        <f>INDEX('Raw Data'!$A$1:$ADE$132,Output!$AE$2,COLUMN(Output!TA30))</f>
        <v>0</v>
      </c>
      <c r="TB31" s="2">
        <f>INDEX('Raw Data'!$A$1:$ADE$132,Output!$AE$2,COLUMN(Output!TB30))</f>
        <v>0</v>
      </c>
      <c r="TC31" s="2">
        <f>INDEX('Raw Data'!$A$1:$ADE$132,Output!$AE$2,COLUMN(Output!TC30))</f>
        <v>0</v>
      </c>
      <c r="TD31" s="2">
        <f>INDEX('Raw Data'!$A$1:$ADE$132,Output!$AE$2,COLUMN(Output!TD30))</f>
        <v>0</v>
      </c>
      <c r="TE31" s="2">
        <f>INDEX('Raw Data'!$A$1:$ADE$132,Output!$AE$2,COLUMN(Output!TE30))</f>
        <v>0</v>
      </c>
      <c r="TF31" s="2">
        <f>INDEX('Raw Data'!$A$1:$ADE$132,Output!$AE$2,COLUMN(Output!TF30))</f>
        <v>0</v>
      </c>
      <c r="TG31" s="2">
        <f>INDEX('Raw Data'!$A$1:$ADE$132,Output!$AE$2,COLUMN(Output!TG30))</f>
        <v>68</v>
      </c>
      <c r="TH31" s="2">
        <f>INDEX('Raw Data'!$A$1:$ADE$132,Output!$AE$2,COLUMN(Output!TH30))</f>
        <v>233</v>
      </c>
      <c r="TI31" s="2">
        <f>INDEX('Raw Data'!$A$1:$ADE$132,Output!$AE$2,COLUMN(Output!TI30))</f>
        <v>252</v>
      </c>
      <c r="TJ31" s="2">
        <f>INDEX('Raw Data'!$A$1:$ADE$132,Output!$AE$2,COLUMN(Output!TJ30))</f>
        <v>119</v>
      </c>
      <c r="TK31" s="2">
        <f>INDEX('Raw Data'!$A$1:$ADE$132,Output!$AE$2,COLUMN(Output!TK30))</f>
        <v>0</v>
      </c>
      <c r="TL31" s="2">
        <f>INDEX('Raw Data'!$A$1:$ADE$132,Output!$AE$2,COLUMN(Output!TL30))</f>
        <v>0</v>
      </c>
      <c r="TM31" s="2">
        <f>INDEX('Raw Data'!$A$1:$ADE$132,Output!$AE$2,COLUMN(Output!TM30))</f>
        <v>0</v>
      </c>
      <c r="TN31" s="2">
        <f>INDEX('Raw Data'!$A$1:$ADE$132,Output!$AE$2,COLUMN(Output!TN30))</f>
        <v>0</v>
      </c>
      <c r="TO31" s="2">
        <f>INDEX('Raw Data'!$A$1:$ADE$132,Output!$AE$2,COLUMN(Output!TO30))</f>
        <v>0</v>
      </c>
      <c r="TP31" s="2">
        <f>INDEX('Raw Data'!$A$1:$ADE$132,Output!$AE$2,COLUMN(Output!TP30))</f>
        <v>0</v>
      </c>
      <c r="TQ31" s="2">
        <f>INDEX('Raw Data'!$A$1:$ADE$132,Output!$AE$2,COLUMN(Output!TQ30))</f>
        <v>0</v>
      </c>
      <c r="TR31" s="2">
        <f>INDEX('Raw Data'!$A$1:$ADE$132,Output!$AE$2,COLUMN(Output!TR30))</f>
        <v>0</v>
      </c>
      <c r="TS31" s="2">
        <f>INDEX('Raw Data'!$A$1:$ADE$132,Output!$AE$2,COLUMN(Output!TS30))</f>
        <v>121</v>
      </c>
      <c r="TT31" s="2">
        <f>INDEX('Raw Data'!$A$1:$ADE$132,Output!$AE$2,COLUMN(Output!TT30))</f>
        <v>252</v>
      </c>
      <c r="TU31" s="2">
        <f>INDEX('Raw Data'!$A$1:$ADE$132,Output!$AE$2,COLUMN(Output!TU30))</f>
        <v>252</v>
      </c>
      <c r="TV31" s="2">
        <f>INDEX('Raw Data'!$A$1:$ADE$132,Output!$AE$2,COLUMN(Output!TV30))</f>
        <v>189</v>
      </c>
      <c r="TW31" s="2">
        <f>INDEX('Raw Data'!$A$1:$ADE$132,Output!$AE$2,COLUMN(Output!TW30))</f>
        <v>40</v>
      </c>
      <c r="TX31" s="2">
        <f>INDEX('Raw Data'!$A$1:$ADE$132,Output!$AE$2,COLUMN(Output!TX30))</f>
        <v>0</v>
      </c>
      <c r="TY31" s="2">
        <f>INDEX('Raw Data'!$A$1:$ADE$132,Output!$AE$2,COLUMN(Output!TY30))</f>
        <v>0</v>
      </c>
      <c r="TZ31" s="2">
        <f>INDEX('Raw Data'!$A$1:$ADE$132,Output!$AE$2,COLUMN(Output!TZ30))</f>
        <v>0</v>
      </c>
      <c r="UA31" s="2">
        <f>INDEX('Raw Data'!$A$1:$ADE$132,Output!$AE$2,COLUMN(Output!UA30))</f>
        <v>0</v>
      </c>
      <c r="UB31" s="2">
        <f>INDEX('Raw Data'!$A$1:$ADE$132,Output!$AE$2,COLUMN(Output!UB30))</f>
        <v>0</v>
      </c>
      <c r="UC31" s="2">
        <f>INDEX('Raw Data'!$A$1:$ADE$132,Output!$AE$2,COLUMN(Output!UC30))</f>
        <v>0</v>
      </c>
      <c r="UD31" s="2">
        <f>INDEX('Raw Data'!$A$1:$ADE$132,Output!$AE$2,COLUMN(Output!UD30))</f>
        <v>0</v>
      </c>
      <c r="UE31" s="2">
        <f>INDEX('Raw Data'!$A$1:$ADE$132,Output!$AE$2,COLUMN(Output!UE30))</f>
        <v>0</v>
      </c>
      <c r="UF31" s="2">
        <f>INDEX('Raw Data'!$A$1:$ADE$132,Output!$AE$2,COLUMN(Output!UF30))</f>
        <v>0</v>
      </c>
      <c r="UG31" s="2">
        <f>INDEX('Raw Data'!$A$1:$ADE$132,Output!$AE$2,COLUMN(Output!UG30))</f>
        <v>15</v>
      </c>
      <c r="UH31" s="2">
        <f>INDEX('Raw Data'!$A$1:$ADE$132,Output!$AE$2,COLUMN(Output!UH30))</f>
        <v>82</v>
      </c>
      <c r="UI31" s="2">
        <f>INDEX('Raw Data'!$A$1:$ADE$132,Output!$AE$2,COLUMN(Output!UI30))</f>
        <v>231</v>
      </c>
      <c r="UJ31" s="2">
        <f>INDEX('Raw Data'!$A$1:$ADE$132,Output!$AE$2,COLUMN(Output!UJ30))</f>
        <v>252</v>
      </c>
      <c r="UK31" s="2">
        <f>INDEX('Raw Data'!$A$1:$ADE$132,Output!$AE$2,COLUMN(Output!UK30))</f>
        <v>214</v>
      </c>
      <c r="UL31" s="2">
        <f>INDEX('Raw Data'!$A$1:$ADE$132,Output!$AE$2,COLUMN(Output!UL30))</f>
        <v>31</v>
      </c>
      <c r="UM31" s="2">
        <f>INDEX('Raw Data'!$A$1:$ADE$132,Output!$AE$2,COLUMN(Output!UM30))</f>
        <v>0</v>
      </c>
      <c r="UN31" s="2">
        <f>INDEX('Raw Data'!$A$1:$ADE$132,Output!$AE$2,COLUMN(Output!UN30))</f>
        <v>0</v>
      </c>
      <c r="UO31" s="2">
        <f>INDEX('Raw Data'!$A$1:$ADE$132,Output!$AE$2,COLUMN(Output!UO30))</f>
        <v>0</v>
      </c>
      <c r="UP31" s="2">
        <f>INDEX('Raw Data'!$A$1:$ADE$132,Output!$AE$2,COLUMN(Output!UP30))</f>
        <v>0</v>
      </c>
      <c r="UQ31" s="2">
        <f>INDEX('Raw Data'!$A$1:$ADE$132,Output!$AE$2,COLUMN(Output!UQ30))</f>
        <v>0</v>
      </c>
      <c r="UR31" s="2">
        <f>INDEX('Raw Data'!$A$1:$ADE$132,Output!$AE$2,COLUMN(Output!UR30))</f>
        <v>0</v>
      </c>
      <c r="US31" s="2">
        <f>INDEX('Raw Data'!$A$1:$ADE$132,Output!$AE$2,COLUMN(Output!US30))</f>
        <v>0</v>
      </c>
      <c r="UT31" s="2">
        <f>INDEX('Raw Data'!$A$1:$ADE$132,Output!$AE$2,COLUMN(Output!UT30))</f>
        <v>0</v>
      </c>
      <c r="UU31" s="2">
        <f>INDEX('Raw Data'!$A$1:$ADE$132,Output!$AE$2,COLUMN(Output!UU30))</f>
        <v>38</v>
      </c>
      <c r="UV31" s="2">
        <f>INDEX('Raw Data'!$A$1:$ADE$132,Output!$AE$2,COLUMN(Output!UV30))</f>
        <v>135</v>
      </c>
      <c r="UW31" s="2">
        <f>INDEX('Raw Data'!$A$1:$ADE$132,Output!$AE$2,COLUMN(Output!UW30))</f>
        <v>248</v>
      </c>
      <c r="UX31" s="2">
        <f>INDEX('Raw Data'!$A$1:$ADE$132,Output!$AE$2,COLUMN(Output!UX30))</f>
        <v>252</v>
      </c>
      <c r="UY31" s="2">
        <f>INDEX('Raw Data'!$A$1:$ADE$132,Output!$AE$2,COLUMN(Output!UY30))</f>
        <v>231</v>
      </c>
      <c r="UZ31" s="2">
        <f>INDEX('Raw Data'!$A$1:$ADE$132,Output!$AE$2,COLUMN(Output!UZ30))</f>
        <v>145</v>
      </c>
      <c r="VA31" s="2">
        <f>INDEX('Raw Data'!$A$1:$ADE$132,Output!$AE$2,COLUMN(Output!VA30))</f>
        <v>41</v>
      </c>
      <c r="VB31" s="2">
        <f>INDEX('Raw Data'!$A$1:$ADE$132,Output!$AE$2,COLUMN(Output!VB30))</f>
        <v>41</v>
      </c>
      <c r="VC31" s="2">
        <f>INDEX('Raw Data'!$A$1:$ADE$132,Output!$AE$2,COLUMN(Output!VC30))</f>
        <v>41</v>
      </c>
      <c r="VD31" s="2">
        <f>INDEX('Raw Data'!$A$1:$ADE$132,Output!$AE$2,COLUMN(Output!VD30))</f>
        <v>41</v>
      </c>
      <c r="VE31" s="2">
        <f>INDEX('Raw Data'!$A$1:$ADE$132,Output!$AE$2,COLUMN(Output!VE30))</f>
        <v>20</v>
      </c>
      <c r="VF31" s="2">
        <f>INDEX('Raw Data'!$A$1:$ADE$132,Output!$AE$2,COLUMN(Output!VF30))</f>
        <v>24</v>
      </c>
      <c r="VG31" s="2">
        <f>INDEX('Raw Data'!$A$1:$ADE$132,Output!$AE$2,COLUMN(Output!VG30))</f>
        <v>37</v>
      </c>
      <c r="VH31" s="2">
        <f>INDEX('Raw Data'!$A$1:$ADE$132,Output!$AE$2,COLUMN(Output!VH30))</f>
        <v>83</v>
      </c>
      <c r="VI31" s="2">
        <f>INDEX('Raw Data'!$A$1:$ADE$132,Output!$AE$2,COLUMN(Output!VI30))</f>
        <v>194</v>
      </c>
      <c r="VJ31" s="2">
        <f>INDEX('Raw Data'!$A$1:$ADE$132,Output!$AE$2,COLUMN(Output!VJ30))</f>
        <v>252</v>
      </c>
      <c r="VK31" s="2">
        <f>INDEX('Raw Data'!$A$1:$ADE$132,Output!$AE$2,COLUMN(Output!VK30))</f>
        <v>252</v>
      </c>
      <c r="VL31" s="2">
        <f>INDEX('Raw Data'!$A$1:$ADE$132,Output!$AE$2,COLUMN(Output!VL30))</f>
        <v>212</v>
      </c>
      <c r="VM31" s="2">
        <f>INDEX('Raw Data'!$A$1:$ADE$132,Output!$AE$2,COLUMN(Output!VM30))</f>
        <v>33</v>
      </c>
      <c r="VN31" s="2">
        <f>INDEX('Raw Data'!$A$1:$ADE$132,Output!$AE$2,COLUMN(Output!VN30))</f>
        <v>0</v>
      </c>
      <c r="VO31" s="2">
        <f>INDEX('Raw Data'!$A$1:$ADE$132,Output!$AE$2,COLUMN(Output!VO30))</f>
        <v>0</v>
      </c>
      <c r="VP31" s="2">
        <f>INDEX('Raw Data'!$A$1:$ADE$132,Output!$AE$2,COLUMN(Output!VP30))</f>
        <v>0</v>
      </c>
      <c r="VQ31" s="2">
        <f>INDEX('Raw Data'!$A$1:$ADE$132,Output!$AE$2,COLUMN(Output!VQ30))</f>
        <v>0</v>
      </c>
      <c r="VR31" s="2">
        <f>INDEX('Raw Data'!$A$1:$ADE$132,Output!$AE$2,COLUMN(Output!VR30))</f>
        <v>0</v>
      </c>
      <c r="VS31" s="2">
        <f>INDEX('Raw Data'!$A$1:$ADE$132,Output!$AE$2,COLUMN(Output!VS30))</f>
        <v>0</v>
      </c>
      <c r="VT31" s="2">
        <f>INDEX('Raw Data'!$A$1:$ADE$132,Output!$AE$2,COLUMN(Output!VT30))</f>
        <v>0</v>
      </c>
      <c r="VU31" s="2">
        <f>INDEX('Raw Data'!$A$1:$ADE$132,Output!$AE$2,COLUMN(Output!VU30))</f>
        <v>0</v>
      </c>
      <c r="VV31" s="2">
        <f>INDEX('Raw Data'!$A$1:$ADE$132,Output!$AE$2,COLUMN(Output!VV30))</f>
        <v>0</v>
      </c>
      <c r="VW31" s="2">
        <f>INDEX('Raw Data'!$A$1:$ADE$132,Output!$AE$2,COLUMN(Output!VW30))</f>
        <v>0</v>
      </c>
      <c r="VX31" s="2">
        <f>INDEX('Raw Data'!$A$1:$ADE$132,Output!$AE$2,COLUMN(Output!VX30))</f>
        <v>0</v>
      </c>
      <c r="VY31" s="2">
        <f>INDEX('Raw Data'!$A$1:$ADE$132,Output!$AE$2,COLUMN(Output!VY30))</f>
        <v>83</v>
      </c>
      <c r="VZ31" s="2">
        <f>INDEX('Raw Data'!$A$1:$ADE$132,Output!$AE$2,COLUMN(Output!VZ30))</f>
        <v>213</v>
      </c>
      <c r="WA31" s="2">
        <f>INDEX('Raw Data'!$A$1:$ADE$132,Output!$AE$2,COLUMN(Output!WA30))</f>
        <v>252</v>
      </c>
      <c r="WB31" s="2">
        <f>INDEX('Raw Data'!$A$1:$ADE$132,Output!$AE$2,COLUMN(Output!WB30))</f>
        <v>252</v>
      </c>
      <c r="WC31" s="2">
        <f>INDEX('Raw Data'!$A$1:$ADE$132,Output!$AE$2,COLUMN(Output!WC30))</f>
        <v>252</v>
      </c>
      <c r="WD31" s="2">
        <f>INDEX('Raw Data'!$A$1:$ADE$132,Output!$AE$2,COLUMN(Output!WD30))</f>
        <v>252</v>
      </c>
      <c r="WE31" s="2">
        <f>INDEX('Raw Data'!$A$1:$ADE$132,Output!$AE$2,COLUMN(Output!WE30))</f>
        <v>252</v>
      </c>
      <c r="WF31" s="2">
        <f>INDEX('Raw Data'!$A$1:$ADE$132,Output!$AE$2,COLUMN(Output!WF30))</f>
        <v>252</v>
      </c>
      <c r="WG31" s="2">
        <f>INDEX('Raw Data'!$A$1:$ADE$132,Output!$AE$2,COLUMN(Output!WG30))</f>
        <v>204</v>
      </c>
      <c r="WH31" s="2">
        <f>INDEX('Raw Data'!$A$1:$ADE$132,Output!$AE$2,COLUMN(Output!WH30))</f>
        <v>213</v>
      </c>
      <c r="WI31" s="2">
        <f>INDEX('Raw Data'!$A$1:$ADE$132,Output!$AE$2,COLUMN(Output!WI30))</f>
        <v>243</v>
      </c>
      <c r="WJ31" s="2">
        <f>INDEX('Raw Data'!$A$1:$ADE$132,Output!$AE$2,COLUMN(Output!WJ30))</f>
        <v>252</v>
      </c>
      <c r="WK31" s="2">
        <f>INDEX('Raw Data'!$A$1:$ADE$132,Output!$AE$2,COLUMN(Output!WK30))</f>
        <v>252</v>
      </c>
      <c r="WL31" s="2">
        <f>INDEX('Raw Data'!$A$1:$ADE$132,Output!$AE$2,COLUMN(Output!WL30))</f>
        <v>252</v>
      </c>
      <c r="WM31" s="2">
        <f>INDEX('Raw Data'!$A$1:$ADE$132,Output!$AE$2,COLUMN(Output!WM30))</f>
        <v>212</v>
      </c>
      <c r="WN31" s="2">
        <f>INDEX('Raw Data'!$A$1:$ADE$132,Output!$AE$2,COLUMN(Output!WN30))</f>
        <v>34</v>
      </c>
      <c r="WO31" s="2">
        <f>INDEX('Raw Data'!$A$1:$ADE$132,Output!$AE$2,COLUMN(Output!WO30))</f>
        <v>0</v>
      </c>
      <c r="WP31" s="2">
        <f>INDEX('Raw Data'!$A$1:$ADE$132,Output!$AE$2,COLUMN(Output!WP30))</f>
        <v>0</v>
      </c>
      <c r="WQ31" s="2">
        <f>INDEX('Raw Data'!$A$1:$ADE$132,Output!$AE$2,COLUMN(Output!WQ30))</f>
        <v>0</v>
      </c>
      <c r="WR31" s="2">
        <f>INDEX('Raw Data'!$A$1:$ADE$132,Output!$AE$2,COLUMN(Output!WR30))</f>
        <v>0</v>
      </c>
      <c r="WS31" s="2">
        <f>INDEX('Raw Data'!$A$1:$ADE$132,Output!$AE$2,COLUMN(Output!WS30))</f>
        <v>0</v>
      </c>
      <c r="WT31" s="2">
        <f>INDEX('Raw Data'!$A$1:$ADE$132,Output!$AE$2,COLUMN(Output!WT30))</f>
        <v>0</v>
      </c>
      <c r="WU31" s="2">
        <f>INDEX('Raw Data'!$A$1:$ADE$132,Output!$AE$2,COLUMN(Output!WU30))</f>
        <v>0</v>
      </c>
      <c r="WV31" s="2">
        <f>INDEX('Raw Data'!$A$1:$ADE$132,Output!$AE$2,COLUMN(Output!WV30))</f>
        <v>0</v>
      </c>
      <c r="WW31" s="2">
        <f>INDEX('Raw Data'!$A$1:$ADE$132,Output!$AE$2,COLUMN(Output!WW30))</f>
        <v>0</v>
      </c>
      <c r="WX31" s="2">
        <f>INDEX('Raw Data'!$A$1:$ADE$132,Output!$AE$2,COLUMN(Output!WX30))</f>
        <v>0</v>
      </c>
      <c r="WY31" s="2">
        <f>INDEX('Raw Data'!$A$1:$ADE$132,Output!$AE$2,COLUMN(Output!WY30))</f>
        <v>0</v>
      </c>
      <c r="WZ31" s="2">
        <f>INDEX('Raw Data'!$A$1:$ADE$132,Output!$AE$2,COLUMN(Output!WZ30))</f>
        <v>0</v>
      </c>
      <c r="XA31" s="2">
        <f>INDEX('Raw Data'!$A$1:$ADE$132,Output!$AE$2,COLUMN(Output!XA30))</f>
        <v>0</v>
      </c>
      <c r="XB31" s="2">
        <f>INDEX('Raw Data'!$A$1:$ADE$132,Output!$AE$2,COLUMN(Output!XB30))</f>
        <v>34</v>
      </c>
      <c r="XC31" s="2">
        <f>INDEX('Raw Data'!$A$1:$ADE$132,Output!$AE$2,COLUMN(Output!XC30))</f>
        <v>140</v>
      </c>
      <c r="XD31" s="2">
        <f>INDEX('Raw Data'!$A$1:$ADE$132,Output!$AE$2,COLUMN(Output!XD30))</f>
        <v>238</v>
      </c>
      <c r="XE31" s="2">
        <f>INDEX('Raw Data'!$A$1:$ADE$132,Output!$AE$2,COLUMN(Output!XE30))</f>
        <v>248</v>
      </c>
      <c r="XF31" s="2">
        <f>INDEX('Raw Data'!$A$1:$ADE$132,Output!$AE$2,COLUMN(Output!XF30))</f>
        <v>252</v>
      </c>
      <c r="XG31" s="2">
        <f>INDEX('Raw Data'!$A$1:$ADE$132,Output!$AE$2,COLUMN(Output!XG30))</f>
        <v>252</v>
      </c>
      <c r="XH31" s="2">
        <f>INDEX('Raw Data'!$A$1:$ADE$132,Output!$AE$2,COLUMN(Output!XH30))</f>
        <v>252</v>
      </c>
      <c r="XI31" s="2">
        <f>INDEX('Raw Data'!$A$1:$ADE$132,Output!$AE$2,COLUMN(Output!XI30))</f>
        <v>253</v>
      </c>
      <c r="XJ31" s="2">
        <f>INDEX('Raw Data'!$A$1:$ADE$132,Output!$AE$2,COLUMN(Output!XJ30))</f>
        <v>252</v>
      </c>
      <c r="XK31" s="2">
        <f>INDEX('Raw Data'!$A$1:$ADE$132,Output!$AE$2,COLUMN(Output!XK30))</f>
        <v>252</v>
      </c>
      <c r="XL31" s="2">
        <f>INDEX('Raw Data'!$A$1:$ADE$132,Output!$AE$2,COLUMN(Output!XL30))</f>
        <v>241</v>
      </c>
      <c r="XM31" s="2">
        <f>INDEX('Raw Data'!$A$1:$ADE$132,Output!$AE$2,COLUMN(Output!XM30))</f>
        <v>238</v>
      </c>
      <c r="XN31" s="2">
        <f>INDEX('Raw Data'!$A$1:$ADE$132,Output!$AE$2,COLUMN(Output!XN30))</f>
        <v>238</v>
      </c>
      <c r="XO31" s="2">
        <f>INDEX('Raw Data'!$A$1:$ADE$132,Output!$AE$2,COLUMN(Output!XO30))</f>
        <v>75</v>
      </c>
      <c r="XP31" s="2">
        <f>INDEX('Raw Data'!$A$1:$ADE$132,Output!$AE$2,COLUMN(Output!XP30))</f>
        <v>0</v>
      </c>
      <c r="XQ31" s="2">
        <f>INDEX('Raw Data'!$A$1:$ADE$132,Output!$AE$2,COLUMN(Output!XQ30))</f>
        <v>0</v>
      </c>
      <c r="XR31" s="2">
        <f>INDEX('Raw Data'!$A$1:$ADE$132,Output!$AE$2,COLUMN(Output!XR30))</f>
        <v>0</v>
      </c>
      <c r="XS31" s="2">
        <f>INDEX('Raw Data'!$A$1:$ADE$132,Output!$AE$2,COLUMN(Output!XS30))</f>
        <v>0</v>
      </c>
      <c r="XT31" s="2">
        <f>INDEX('Raw Data'!$A$1:$ADE$132,Output!$AE$2,COLUMN(Output!XT30))</f>
        <v>0</v>
      </c>
      <c r="XU31" s="2">
        <f>INDEX('Raw Data'!$A$1:$ADE$132,Output!$AE$2,COLUMN(Output!XU30))</f>
        <v>0</v>
      </c>
      <c r="XV31" s="2">
        <f>INDEX('Raw Data'!$A$1:$ADE$132,Output!$AE$2,COLUMN(Output!XV30))</f>
        <v>0</v>
      </c>
      <c r="XW31" s="2">
        <f>INDEX('Raw Data'!$A$1:$ADE$132,Output!$AE$2,COLUMN(Output!XW30))</f>
        <v>0</v>
      </c>
      <c r="XX31" s="2">
        <f>INDEX('Raw Data'!$A$1:$ADE$132,Output!$AE$2,COLUMN(Output!XX30))</f>
        <v>0</v>
      </c>
      <c r="XY31" s="2">
        <f>INDEX('Raw Data'!$A$1:$ADE$132,Output!$AE$2,COLUMN(Output!XY30))</f>
        <v>0</v>
      </c>
      <c r="XZ31" s="2">
        <f>INDEX('Raw Data'!$A$1:$ADE$132,Output!$AE$2,COLUMN(Output!XZ30))</f>
        <v>0</v>
      </c>
      <c r="YA31" s="2">
        <f>INDEX('Raw Data'!$A$1:$ADE$132,Output!$AE$2,COLUMN(Output!YA30))</f>
        <v>0</v>
      </c>
      <c r="YB31" s="2">
        <f>INDEX('Raw Data'!$A$1:$ADE$132,Output!$AE$2,COLUMN(Output!YB30))</f>
        <v>0</v>
      </c>
      <c r="YC31" s="2">
        <f>INDEX('Raw Data'!$A$1:$ADE$132,Output!$AE$2,COLUMN(Output!YC30))</f>
        <v>0</v>
      </c>
      <c r="YD31" s="2">
        <f>INDEX('Raw Data'!$A$1:$ADE$132,Output!$AE$2,COLUMN(Output!YD30))</f>
        <v>0</v>
      </c>
      <c r="YE31" s="2">
        <f>INDEX('Raw Data'!$A$1:$ADE$132,Output!$AE$2,COLUMN(Output!YE30))</f>
        <v>0</v>
      </c>
      <c r="YF31" s="2">
        <f>INDEX('Raw Data'!$A$1:$ADE$132,Output!$AE$2,COLUMN(Output!YF30))</f>
        <v>0</v>
      </c>
      <c r="YG31" s="2">
        <f>INDEX('Raw Data'!$A$1:$ADE$132,Output!$AE$2,COLUMN(Output!YG30))</f>
        <v>82</v>
      </c>
      <c r="YH31" s="2">
        <f>INDEX('Raw Data'!$A$1:$ADE$132,Output!$AE$2,COLUMN(Output!YH30))</f>
        <v>119</v>
      </c>
      <c r="YI31" s="2">
        <f>INDEX('Raw Data'!$A$1:$ADE$132,Output!$AE$2,COLUMN(Output!YI30))</f>
        <v>119</v>
      </c>
      <c r="YJ31" s="2">
        <f>INDEX('Raw Data'!$A$1:$ADE$132,Output!$AE$2,COLUMN(Output!YJ30))</f>
        <v>119</v>
      </c>
      <c r="YK31" s="2">
        <f>INDEX('Raw Data'!$A$1:$ADE$132,Output!$AE$2,COLUMN(Output!YK30))</f>
        <v>120</v>
      </c>
      <c r="YL31" s="2">
        <f>INDEX('Raw Data'!$A$1:$ADE$132,Output!$AE$2,COLUMN(Output!YL30))</f>
        <v>119</v>
      </c>
      <c r="YM31" s="2">
        <f>INDEX('Raw Data'!$A$1:$ADE$132,Output!$AE$2,COLUMN(Output!YM30))</f>
        <v>119</v>
      </c>
      <c r="YN31" s="2">
        <f>INDEX('Raw Data'!$A$1:$ADE$132,Output!$AE$2,COLUMN(Output!YN30))</f>
        <v>19</v>
      </c>
      <c r="YO31" s="2">
        <f>INDEX('Raw Data'!$A$1:$ADE$132,Output!$AE$2,COLUMN(Output!YO30))</f>
        <v>0</v>
      </c>
      <c r="YP31" s="2">
        <f>INDEX('Raw Data'!$A$1:$ADE$132,Output!$AE$2,COLUMN(Output!YP30))</f>
        <v>0</v>
      </c>
      <c r="YQ31" s="2">
        <f>INDEX('Raw Data'!$A$1:$ADE$132,Output!$AE$2,COLUMN(Output!YQ30))</f>
        <v>0</v>
      </c>
      <c r="YR31" s="2">
        <f>INDEX('Raw Data'!$A$1:$ADE$132,Output!$AE$2,COLUMN(Output!YR30))</f>
        <v>0</v>
      </c>
      <c r="YS31" s="2">
        <f>INDEX('Raw Data'!$A$1:$ADE$132,Output!$AE$2,COLUMN(Output!YS30))</f>
        <v>0</v>
      </c>
      <c r="YT31" s="2">
        <f>INDEX('Raw Data'!$A$1:$ADE$132,Output!$AE$2,COLUMN(Output!YT30))</f>
        <v>0</v>
      </c>
      <c r="YU31" s="2">
        <f>INDEX('Raw Data'!$A$1:$ADE$132,Output!$AE$2,COLUMN(Output!YU30))</f>
        <v>0</v>
      </c>
      <c r="YV31" s="2">
        <f>INDEX('Raw Data'!$A$1:$ADE$132,Output!$AE$2,COLUMN(Output!YV30))</f>
        <v>0</v>
      </c>
      <c r="YW31" s="2">
        <f>INDEX('Raw Data'!$A$1:$ADE$132,Output!$AE$2,COLUMN(Output!YW30))</f>
        <v>0</v>
      </c>
      <c r="YX31" s="2">
        <f>INDEX('Raw Data'!$A$1:$ADE$132,Output!$AE$2,COLUMN(Output!YX30))</f>
        <v>0</v>
      </c>
      <c r="YY31" s="2">
        <f>INDEX('Raw Data'!$A$1:$ADE$132,Output!$AE$2,COLUMN(Output!YY30))</f>
        <v>0</v>
      </c>
      <c r="YZ31" s="2">
        <f>INDEX('Raw Data'!$A$1:$ADE$132,Output!$AE$2,COLUMN(Output!YZ30))</f>
        <v>0</v>
      </c>
      <c r="ZA31" s="2">
        <f>INDEX('Raw Data'!$A$1:$ADE$132,Output!$AE$2,COLUMN(Output!ZA30))</f>
        <v>0</v>
      </c>
      <c r="ZB31" s="2">
        <f>INDEX('Raw Data'!$A$1:$ADE$132,Output!$AE$2,COLUMN(Output!ZB30))</f>
        <v>0</v>
      </c>
      <c r="ZC31" s="2">
        <f>INDEX('Raw Data'!$A$1:$ADE$132,Output!$AE$2,COLUMN(Output!ZC30))</f>
        <v>0</v>
      </c>
      <c r="ZD31" s="2">
        <f>INDEX('Raw Data'!$A$1:$ADE$132,Output!$AE$2,COLUMN(Output!ZD30))</f>
        <v>0</v>
      </c>
      <c r="ZE31" s="2">
        <f>INDEX('Raw Data'!$A$1:$ADE$132,Output!$AE$2,COLUMN(Output!ZE30))</f>
        <v>0</v>
      </c>
      <c r="ZF31" s="2">
        <f>INDEX('Raw Data'!$A$1:$ADE$132,Output!$AE$2,COLUMN(Output!ZF30))</f>
        <v>0</v>
      </c>
      <c r="ZG31" s="2">
        <f>INDEX('Raw Data'!$A$1:$ADE$132,Output!$AE$2,COLUMN(Output!ZG30))</f>
        <v>0</v>
      </c>
      <c r="ZH31" s="2">
        <f>INDEX('Raw Data'!$A$1:$ADE$132,Output!$AE$2,COLUMN(Output!ZH30))</f>
        <v>0</v>
      </c>
      <c r="ZI31" s="2">
        <f>INDEX('Raw Data'!$A$1:$ADE$132,Output!$AE$2,COLUMN(Output!ZI30))</f>
        <v>0</v>
      </c>
      <c r="ZJ31" s="2">
        <f>INDEX('Raw Data'!$A$1:$ADE$132,Output!$AE$2,COLUMN(Output!ZJ30))</f>
        <v>0</v>
      </c>
      <c r="ZK31" s="2">
        <f>INDEX('Raw Data'!$A$1:$ADE$132,Output!$AE$2,COLUMN(Output!ZK30))</f>
        <v>0</v>
      </c>
      <c r="ZL31" s="2">
        <f>INDEX('Raw Data'!$A$1:$ADE$132,Output!$AE$2,COLUMN(Output!ZL30))</f>
        <v>0</v>
      </c>
      <c r="ZM31" s="2">
        <f>INDEX('Raw Data'!$A$1:$ADE$132,Output!$AE$2,COLUMN(Output!ZM30))</f>
        <v>0</v>
      </c>
      <c r="ZN31" s="2">
        <f>INDEX('Raw Data'!$A$1:$ADE$132,Output!$AE$2,COLUMN(Output!ZN30))</f>
        <v>0</v>
      </c>
      <c r="ZO31" s="2">
        <f>INDEX('Raw Data'!$A$1:$ADE$132,Output!$AE$2,COLUMN(Output!ZO30))</f>
        <v>0</v>
      </c>
      <c r="ZP31" s="2">
        <f>INDEX('Raw Data'!$A$1:$ADE$132,Output!$AE$2,COLUMN(Output!ZP30))</f>
        <v>0</v>
      </c>
      <c r="ZQ31" s="2">
        <f>INDEX('Raw Data'!$A$1:$ADE$132,Output!$AE$2,COLUMN(Output!ZQ30))</f>
        <v>0</v>
      </c>
      <c r="ZR31" s="2">
        <f>INDEX('Raw Data'!$A$1:$ADE$132,Output!$AE$2,COLUMN(Output!ZR30))</f>
        <v>0</v>
      </c>
      <c r="ZS31" s="2">
        <f>INDEX('Raw Data'!$A$1:$ADE$132,Output!$AE$2,COLUMN(Output!ZS30))</f>
        <v>0</v>
      </c>
      <c r="ZT31" s="2">
        <f>INDEX('Raw Data'!$A$1:$ADE$132,Output!$AE$2,COLUMN(Output!ZT30))</f>
        <v>0</v>
      </c>
      <c r="ZU31" s="2">
        <f>INDEX('Raw Data'!$A$1:$ADE$132,Output!$AE$2,COLUMN(Output!ZU30))</f>
        <v>0</v>
      </c>
      <c r="ZV31" s="2">
        <f>INDEX('Raw Data'!$A$1:$ADE$132,Output!$AE$2,COLUMN(Output!ZV30))</f>
        <v>0</v>
      </c>
      <c r="ZW31" s="2">
        <f>INDEX('Raw Data'!$A$1:$ADE$132,Output!$AE$2,COLUMN(Output!ZW30))</f>
        <v>0</v>
      </c>
      <c r="ZX31" s="2">
        <f>INDEX('Raw Data'!$A$1:$ADE$132,Output!$AE$2,COLUMN(Output!ZX30))</f>
        <v>0</v>
      </c>
      <c r="ZY31" s="2">
        <f>INDEX('Raw Data'!$A$1:$ADE$132,Output!$AE$2,COLUMN(Output!ZY30))</f>
        <v>0</v>
      </c>
      <c r="ZZ31" s="2">
        <f>INDEX('Raw Data'!$A$1:$ADE$132,Output!$AE$2,COLUMN(Output!ZZ30))</f>
        <v>0</v>
      </c>
      <c r="AAA31" s="2">
        <f>INDEX('Raw Data'!$A$1:$ADE$132,Output!$AE$2,COLUMN(Output!AAA30))</f>
        <v>0</v>
      </c>
      <c r="AAB31" s="2">
        <f>INDEX('Raw Data'!$A$1:$ADE$132,Output!$AE$2,COLUMN(Output!AAB30))</f>
        <v>0</v>
      </c>
      <c r="AAC31" s="2">
        <f>INDEX('Raw Data'!$A$1:$ADE$132,Output!$AE$2,COLUMN(Output!AAC30))</f>
        <v>0</v>
      </c>
      <c r="AAD31" s="2">
        <f>INDEX('Raw Data'!$A$1:$ADE$132,Output!$AE$2,COLUMN(Output!AAD30))</f>
        <v>0</v>
      </c>
      <c r="AAE31" s="2">
        <f>INDEX('Raw Data'!$A$1:$ADE$132,Output!$AE$2,COLUMN(Output!AAE30))</f>
        <v>0</v>
      </c>
      <c r="AAF31" s="2">
        <f>INDEX('Raw Data'!$A$1:$ADE$132,Output!$AE$2,COLUMN(Output!AAF30))</f>
        <v>0</v>
      </c>
      <c r="AAG31" s="2">
        <f>INDEX('Raw Data'!$A$1:$ADE$132,Output!$AE$2,COLUMN(Output!AAG30))</f>
        <v>0</v>
      </c>
      <c r="AAH31" s="2">
        <f>INDEX('Raw Data'!$A$1:$ADE$132,Output!$AE$2,COLUMN(Output!AAH30))</f>
        <v>0</v>
      </c>
      <c r="AAI31" s="2">
        <f>INDEX('Raw Data'!$A$1:$ADE$132,Output!$AE$2,COLUMN(Output!AAI30))</f>
        <v>0</v>
      </c>
      <c r="AAJ31" s="2">
        <f>INDEX('Raw Data'!$A$1:$ADE$132,Output!$AE$2,COLUMN(Output!AAJ30))</f>
        <v>0</v>
      </c>
      <c r="AAK31" s="2">
        <f>INDEX('Raw Data'!$A$1:$ADE$132,Output!$AE$2,COLUMN(Output!AAK30))</f>
        <v>0</v>
      </c>
      <c r="AAL31" s="2">
        <f>INDEX('Raw Data'!$A$1:$ADE$132,Output!$AE$2,COLUMN(Output!AAL30))</f>
        <v>0</v>
      </c>
      <c r="AAM31" s="2">
        <f>INDEX('Raw Data'!$A$1:$ADE$132,Output!$AE$2,COLUMN(Output!AAM30))</f>
        <v>0</v>
      </c>
      <c r="AAN31" s="2">
        <f>INDEX('Raw Data'!$A$1:$ADE$132,Output!$AE$2,COLUMN(Output!AAN30))</f>
        <v>0</v>
      </c>
      <c r="AAO31" s="2">
        <f>INDEX('Raw Data'!$A$1:$ADE$132,Output!$AE$2,COLUMN(Output!AAO30))</f>
        <v>0</v>
      </c>
      <c r="AAP31" s="2">
        <f>INDEX('Raw Data'!$A$1:$ADE$132,Output!$AE$2,COLUMN(Output!AAP30))</f>
        <v>0</v>
      </c>
      <c r="AAQ31" s="2">
        <f>INDEX('Raw Data'!$A$1:$ADE$132,Output!$AE$2,COLUMN(Output!AAQ30))</f>
        <v>0</v>
      </c>
      <c r="AAR31" s="2">
        <f>INDEX('Raw Data'!$A$1:$ADE$132,Output!$AE$2,COLUMN(Output!AAR30))</f>
        <v>0</v>
      </c>
      <c r="AAS31" s="2">
        <f>INDEX('Raw Data'!$A$1:$ADE$132,Output!$AE$2,COLUMN(Output!AAS30))</f>
        <v>0</v>
      </c>
      <c r="AAT31" s="2">
        <f>INDEX('Raw Data'!$A$1:$ADE$132,Output!$AE$2,COLUMN(Output!AAT30))</f>
        <v>0</v>
      </c>
      <c r="AAU31" s="2">
        <f>INDEX('Raw Data'!$A$1:$ADE$132,Output!$AE$2,COLUMN(Output!AAU30))</f>
        <v>0</v>
      </c>
      <c r="AAV31" s="2">
        <f>INDEX('Raw Data'!$A$1:$ADE$132,Output!$AE$2,COLUMN(Output!AAV30))</f>
        <v>0</v>
      </c>
      <c r="AAW31" s="2">
        <f>INDEX('Raw Data'!$A$1:$ADE$132,Output!$AE$2,COLUMN(Output!AAW30))</f>
        <v>0</v>
      </c>
      <c r="AAX31" s="2">
        <f>INDEX('Raw Data'!$A$1:$ADE$132,Output!$AE$2,COLUMN(Output!AAX30))</f>
        <v>0</v>
      </c>
      <c r="AAY31" s="2">
        <f>INDEX('Raw Data'!$A$1:$ADE$132,Output!$AE$2,COLUMN(Output!AAY30))</f>
        <v>0</v>
      </c>
      <c r="AAZ31" s="2">
        <f>INDEX('Raw Data'!$A$1:$ADE$132,Output!$AE$2,COLUMN(Output!AAZ30))</f>
        <v>0</v>
      </c>
      <c r="ABA31" s="2">
        <f>INDEX('Raw Data'!$A$1:$ADE$132,Output!$AE$2,COLUMN(Output!ABA30))</f>
        <v>0</v>
      </c>
      <c r="ABB31" s="2">
        <f>INDEX('Raw Data'!$A$1:$ADE$132,Output!$AE$2,COLUMN(Output!ABB30))</f>
        <v>0</v>
      </c>
      <c r="ABC31" s="2">
        <f>INDEX('Raw Data'!$A$1:$ADE$132,Output!$AE$2,COLUMN(Output!ABC30))</f>
        <v>0</v>
      </c>
      <c r="ABD31" s="2">
        <f>INDEX('Raw Data'!$A$1:$ADE$132,Output!$AE$2,COLUMN(Output!ABD30))</f>
        <v>0</v>
      </c>
      <c r="ABE31" s="2">
        <f>INDEX('Raw Data'!$A$1:$ADE$132,Output!$AE$2,COLUMN(Output!ABE30))</f>
        <v>0</v>
      </c>
      <c r="ABF31" s="2">
        <f>INDEX('Raw Data'!$A$1:$ADE$132,Output!$AE$2,COLUMN(Output!ABF30))</f>
        <v>0</v>
      </c>
      <c r="ABG31" s="2">
        <f>INDEX('Raw Data'!$A$1:$ADE$132,Output!$AE$2,COLUMN(Output!ABG30))</f>
        <v>0</v>
      </c>
      <c r="ABH31" s="2">
        <f>INDEX('Raw Data'!$A$1:$ADE$132,Output!$AE$2,COLUMN(Output!ABH30))</f>
        <v>0</v>
      </c>
      <c r="ABI31" s="2">
        <f>INDEX('Raw Data'!$A$1:$ADE$132,Output!$AE$2,COLUMN(Output!ABI30))</f>
        <v>0</v>
      </c>
      <c r="ABJ31" s="2">
        <f>INDEX('Raw Data'!$A$1:$ADE$132,Output!$AE$2,COLUMN(Output!ABJ30))</f>
        <v>0</v>
      </c>
      <c r="ABK31" s="2">
        <f>INDEX('Raw Data'!$A$1:$ADE$132,Output!$AE$2,COLUMN(Output!ABK30))</f>
        <v>0</v>
      </c>
      <c r="ABL31" s="2">
        <f>INDEX('Raw Data'!$A$1:$ADE$132,Output!$AE$2,COLUMN(Output!ABL30))</f>
        <v>0</v>
      </c>
      <c r="ABM31" s="2">
        <f>INDEX('Raw Data'!$A$1:$ADE$132,Output!$AE$2,COLUMN(Output!ABM30))</f>
        <v>0</v>
      </c>
      <c r="ABN31" s="2">
        <f>INDEX('Raw Data'!$A$1:$ADE$132,Output!$AE$2,COLUMN(Output!ABN30))</f>
        <v>0</v>
      </c>
      <c r="ABO31" s="2">
        <f>INDEX('Raw Data'!$A$1:$ADE$132,Output!$AE$2,COLUMN(Output!ABO30))</f>
        <v>0</v>
      </c>
      <c r="ABP31" s="2">
        <f>INDEX('Raw Data'!$A$1:$ADE$132,Output!$AE$2,COLUMN(Output!ABP30))</f>
        <v>0</v>
      </c>
      <c r="ABQ31" s="2">
        <f>INDEX('Raw Data'!$A$1:$ADE$132,Output!$AE$2,COLUMN(Output!ABQ30))</f>
        <v>0</v>
      </c>
      <c r="ABR31" s="2">
        <f>INDEX('Raw Data'!$A$1:$ADE$132,Output!$AE$2,COLUMN(Output!ABR30))</f>
        <v>0</v>
      </c>
      <c r="ABS31" s="2">
        <f>INDEX('Raw Data'!$A$1:$ADE$132,Output!$AE$2,COLUMN(Output!ABS30))</f>
        <v>0</v>
      </c>
      <c r="ABT31" s="2">
        <f>INDEX('Raw Data'!$A$1:$ADE$132,Output!$AE$2,COLUMN(Output!ABT30))</f>
        <v>0</v>
      </c>
      <c r="ABU31" s="2">
        <f>INDEX('Raw Data'!$A$1:$ADE$132,Output!$AE$2,COLUMN(Output!ABU30))</f>
        <v>0</v>
      </c>
      <c r="ABV31" s="2">
        <f>INDEX('Raw Data'!$A$1:$ADE$132,Output!$AE$2,COLUMN(Output!ABV30))</f>
        <v>0</v>
      </c>
      <c r="ABW31" s="2">
        <f>INDEX('Raw Data'!$A$1:$ADE$132,Output!$AE$2,COLUMN(Output!ABW30))</f>
        <v>0</v>
      </c>
      <c r="ABX31" s="2">
        <f>INDEX('Raw Data'!$A$1:$ADE$132,Output!$AE$2,COLUMN(Output!ABX30))</f>
        <v>0</v>
      </c>
      <c r="ABY31" s="2">
        <f>INDEX('Raw Data'!$A$1:$ADE$132,Output!$AE$2,COLUMN(Output!ABY30))</f>
        <v>0</v>
      </c>
      <c r="ABZ31" s="2">
        <f>INDEX('Raw Data'!$A$1:$ADE$132,Output!$AE$2,COLUMN(Output!ABZ30))</f>
        <v>0</v>
      </c>
      <c r="ACA31" s="2">
        <f>INDEX('Raw Data'!$A$1:$ADE$132,Output!$AE$2,COLUMN(Output!ACA30))</f>
        <v>0</v>
      </c>
      <c r="ACB31" s="2">
        <f>INDEX('Raw Data'!$A$1:$ADE$132,Output!$AE$2,COLUMN(Output!ACB30))</f>
        <v>0</v>
      </c>
      <c r="ACC31" s="2">
        <f>INDEX('Raw Data'!$A$1:$ADE$132,Output!$AE$2,COLUMN(Output!ACC30))</f>
        <v>0</v>
      </c>
      <c r="ACD31" s="2">
        <f>INDEX('Raw Data'!$A$1:$ADE$132,Output!$AE$2,COLUMN(Output!ACD30))</f>
        <v>0</v>
      </c>
      <c r="ACE31" s="2">
        <f>INDEX('Raw Data'!$A$1:$ADE$132,Output!$AE$2,COLUMN(Output!ACE30))</f>
        <v>0</v>
      </c>
      <c r="ACF31" s="2">
        <f>INDEX('Raw Data'!$A$1:$ADE$132,Output!$AE$2,COLUMN(Output!ACF30))</f>
        <v>0</v>
      </c>
      <c r="ACG31" s="2">
        <f>INDEX('Raw Data'!$A$1:$ADE$132,Output!$AE$2,COLUMN(Output!ACG30))</f>
        <v>0</v>
      </c>
      <c r="ACH31" s="2">
        <f>INDEX('Raw Data'!$A$1:$ADE$132,Output!$AE$2,COLUMN(Output!ACH30))</f>
        <v>0</v>
      </c>
      <c r="ACI31" s="2">
        <f>INDEX('Raw Data'!$A$1:$ADE$132,Output!$AE$2,COLUMN(Output!ACI30))</f>
        <v>0</v>
      </c>
      <c r="ACJ31" s="2">
        <f>INDEX('Raw Data'!$A$1:$ADE$132,Output!$AE$2,COLUMN(Output!ACJ30))</f>
        <v>0</v>
      </c>
      <c r="ACK31" s="2">
        <f>INDEX('Raw Data'!$A$1:$ADE$132,Output!$AE$2,COLUMN(Output!ACK30))</f>
        <v>0</v>
      </c>
      <c r="ACL31" s="2">
        <f>INDEX('Raw Data'!$A$1:$ADE$132,Output!$AE$2,COLUMN(Output!ACL30))</f>
        <v>0</v>
      </c>
      <c r="ACM31" s="2">
        <f>INDEX('Raw Data'!$A$1:$ADE$132,Output!$AE$2,COLUMN(Output!ACM30))</f>
        <v>0</v>
      </c>
      <c r="ACN31" s="2">
        <f>INDEX('Raw Data'!$A$1:$ADE$132,Output!$AE$2,COLUMN(Output!ACN30))</f>
        <v>0</v>
      </c>
      <c r="ACO31" s="2">
        <f>INDEX('Raw Data'!$A$1:$ADE$132,Output!$AE$2,COLUMN(Output!ACO30))</f>
        <v>0</v>
      </c>
      <c r="ACP31" s="2">
        <f>INDEX('Raw Data'!$A$1:$ADE$132,Output!$AE$2,COLUMN(Output!ACP30))</f>
        <v>0</v>
      </c>
      <c r="ACQ31" s="2">
        <f>INDEX('Raw Data'!$A$1:$ADE$132,Output!$AE$2,COLUMN(Output!ACQ30))</f>
        <v>0</v>
      </c>
      <c r="ACR31" s="2">
        <f>INDEX('Raw Data'!$A$1:$ADE$132,Output!$AE$2,COLUMN(Output!ACR30))</f>
        <v>0</v>
      </c>
      <c r="ACS31" s="2">
        <f>INDEX('Raw Data'!$A$1:$ADE$132,Output!$AE$2,COLUMN(Output!ACS30))</f>
        <v>0</v>
      </c>
      <c r="ACT31" s="2">
        <f>INDEX('Raw Data'!$A$1:$ADE$132,Output!$AE$2,COLUMN(Output!ACT30))</f>
        <v>0</v>
      </c>
      <c r="ACU31" s="2">
        <f>INDEX('Raw Data'!$A$1:$ADE$132,Output!$AE$2,COLUMN(Output!ACU30))</f>
        <v>0</v>
      </c>
      <c r="ACV31" s="2">
        <f>INDEX('Raw Data'!$A$1:$ADE$132,Output!$AE$2,COLUMN(Output!ACV30))</f>
        <v>0</v>
      </c>
      <c r="ACW31" s="2">
        <f>INDEX('Raw Data'!$A$1:$ADE$132,Output!$AE$2,COLUMN(Output!ACW30))</f>
        <v>0</v>
      </c>
      <c r="ACX31" s="2">
        <f>INDEX('Raw Data'!$A$1:$ADE$132,Output!$AE$2,COLUMN(Output!ACX30))</f>
        <v>0</v>
      </c>
      <c r="ACY31" s="2">
        <f>INDEX('Raw Data'!$A$1:$ADE$132,Output!$AE$2,COLUMN(Output!ACY30))</f>
        <v>0</v>
      </c>
      <c r="ACZ31" s="2">
        <f>INDEX('Raw Data'!$A$1:$ADE$132,Output!$AE$2,COLUMN(Output!ACZ30))</f>
        <v>0</v>
      </c>
      <c r="ADA31" s="2">
        <f>INDEX('Raw Data'!$A$1:$ADE$132,Output!$AE$2,COLUMN(Output!ADA30))</f>
        <v>0</v>
      </c>
      <c r="ADB31" s="2">
        <f>INDEX('Raw Data'!$A$1:$ADE$132,Output!$AE$2,COLUMN(Output!ADB30))</f>
        <v>0</v>
      </c>
      <c r="ADC31" s="2">
        <f>INDEX('Raw Data'!$A$1:$ADE$132,Output!$AE$2,COLUMN(Output!ADC30))</f>
        <v>0</v>
      </c>
      <c r="ADD31" s="2">
        <f>INDEX('Raw Data'!$A$1:$ADE$132,Output!$AE$2,COLUMN(Output!ADD30))</f>
        <v>0</v>
      </c>
      <c r="ADE31" s="2">
        <f>INDEX('Raw Data'!$A$1:$ADE$132,Output!$AE$2,COLUMN(Output!ADE30))</f>
        <v>0</v>
      </c>
    </row>
  </sheetData>
  <mergeCells count="1">
    <mergeCell ref="AD6:AL21"/>
  </mergeCells>
  <conditionalFormatting sqref="A1:AB28">
    <cfRule type="cellIs" dxfId="1" priority="2" operator="greaterThan">
      <formula>0</formula>
    </cfRule>
  </conditionalFormatting>
  <conditionalFormatting sqref="AD6:AL21">
    <cfRule type="cellIs" dxfId="0" priority="1" operator="equal">
      <formula>$A$31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U785"/>
  <sheetViews>
    <sheetView workbookViewId="0">
      <selection activeCell="C2" sqref="C2"/>
    </sheetView>
  </sheetViews>
  <sheetFormatPr defaultRowHeight="12.75" x14ac:dyDescent="0.2"/>
  <cols>
    <col min="1" max="1" width="5" style="4" bestFit="1" customWidth="1"/>
    <col min="2" max="2" width="5.42578125" style="4" bestFit="1" customWidth="1"/>
    <col min="3" max="3" width="12.5703125" style="4" bestFit="1" customWidth="1"/>
    <col min="4" max="4" width="9.140625" style="4"/>
    <col min="5" max="5" width="4.140625" style="4" bestFit="1" customWidth="1"/>
    <col min="6" max="6" width="12.5703125" style="4" bestFit="1" customWidth="1"/>
    <col min="7" max="186" width="7.42578125" style="4" bestFit="1" customWidth="1"/>
    <col min="187" max="187" width="6.85546875" style="4" bestFit="1" customWidth="1"/>
    <col min="188" max="196" width="7.42578125" style="4" bestFit="1" customWidth="1"/>
    <col min="197" max="198" width="6.85546875" style="4" bestFit="1" customWidth="1"/>
    <col min="199" max="213" width="7.42578125" style="4" bestFit="1" customWidth="1"/>
    <col min="214" max="215" width="6.85546875" style="4" bestFit="1" customWidth="1"/>
    <col min="216" max="223" width="7.42578125" style="4" bestFit="1" customWidth="1"/>
    <col min="224" max="226" width="6.85546875" style="4" bestFit="1" customWidth="1"/>
    <col min="227" max="240" width="7.42578125" style="4" bestFit="1" customWidth="1"/>
    <col min="241" max="244" width="6.85546875" style="4" bestFit="1" customWidth="1"/>
    <col min="245" max="250" width="7.42578125" style="4" bestFit="1" customWidth="1"/>
    <col min="251" max="254" width="6.85546875" style="4" bestFit="1" customWidth="1"/>
    <col min="255" max="267" width="7.42578125" style="4" bestFit="1" customWidth="1"/>
    <col min="268" max="271" width="6.85546875" style="4" bestFit="1" customWidth="1"/>
    <col min="272" max="277" width="7.42578125" style="4" bestFit="1" customWidth="1"/>
    <col min="278" max="281" width="6.85546875" style="4" bestFit="1" customWidth="1"/>
    <col min="282" max="294" width="7.42578125" style="4" bestFit="1" customWidth="1"/>
    <col min="295" max="298" width="6.85546875" style="4" bestFit="1" customWidth="1"/>
    <col min="299" max="305" width="7.42578125" style="4" bestFit="1" customWidth="1"/>
    <col min="306" max="309" width="6.85546875" style="4" bestFit="1" customWidth="1"/>
    <col min="310" max="321" width="7.42578125" style="4" bestFit="1" customWidth="1"/>
    <col min="322" max="326" width="6.85546875" style="4" bestFit="1" customWidth="1"/>
    <col min="327" max="332" width="7.42578125" style="4" bestFit="1" customWidth="1"/>
    <col min="333" max="336" width="6.85546875" style="4" bestFit="1" customWidth="1"/>
    <col min="337" max="349" width="7.42578125" style="4" bestFit="1" customWidth="1"/>
    <col min="350" max="355" width="6.85546875" style="4" bestFit="1" customWidth="1"/>
    <col min="356" max="359" width="7.42578125" style="4" bestFit="1" customWidth="1"/>
    <col min="360" max="363" width="6.85546875" style="4" bestFit="1" customWidth="1"/>
    <col min="364" max="375" width="7.42578125" style="4" bestFit="1" customWidth="1"/>
    <col min="376" max="391" width="6.85546875" style="4" bestFit="1" customWidth="1"/>
    <col min="392" max="402" width="7.42578125" style="4" bestFit="1" customWidth="1"/>
    <col min="403" max="418" width="6.85546875" style="4" bestFit="1" customWidth="1"/>
    <col min="419" max="430" width="7.42578125" style="4" bestFit="1" customWidth="1"/>
    <col min="431" max="445" width="6.85546875" style="4" bestFit="1" customWidth="1"/>
    <col min="446" max="458" width="7.42578125" style="4" bestFit="1" customWidth="1"/>
    <col min="459" max="463" width="6.85546875" style="4" bestFit="1" customWidth="1"/>
    <col min="464" max="468" width="7.42578125" style="4" bestFit="1" customWidth="1"/>
    <col min="469" max="473" width="6.85546875" style="4" bestFit="1" customWidth="1"/>
    <col min="474" max="496" width="7.42578125" style="4" bestFit="1" customWidth="1"/>
    <col min="497" max="500" width="6.85546875" style="4" bestFit="1" customWidth="1"/>
    <col min="501" max="523" width="7.42578125" style="4" bestFit="1" customWidth="1"/>
    <col min="524" max="527" width="6.85546875" style="4" bestFit="1" customWidth="1"/>
    <col min="528" max="550" width="7.42578125" style="4" bestFit="1" customWidth="1"/>
    <col min="551" max="555" width="6.85546875" style="4" bestFit="1" customWidth="1"/>
    <col min="556" max="577" width="7.42578125" style="4" bestFit="1" customWidth="1"/>
    <col min="578" max="581" width="6.85546875" style="4" bestFit="1" customWidth="1"/>
    <col min="582" max="604" width="7.42578125" style="4" bestFit="1" customWidth="1"/>
    <col min="605" max="609" width="6.85546875" style="4" bestFit="1" customWidth="1"/>
    <col min="610" max="632" width="7.42578125" style="4" bestFit="1" customWidth="1"/>
    <col min="633" max="636" width="6.85546875" style="4" bestFit="1" customWidth="1"/>
    <col min="637" max="659" width="7.42578125" style="4" bestFit="1" customWidth="1"/>
    <col min="660" max="663" width="6.85546875" style="4" bestFit="1" customWidth="1"/>
    <col min="664" max="688" width="7.42578125" style="4" bestFit="1" customWidth="1"/>
    <col min="689" max="691" width="6.85546875" style="4" bestFit="1" customWidth="1"/>
    <col min="692" max="717" width="7.42578125" style="4" bestFit="1" customWidth="1"/>
    <col min="718" max="718" width="6.85546875" style="4" bestFit="1" customWidth="1"/>
    <col min="719" max="789" width="7.42578125" style="4" bestFit="1" customWidth="1"/>
    <col min="790" max="790" width="3.28515625" style="4" customWidth="1"/>
    <col min="791" max="791" width="9.140625" style="4"/>
    <col min="792" max="792" width="6" style="4" bestFit="1" customWidth="1"/>
    <col min="793" max="793" width="5.42578125" style="4" bestFit="1" customWidth="1"/>
    <col min="794" max="794" width="6" style="4" bestFit="1" customWidth="1"/>
    <col min="795" max="795" width="7.28515625" style="4" bestFit="1" customWidth="1"/>
    <col min="796" max="796" width="3.28515625" style="4" bestFit="1" customWidth="1"/>
    <col min="797" max="797" width="7.28515625" style="4" bestFit="1" customWidth="1"/>
    <col min="798" max="798" width="6.7109375" style="4" bestFit="1" customWidth="1"/>
    <col min="799" max="799" width="5.7109375" style="4" customWidth="1"/>
    <col min="800" max="800" width="6.7109375" style="4" bestFit="1" customWidth="1"/>
    <col min="801" max="801" width="7.28515625" style="4" bestFit="1" customWidth="1"/>
    <col min="802" max="802" width="6.7109375" style="4" bestFit="1" customWidth="1"/>
    <col min="803" max="803" width="7.28515625" style="4" bestFit="1" customWidth="1"/>
    <col min="804" max="807" width="6.7109375" style="4" bestFit="1" customWidth="1"/>
    <col min="808" max="808" width="7.28515625" style="4" bestFit="1" customWidth="1"/>
    <col min="809" max="810" width="6.7109375" style="4" bestFit="1" customWidth="1"/>
    <col min="811" max="814" width="7.28515625" style="4" bestFit="1" customWidth="1"/>
    <col min="815" max="815" width="7.140625" style="4" bestFit="1" customWidth="1"/>
    <col min="816" max="816" width="7.7109375" style="4" bestFit="1" customWidth="1"/>
    <col min="817" max="817" width="4.42578125" style="4" customWidth="1"/>
    <col min="818" max="818" width="3.28515625" style="4" bestFit="1" customWidth="1"/>
    <col min="819" max="819" width="6" style="4" bestFit="1" customWidth="1"/>
    <col min="820" max="821" width="5" style="4" bestFit="1" customWidth="1"/>
    <col min="822" max="822" width="7.28515625" style="4" bestFit="1" customWidth="1"/>
    <col min="823" max="823" width="4.5703125" style="4" bestFit="1" customWidth="1"/>
    <col min="824" max="824" width="3.7109375" style="4" customWidth="1"/>
    <col min="825" max="825" width="8.5703125" style="4" customWidth="1"/>
    <col min="826" max="826" width="8.28515625" style="4" customWidth="1"/>
    <col min="827" max="827" width="7.7109375" style="4" bestFit="1" customWidth="1"/>
    <col min="828" max="16384" width="9.140625" style="4"/>
  </cols>
  <sheetData>
    <row r="1" spans="1:827" x14ac:dyDescent="0.2">
      <c r="A1" s="6" t="s">
        <v>798</v>
      </c>
      <c r="B1" s="6" t="s">
        <v>799</v>
      </c>
      <c r="C1" s="6" t="s">
        <v>800</v>
      </c>
      <c r="E1" s="5"/>
      <c r="F1" s="5" t="s">
        <v>0</v>
      </c>
      <c r="G1" s="5" t="s">
        <v>1</v>
      </c>
      <c r="H1" s="5" t="s">
        <v>2</v>
      </c>
      <c r="I1" s="5" t="s">
        <v>3</v>
      </c>
      <c r="J1" s="5" t="s">
        <v>4</v>
      </c>
      <c r="K1" s="5" t="s">
        <v>5</v>
      </c>
      <c r="L1" s="5" t="s">
        <v>6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18</v>
      </c>
      <c r="Y1" s="5" t="s">
        <v>19</v>
      </c>
      <c r="Z1" s="5" t="s">
        <v>20</v>
      </c>
      <c r="AA1" s="5" t="s">
        <v>21</v>
      </c>
      <c r="AB1" s="5" t="s">
        <v>22</v>
      </c>
      <c r="AC1" s="5" t="s">
        <v>23</v>
      </c>
      <c r="AD1" s="5" t="s">
        <v>24</v>
      </c>
      <c r="AE1" s="5" t="s">
        <v>25</v>
      </c>
      <c r="AF1" s="5" t="s">
        <v>26</v>
      </c>
      <c r="AG1" s="5" t="s">
        <v>27</v>
      </c>
      <c r="AH1" s="5" t="s">
        <v>28</v>
      </c>
      <c r="AI1" s="5" t="s">
        <v>29</v>
      </c>
      <c r="AJ1" s="5" t="s">
        <v>30</v>
      </c>
      <c r="AK1" s="5" t="s">
        <v>31</v>
      </c>
      <c r="AL1" s="5" t="s">
        <v>32</v>
      </c>
      <c r="AM1" s="5" t="s">
        <v>33</v>
      </c>
      <c r="AN1" s="5" t="s">
        <v>34</v>
      </c>
      <c r="AO1" s="5" t="s">
        <v>35</v>
      </c>
      <c r="AP1" s="5" t="s">
        <v>36</v>
      </c>
      <c r="AQ1" s="5" t="s">
        <v>37</v>
      </c>
      <c r="AR1" s="5" t="s">
        <v>38</v>
      </c>
      <c r="AS1" s="5" t="s">
        <v>39</v>
      </c>
      <c r="AT1" s="5" t="s">
        <v>40</v>
      </c>
      <c r="AU1" s="5" t="s">
        <v>41</v>
      </c>
      <c r="AV1" s="5" t="s">
        <v>42</v>
      </c>
      <c r="AW1" s="5" t="s">
        <v>43</v>
      </c>
      <c r="AX1" s="5" t="s">
        <v>44</v>
      </c>
      <c r="AY1" s="5" t="s">
        <v>45</v>
      </c>
      <c r="AZ1" s="5" t="s">
        <v>46</v>
      </c>
      <c r="BA1" s="5" t="s">
        <v>47</v>
      </c>
      <c r="BB1" s="5" t="s">
        <v>48</v>
      </c>
      <c r="BC1" s="5" t="s">
        <v>49</v>
      </c>
      <c r="BD1" s="5" t="s">
        <v>50</v>
      </c>
      <c r="BE1" s="5" t="s">
        <v>51</v>
      </c>
      <c r="BF1" s="5" t="s">
        <v>52</v>
      </c>
      <c r="BG1" s="5" t="s">
        <v>53</v>
      </c>
      <c r="BH1" s="5" t="s">
        <v>54</v>
      </c>
      <c r="BI1" s="5" t="s">
        <v>55</v>
      </c>
      <c r="BJ1" s="5" t="s">
        <v>56</v>
      </c>
      <c r="BK1" s="5" t="s">
        <v>57</v>
      </c>
      <c r="BL1" s="5" t="s">
        <v>58</v>
      </c>
      <c r="BM1" s="5" t="s">
        <v>59</v>
      </c>
      <c r="BN1" s="5" t="s">
        <v>60</v>
      </c>
      <c r="BO1" s="5" t="s">
        <v>61</v>
      </c>
      <c r="BP1" s="5" t="s">
        <v>62</v>
      </c>
      <c r="BQ1" s="5" t="s">
        <v>63</v>
      </c>
      <c r="BR1" s="5" t="s">
        <v>64</v>
      </c>
      <c r="BS1" s="5" t="s">
        <v>65</v>
      </c>
      <c r="BT1" s="5" t="s">
        <v>66</v>
      </c>
      <c r="BU1" s="5" t="s">
        <v>67</v>
      </c>
      <c r="BV1" s="5" t="s">
        <v>68</v>
      </c>
      <c r="BW1" s="5" t="s">
        <v>69</v>
      </c>
      <c r="BX1" s="5" t="s">
        <v>70</v>
      </c>
      <c r="BY1" s="5" t="s">
        <v>71</v>
      </c>
      <c r="BZ1" s="5" t="s">
        <v>72</v>
      </c>
      <c r="CA1" s="5" t="s">
        <v>73</v>
      </c>
      <c r="CB1" s="5" t="s">
        <v>74</v>
      </c>
      <c r="CC1" s="5" t="s">
        <v>75</v>
      </c>
      <c r="CD1" s="5" t="s">
        <v>76</v>
      </c>
      <c r="CE1" s="5" t="s">
        <v>77</v>
      </c>
      <c r="CF1" s="5" t="s">
        <v>78</v>
      </c>
      <c r="CG1" s="5" t="s">
        <v>79</v>
      </c>
      <c r="CH1" s="5" t="s">
        <v>80</v>
      </c>
      <c r="CI1" s="5" t="s">
        <v>81</v>
      </c>
      <c r="CJ1" s="5" t="s">
        <v>82</v>
      </c>
      <c r="CK1" s="5" t="s">
        <v>83</v>
      </c>
      <c r="CL1" s="5" t="s">
        <v>84</v>
      </c>
      <c r="CM1" s="5" t="s">
        <v>85</v>
      </c>
      <c r="CN1" s="5" t="s">
        <v>86</v>
      </c>
      <c r="CO1" s="5" t="s">
        <v>87</v>
      </c>
      <c r="CP1" s="5" t="s">
        <v>88</v>
      </c>
      <c r="CQ1" s="5" t="s">
        <v>89</v>
      </c>
      <c r="CR1" s="5" t="s">
        <v>90</v>
      </c>
      <c r="CS1" s="5" t="s">
        <v>91</v>
      </c>
      <c r="CT1" s="5" t="s">
        <v>92</v>
      </c>
      <c r="CU1" s="5" t="s">
        <v>93</v>
      </c>
      <c r="CV1" s="5" t="s">
        <v>94</v>
      </c>
      <c r="CW1" s="5" t="s">
        <v>95</v>
      </c>
      <c r="CX1" s="5" t="s">
        <v>96</v>
      </c>
      <c r="CY1" s="5" t="s">
        <v>97</v>
      </c>
      <c r="CZ1" s="5" t="s">
        <v>98</v>
      </c>
      <c r="DA1" s="5" t="s">
        <v>99</v>
      </c>
      <c r="DB1" s="5" t="s">
        <v>100</v>
      </c>
      <c r="DC1" s="5" t="s">
        <v>101</v>
      </c>
      <c r="DD1" s="5" t="s">
        <v>102</v>
      </c>
      <c r="DE1" s="5" t="s">
        <v>103</v>
      </c>
      <c r="DF1" s="5" t="s">
        <v>104</v>
      </c>
      <c r="DG1" s="5" t="s">
        <v>105</v>
      </c>
      <c r="DH1" s="5" t="s">
        <v>106</v>
      </c>
      <c r="DI1" s="5" t="s">
        <v>107</v>
      </c>
      <c r="DJ1" s="5" t="s">
        <v>108</v>
      </c>
      <c r="DK1" s="5" t="s">
        <v>109</v>
      </c>
      <c r="DL1" s="5" t="s">
        <v>110</v>
      </c>
      <c r="DM1" s="5" t="s">
        <v>111</v>
      </c>
      <c r="DN1" s="5" t="s">
        <v>112</v>
      </c>
      <c r="DO1" s="5" t="s">
        <v>113</v>
      </c>
      <c r="DP1" s="5" t="s">
        <v>114</v>
      </c>
      <c r="DQ1" s="5" t="s">
        <v>115</v>
      </c>
      <c r="DR1" s="5" t="s">
        <v>116</v>
      </c>
      <c r="DS1" s="5" t="s">
        <v>117</v>
      </c>
      <c r="DT1" s="5" t="s">
        <v>118</v>
      </c>
      <c r="DU1" s="5" t="s">
        <v>119</v>
      </c>
      <c r="DV1" s="5" t="s">
        <v>120</v>
      </c>
      <c r="DW1" s="5" t="s">
        <v>121</v>
      </c>
      <c r="DX1" s="5" t="s">
        <v>122</v>
      </c>
      <c r="DY1" s="5" t="s">
        <v>123</v>
      </c>
      <c r="DZ1" s="5" t="s">
        <v>124</v>
      </c>
      <c r="EA1" s="5" t="s">
        <v>125</v>
      </c>
      <c r="EB1" s="5" t="s">
        <v>126</v>
      </c>
      <c r="EC1" s="5" t="s">
        <v>127</v>
      </c>
      <c r="ED1" s="5" t="s">
        <v>128</v>
      </c>
      <c r="EE1" s="5" t="s">
        <v>129</v>
      </c>
      <c r="EF1" s="5" t="s">
        <v>130</v>
      </c>
      <c r="EG1" s="5" t="s">
        <v>131</v>
      </c>
      <c r="EH1" s="5" t="s">
        <v>132</v>
      </c>
      <c r="EI1" s="5" t="s">
        <v>133</v>
      </c>
      <c r="EJ1" s="5" t="s">
        <v>134</v>
      </c>
      <c r="EK1" s="5" t="s">
        <v>135</v>
      </c>
      <c r="EL1" s="5" t="s">
        <v>136</v>
      </c>
      <c r="EM1" s="5" t="s">
        <v>137</v>
      </c>
      <c r="EN1" s="5" t="s">
        <v>138</v>
      </c>
      <c r="EO1" s="5" t="s">
        <v>139</v>
      </c>
      <c r="EP1" s="5" t="s">
        <v>140</v>
      </c>
      <c r="EQ1" s="5" t="s">
        <v>141</v>
      </c>
      <c r="ER1" s="5" t="s">
        <v>142</v>
      </c>
      <c r="ES1" s="5" t="s">
        <v>143</v>
      </c>
      <c r="ET1" s="5" t="s">
        <v>144</v>
      </c>
      <c r="EU1" s="5" t="s">
        <v>145</v>
      </c>
      <c r="EV1" s="5" t="s">
        <v>146</v>
      </c>
      <c r="EW1" s="5" t="s">
        <v>147</v>
      </c>
      <c r="EX1" s="5" t="s">
        <v>148</v>
      </c>
      <c r="EY1" s="5" t="s">
        <v>149</v>
      </c>
      <c r="EZ1" s="5" t="s">
        <v>150</v>
      </c>
      <c r="FA1" s="5" t="s">
        <v>151</v>
      </c>
      <c r="FB1" s="5" t="s">
        <v>152</v>
      </c>
      <c r="FC1" s="5" t="s">
        <v>153</v>
      </c>
      <c r="FD1" s="5" t="s">
        <v>154</v>
      </c>
      <c r="FE1" s="5" t="s">
        <v>155</v>
      </c>
      <c r="FF1" s="5" t="s">
        <v>156</v>
      </c>
      <c r="FG1" s="5" t="s">
        <v>157</v>
      </c>
      <c r="FH1" s="5" t="s">
        <v>158</v>
      </c>
      <c r="FI1" s="5" t="s">
        <v>159</v>
      </c>
      <c r="FJ1" s="5" t="s">
        <v>160</v>
      </c>
      <c r="FK1" s="5" t="s">
        <v>161</v>
      </c>
      <c r="FL1" s="5" t="s">
        <v>162</v>
      </c>
      <c r="FM1" s="5" t="s">
        <v>163</v>
      </c>
      <c r="FN1" s="5" t="s">
        <v>164</v>
      </c>
      <c r="FO1" s="5" t="s">
        <v>165</v>
      </c>
      <c r="FP1" s="5" t="s">
        <v>166</v>
      </c>
      <c r="FQ1" s="5" t="s">
        <v>167</v>
      </c>
      <c r="FR1" s="5" t="s">
        <v>168</v>
      </c>
      <c r="FS1" s="5" t="s">
        <v>169</v>
      </c>
      <c r="FT1" s="5" t="s">
        <v>170</v>
      </c>
      <c r="FU1" s="5" t="s">
        <v>171</v>
      </c>
      <c r="FV1" s="5" t="s">
        <v>172</v>
      </c>
      <c r="FW1" s="5" t="s">
        <v>173</v>
      </c>
      <c r="FX1" s="5" t="s">
        <v>174</v>
      </c>
      <c r="FY1" s="5" t="s">
        <v>175</v>
      </c>
      <c r="FZ1" s="5" t="s">
        <v>176</v>
      </c>
      <c r="GA1" s="5" t="s">
        <v>177</v>
      </c>
      <c r="GB1" s="5" t="s">
        <v>178</v>
      </c>
      <c r="GC1" s="5" t="s">
        <v>179</v>
      </c>
      <c r="GD1" s="5" t="s">
        <v>180</v>
      </c>
      <c r="GE1" s="5" t="s">
        <v>181</v>
      </c>
      <c r="GF1" s="5" t="s">
        <v>182</v>
      </c>
      <c r="GG1" s="5" t="s">
        <v>183</v>
      </c>
      <c r="GH1" s="5" t="s">
        <v>184</v>
      </c>
      <c r="GI1" s="5" t="s">
        <v>185</v>
      </c>
      <c r="GJ1" s="5" t="s">
        <v>186</v>
      </c>
      <c r="GK1" s="5" t="s">
        <v>187</v>
      </c>
      <c r="GL1" s="5" t="s">
        <v>188</v>
      </c>
      <c r="GM1" s="5" t="s">
        <v>189</v>
      </c>
      <c r="GN1" s="5" t="s">
        <v>190</v>
      </c>
      <c r="GO1" s="5" t="s">
        <v>191</v>
      </c>
      <c r="GP1" s="5" t="s">
        <v>192</v>
      </c>
      <c r="GQ1" s="5" t="s">
        <v>193</v>
      </c>
      <c r="GR1" s="5" t="s">
        <v>194</v>
      </c>
      <c r="GS1" s="5" t="s">
        <v>195</v>
      </c>
      <c r="GT1" s="5" t="s">
        <v>196</v>
      </c>
      <c r="GU1" s="5" t="s">
        <v>197</v>
      </c>
      <c r="GV1" s="5" t="s">
        <v>198</v>
      </c>
      <c r="GW1" s="5" t="s">
        <v>199</v>
      </c>
      <c r="GX1" s="5" t="s">
        <v>200</v>
      </c>
      <c r="GY1" s="5" t="s">
        <v>201</v>
      </c>
      <c r="GZ1" s="5" t="s">
        <v>202</v>
      </c>
      <c r="HA1" s="5" t="s">
        <v>203</v>
      </c>
      <c r="HB1" s="5" t="s">
        <v>204</v>
      </c>
      <c r="HC1" s="5" t="s">
        <v>205</v>
      </c>
      <c r="HD1" s="5" t="s">
        <v>206</v>
      </c>
      <c r="HE1" s="5" t="s">
        <v>207</v>
      </c>
      <c r="HF1" s="5" t="s">
        <v>208</v>
      </c>
      <c r="HG1" s="5" t="s">
        <v>209</v>
      </c>
      <c r="HH1" s="5" t="s">
        <v>210</v>
      </c>
      <c r="HI1" s="5" t="s">
        <v>211</v>
      </c>
      <c r="HJ1" s="5" t="s">
        <v>212</v>
      </c>
      <c r="HK1" s="5" t="s">
        <v>213</v>
      </c>
      <c r="HL1" s="5" t="s">
        <v>214</v>
      </c>
      <c r="HM1" s="5" t="s">
        <v>215</v>
      </c>
      <c r="HN1" s="5" t="s">
        <v>216</v>
      </c>
      <c r="HO1" s="5" t="s">
        <v>217</v>
      </c>
      <c r="HP1" s="5" t="s">
        <v>218</v>
      </c>
      <c r="HQ1" s="5" t="s">
        <v>219</v>
      </c>
      <c r="HR1" s="5" t="s">
        <v>220</v>
      </c>
      <c r="HS1" s="5" t="s">
        <v>221</v>
      </c>
      <c r="HT1" s="5" t="s">
        <v>222</v>
      </c>
      <c r="HU1" s="5" t="s">
        <v>223</v>
      </c>
      <c r="HV1" s="5" t="s">
        <v>224</v>
      </c>
      <c r="HW1" s="5" t="s">
        <v>225</v>
      </c>
      <c r="HX1" s="5" t="s">
        <v>226</v>
      </c>
      <c r="HY1" s="5" t="s">
        <v>227</v>
      </c>
      <c r="HZ1" s="5" t="s">
        <v>228</v>
      </c>
      <c r="IA1" s="5" t="s">
        <v>229</v>
      </c>
      <c r="IB1" s="5" t="s">
        <v>230</v>
      </c>
      <c r="IC1" s="5" t="s">
        <v>231</v>
      </c>
      <c r="ID1" s="5" t="s">
        <v>232</v>
      </c>
      <c r="IE1" s="5" t="s">
        <v>233</v>
      </c>
      <c r="IF1" s="5" t="s">
        <v>234</v>
      </c>
      <c r="IG1" s="5" t="s">
        <v>235</v>
      </c>
      <c r="IH1" s="5" t="s">
        <v>236</v>
      </c>
      <c r="II1" s="5" t="s">
        <v>237</v>
      </c>
      <c r="IJ1" s="5" t="s">
        <v>238</v>
      </c>
      <c r="IK1" s="5" t="s">
        <v>239</v>
      </c>
      <c r="IL1" s="5" t="s">
        <v>240</v>
      </c>
      <c r="IM1" s="5" t="s">
        <v>241</v>
      </c>
      <c r="IN1" s="5" t="s">
        <v>242</v>
      </c>
      <c r="IO1" s="5" t="s">
        <v>243</v>
      </c>
      <c r="IP1" s="5" t="s">
        <v>244</v>
      </c>
      <c r="IQ1" s="5" t="s">
        <v>245</v>
      </c>
      <c r="IR1" s="5" t="s">
        <v>246</v>
      </c>
      <c r="IS1" s="5" t="s">
        <v>247</v>
      </c>
      <c r="IT1" s="5" t="s">
        <v>248</v>
      </c>
      <c r="IU1" s="5" t="s">
        <v>249</v>
      </c>
      <c r="IV1" s="5" t="s">
        <v>250</v>
      </c>
      <c r="IW1" s="5" t="s">
        <v>251</v>
      </c>
      <c r="IX1" s="5" t="s">
        <v>252</v>
      </c>
      <c r="IY1" s="5" t="s">
        <v>253</v>
      </c>
      <c r="IZ1" s="5" t="s">
        <v>254</v>
      </c>
      <c r="JA1" s="5" t="s">
        <v>255</v>
      </c>
      <c r="JB1" s="5" t="s">
        <v>256</v>
      </c>
      <c r="JC1" s="5" t="s">
        <v>257</v>
      </c>
      <c r="JD1" s="5" t="s">
        <v>258</v>
      </c>
      <c r="JE1" s="5" t="s">
        <v>259</v>
      </c>
      <c r="JF1" s="5" t="s">
        <v>260</v>
      </c>
      <c r="JG1" s="5" t="s">
        <v>261</v>
      </c>
      <c r="JH1" s="5" t="s">
        <v>262</v>
      </c>
      <c r="JI1" s="5" t="s">
        <v>263</v>
      </c>
      <c r="JJ1" s="5" t="s">
        <v>264</v>
      </c>
      <c r="JK1" s="5" t="s">
        <v>265</v>
      </c>
      <c r="JL1" s="5" t="s">
        <v>266</v>
      </c>
      <c r="JM1" s="5" t="s">
        <v>267</v>
      </c>
      <c r="JN1" s="5" t="s">
        <v>268</v>
      </c>
      <c r="JO1" s="5" t="s">
        <v>269</v>
      </c>
      <c r="JP1" s="5" t="s">
        <v>270</v>
      </c>
      <c r="JQ1" s="5" t="s">
        <v>271</v>
      </c>
      <c r="JR1" s="5" t="s">
        <v>272</v>
      </c>
      <c r="JS1" s="5" t="s">
        <v>273</v>
      </c>
      <c r="JT1" s="5" t="s">
        <v>274</v>
      </c>
      <c r="JU1" s="5" t="s">
        <v>275</v>
      </c>
      <c r="JV1" s="5" t="s">
        <v>276</v>
      </c>
      <c r="JW1" s="5" t="s">
        <v>277</v>
      </c>
      <c r="JX1" s="5" t="s">
        <v>278</v>
      </c>
      <c r="JY1" s="5" t="s">
        <v>279</v>
      </c>
      <c r="JZ1" s="5" t="s">
        <v>280</v>
      </c>
      <c r="KA1" s="5" t="s">
        <v>281</v>
      </c>
      <c r="KB1" s="5" t="s">
        <v>282</v>
      </c>
      <c r="KC1" s="5" t="s">
        <v>283</v>
      </c>
      <c r="KD1" s="5" t="s">
        <v>284</v>
      </c>
      <c r="KE1" s="5" t="s">
        <v>285</v>
      </c>
      <c r="KF1" s="5" t="s">
        <v>286</v>
      </c>
      <c r="KG1" s="5" t="s">
        <v>287</v>
      </c>
      <c r="KH1" s="5" t="s">
        <v>288</v>
      </c>
      <c r="KI1" s="5" t="s">
        <v>289</v>
      </c>
      <c r="KJ1" s="5" t="s">
        <v>290</v>
      </c>
      <c r="KK1" s="5" t="s">
        <v>291</v>
      </c>
      <c r="KL1" s="5" t="s">
        <v>292</v>
      </c>
      <c r="KM1" s="5" t="s">
        <v>293</v>
      </c>
      <c r="KN1" s="5" t="s">
        <v>294</v>
      </c>
      <c r="KO1" s="5" t="s">
        <v>295</v>
      </c>
      <c r="KP1" s="5" t="s">
        <v>296</v>
      </c>
      <c r="KQ1" s="5" t="s">
        <v>297</v>
      </c>
      <c r="KR1" s="5" t="s">
        <v>298</v>
      </c>
      <c r="KS1" s="5" t="s">
        <v>299</v>
      </c>
      <c r="KT1" s="5" t="s">
        <v>300</v>
      </c>
      <c r="KU1" s="5" t="s">
        <v>301</v>
      </c>
      <c r="KV1" s="5" t="s">
        <v>302</v>
      </c>
      <c r="KW1" s="5" t="s">
        <v>303</v>
      </c>
      <c r="KX1" s="5" t="s">
        <v>304</v>
      </c>
      <c r="KY1" s="5" t="s">
        <v>305</v>
      </c>
      <c r="KZ1" s="5" t="s">
        <v>306</v>
      </c>
      <c r="LA1" s="5" t="s">
        <v>307</v>
      </c>
      <c r="LB1" s="5" t="s">
        <v>308</v>
      </c>
      <c r="LC1" s="5" t="s">
        <v>309</v>
      </c>
      <c r="LD1" s="5" t="s">
        <v>310</v>
      </c>
      <c r="LE1" s="5" t="s">
        <v>311</v>
      </c>
      <c r="LF1" s="5" t="s">
        <v>312</v>
      </c>
      <c r="LG1" s="5" t="s">
        <v>313</v>
      </c>
      <c r="LH1" s="5" t="s">
        <v>314</v>
      </c>
      <c r="LI1" s="5" t="s">
        <v>315</v>
      </c>
      <c r="LJ1" s="5" t="s">
        <v>316</v>
      </c>
      <c r="LK1" s="5" t="s">
        <v>317</v>
      </c>
      <c r="LL1" s="5" t="s">
        <v>318</v>
      </c>
      <c r="LM1" s="5" t="s">
        <v>319</v>
      </c>
      <c r="LN1" s="5" t="s">
        <v>320</v>
      </c>
      <c r="LO1" s="5" t="s">
        <v>321</v>
      </c>
      <c r="LP1" s="5" t="s">
        <v>322</v>
      </c>
      <c r="LQ1" s="5" t="s">
        <v>323</v>
      </c>
      <c r="LR1" s="5" t="s">
        <v>324</v>
      </c>
      <c r="LS1" s="5" t="s">
        <v>325</v>
      </c>
      <c r="LT1" s="5" t="s">
        <v>326</v>
      </c>
      <c r="LU1" s="5" t="s">
        <v>327</v>
      </c>
      <c r="LV1" s="5" t="s">
        <v>328</v>
      </c>
      <c r="LW1" s="5" t="s">
        <v>329</v>
      </c>
      <c r="LX1" s="5" t="s">
        <v>330</v>
      </c>
      <c r="LY1" s="5" t="s">
        <v>331</v>
      </c>
      <c r="LZ1" s="5" t="s">
        <v>332</v>
      </c>
      <c r="MA1" s="5" t="s">
        <v>333</v>
      </c>
      <c r="MB1" s="5" t="s">
        <v>334</v>
      </c>
      <c r="MC1" s="5" t="s">
        <v>335</v>
      </c>
      <c r="MD1" s="5" t="s">
        <v>336</v>
      </c>
      <c r="ME1" s="5" t="s">
        <v>337</v>
      </c>
      <c r="MF1" s="5" t="s">
        <v>338</v>
      </c>
      <c r="MG1" s="5" t="s">
        <v>339</v>
      </c>
      <c r="MH1" s="5" t="s">
        <v>340</v>
      </c>
      <c r="MI1" s="5" t="s">
        <v>341</v>
      </c>
      <c r="MJ1" s="5" t="s">
        <v>342</v>
      </c>
      <c r="MK1" s="5" t="s">
        <v>343</v>
      </c>
      <c r="ML1" s="5" t="s">
        <v>344</v>
      </c>
      <c r="MM1" s="5" t="s">
        <v>345</v>
      </c>
      <c r="MN1" s="5" t="s">
        <v>346</v>
      </c>
      <c r="MO1" s="5" t="s">
        <v>347</v>
      </c>
      <c r="MP1" s="5" t="s">
        <v>348</v>
      </c>
      <c r="MQ1" s="5" t="s">
        <v>349</v>
      </c>
      <c r="MR1" s="5" t="s">
        <v>350</v>
      </c>
      <c r="MS1" s="5" t="s">
        <v>351</v>
      </c>
      <c r="MT1" s="5" t="s">
        <v>352</v>
      </c>
      <c r="MU1" s="5" t="s">
        <v>353</v>
      </c>
      <c r="MV1" s="5" t="s">
        <v>354</v>
      </c>
      <c r="MW1" s="5" t="s">
        <v>355</v>
      </c>
      <c r="MX1" s="5" t="s">
        <v>356</v>
      </c>
      <c r="MY1" s="5" t="s">
        <v>357</v>
      </c>
      <c r="MZ1" s="5" t="s">
        <v>358</v>
      </c>
      <c r="NA1" s="5" t="s">
        <v>359</v>
      </c>
      <c r="NB1" s="5" t="s">
        <v>360</v>
      </c>
      <c r="NC1" s="5" t="s">
        <v>361</v>
      </c>
      <c r="ND1" s="5" t="s">
        <v>362</v>
      </c>
      <c r="NE1" s="5" t="s">
        <v>363</v>
      </c>
      <c r="NF1" s="5" t="s">
        <v>364</v>
      </c>
      <c r="NG1" s="5" t="s">
        <v>365</v>
      </c>
      <c r="NH1" s="5" t="s">
        <v>366</v>
      </c>
      <c r="NI1" s="5" t="s">
        <v>367</v>
      </c>
      <c r="NJ1" s="5" t="s">
        <v>368</v>
      </c>
      <c r="NK1" s="5" t="s">
        <v>369</v>
      </c>
      <c r="NL1" s="5" t="s">
        <v>370</v>
      </c>
      <c r="NM1" s="5" t="s">
        <v>371</v>
      </c>
      <c r="NN1" s="5" t="s">
        <v>372</v>
      </c>
      <c r="NO1" s="5" t="s">
        <v>373</v>
      </c>
      <c r="NP1" s="5" t="s">
        <v>374</v>
      </c>
      <c r="NQ1" s="5" t="s">
        <v>375</v>
      </c>
      <c r="NR1" s="5" t="s">
        <v>376</v>
      </c>
      <c r="NS1" s="5" t="s">
        <v>377</v>
      </c>
      <c r="NT1" s="5" t="s">
        <v>378</v>
      </c>
      <c r="NU1" s="5" t="s">
        <v>379</v>
      </c>
      <c r="NV1" s="5" t="s">
        <v>380</v>
      </c>
      <c r="NW1" s="5" t="s">
        <v>381</v>
      </c>
      <c r="NX1" s="5" t="s">
        <v>382</v>
      </c>
      <c r="NY1" s="5" t="s">
        <v>383</v>
      </c>
      <c r="NZ1" s="5" t="s">
        <v>384</v>
      </c>
      <c r="OA1" s="5" t="s">
        <v>385</v>
      </c>
      <c r="OB1" s="5" t="s">
        <v>386</v>
      </c>
      <c r="OC1" s="5" t="s">
        <v>387</v>
      </c>
      <c r="OD1" s="5" t="s">
        <v>388</v>
      </c>
      <c r="OE1" s="5" t="s">
        <v>389</v>
      </c>
      <c r="OF1" s="5" t="s">
        <v>390</v>
      </c>
      <c r="OG1" s="5" t="s">
        <v>391</v>
      </c>
      <c r="OH1" s="5" t="s">
        <v>392</v>
      </c>
      <c r="OI1" s="5" t="s">
        <v>393</v>
      </c>
      <c r="OJ1" s="5" t="s">
        <v>394</v>
      </c>
      <c r="OK1" s="5" t="s">
        <v>395</v>
      </c>
      <c r="OL1" s="5" t="s">
        <v>396</v>
      </c>
      <c r="OM1" s="5" t="s">
        <v>397</v>
      </c>
      <c r="ON1" s="5" t="s">
        <v>398</v>
      </c>
      <c r="OO1" s="5" t="s">
        <v>399</v>
      </c>
      <c r="OP1" s="5" t="s">
        <v>400</v>
      </c>
      <c r="OQ1" s="5" t="s">
        <v>401</v>
      </c>
      <c r="OR1" s="5" t="s">
        <v>402</v>
      </c>
      <c r="OS1" s="5" t="s">
        <v>403</v>
      </c>
      <c r="OT1" s="5" t="s">
        <v>404</v>
      </c>
      <c r="OU1" s="5" t="s">
        <v>405</v>
      </c>
      <c r="OV1" s="5" t="s">
        <v>406</v>
      </c>
      <c r="OW1" s="5" t="s">
        <v>407</v>
      </c>
      <c r="OX1" s="5" t="s">
        <v>408</v>
      </c>
      <c r="OY1" s="5" t="s">
        <v>409</v>
      </c>
      <c r="OZ1" s="5" t="s">
        <v>410</v>
      </c>
      <c r="PA1" s="5" t="s">
        <v>411</v>
      </c>
      <c r="PB1" s="5" t="s">
        <v>412</v>
      </c>
      <c r="PC1" s="5" t="s">
        <v>413</v>
      </c>
      <c r="PD1" s="5" t="s">
        <v>414</v>
      </c>
      <c r="PE1" s="5" t="s">
        <v>415</v>
      </c>
      <c r="PF1" s="5" t="s">
        <v>416</v>
      </c>
      <c r="PG1" s="5" t="s">
        <v>417</v>
      </c>
      <c r="PH1" s="5" t="s">
        <v>418</v>
      </c>
      <c r="PI1" s="5" t="s">
        <v>419</v>
      </c>
      <c r="PJ1" s="5" t="s">
        <v>420</v>
      </c>
      <c r="PK1" s="5" t="s">
        <v>421</v>
      </c>
      <c r="PL1" s="5" t="s">
        <v>422</v>
      </c>
      <c r="PM1" s="5" t="s">
        <v>423</v>
      </c>
      <c r="PN1" s="5" t="s">
        <v>424</v>
      </c>
      <c r="PO1" s="5" t="s">
        <v>425</v>
      </c>
      <c r="PP1" s="5" t="s">
        <v>426</v>
      </c>
      <c r="PQ1" s="5" t="s">
        <v>427</v>
      </c>
      <c r="PR1" s="5" t="s">
        <v>428</v>
      </c>
      <c r="PS1" s="5" t="s">
        <v>429</v>
      </c>
      <c r="PT1" s="5" t="s">
        <v>430</v>
      </c>
      <c r="PU1" s="5" t="s">
        <v>431</v>
      </c>
      <c r="PV1" s="5" t="s">
        <v>432</v>
      </c>
      <c r="PW1" s="5" t="s">
        <v>433</v>
      </c>
      <c r="PX1" s="5" t="s">
        <v>434</v>
      </c>
      <c r="PY1" s="5" t="s">
        <v>435</v>
      </c>
      <c r="PZ1" s="5" t="s">
        <v>436</v>
      </c>
      <c r="QA1" s="5" t="s">
        <v>437</v>
      </c>
      <c r="QB1" s="5" t="s">
        <v>438</v>
      </c>
      <c r="QC1" s="5" t="s">
        <v>439</v>
      </c>
      <c r="QD1" s="5" t="s">
        <v>440</v>
      </c>
      <c r="QE1" s="5" t="s">
        <v>441</v>
      </c>
      <c r="QF1" s="5" t="s">
        <v>442</v>
      </c>
      <c r="QG1" s="5" t="s">
        <v>443</v>
      </c>
      <c r="QH1" s="5" t="s">
        <v>444</v>
      </c>
      <c r="QI1" s="5" t="s">
        <v>445</v>
      </c>
      <c r="QJ1" s="5" t="s">
        <v>446</v>
      </c>
      <c r="QK1" s="5" t="s">
        <v>447</v>
      </c>
      <c r="QL1" s="5" t="s">
        <v>448</v>
      </c>
      <c r="QM1" s="5" t="s">
        <v>449</v>
      </c>
      <c r="QN1" s="5" t="s">
        <v>450</v>
      </c>
      <c r="QO1" s="5" t="s">
        <v>451</v>
      </c>
      <c r="QP1" s="5" t="s">
        <v>452</v>
      </c>
      <c r="QQ1" s="5" t="s">
        <v>453</v>
      </c>
      <c r="QR1" s="5" t="s">
        <v>454</v>
      </c>
      <c r="QS1" s="5" t="s">
        <v>455</v>
      </c>
      <c r="QT1" s="5" t="s">
        <v>456</v>
      </c>
      <c r="QU1" s="5" t="s">
        <v>457</v>
      </c>
      <c r="QV1" s="5" t="s">
        <v>458</v>
      </c>
      <c r="QW1" s="5" t="s">
        <v>459</v>
      </c>
      <c r="QX1" s="5" t="s">
        <v>460</v>
      </c>
      <c r="QY1" s="5" t="s">
        <v>461</v>
      </c>
      <c r="QZ1" s="5" t="s">
        <v>462</v>
      </c>
      <c r="RA1" s="5" t="s">
        <v>463</v>
      </c>
      <c r="RB1" s="5" t="s">
        <v>464</v>
      </c>
      <c r="RC1" s="5" t="s">
        <v>465</v>
      </c>
      <c r="RD1" s="5" t="s">
        <v>466</v>
      </c>
      <c r="RE1" s="5" t="s">
        <v>467</v>
      </c>
      <c r="RF1" s="5" t="s">
        <v>468</v>
      </c>
      <c r="RG1" s="5" t="s">
        <v>469</v>
      </c>
      <c r="RH1" s="5" t="s">
        <v>470</v>
      </c>
      <c r="RI1" s="5" t="s">
        <v>471</v>
      </c>
      <c r="RJ1" s="5" t="s">
        <v>472</v>
      </c>
      <c r="RK1" s="5" t="s">
        <v>473</v>
      </c>
      <c r="RL1" s="5" t="s">
        <v>474</v>
      </c>
      <c r="RM1" s="5" t="s">
        <v>475</v>
      </c>
      <c r="RN1" s="5" t="s">
        <v>476</v>
      </c>
      <c r="RO1" s="5" t="s">
        <v>477</v>
      </c>
      <c r="RP1" s="5" t="s">
        <v>478</v>
      </c>
      <c r="RQ1" s="5" t="s">
        <v>479</v>
      </c>
      <c r="RR1" s="5" t="s">
        <v>480</v>
      </c>
      <c r="RS1" s="5" t="s">
        <v>481</v>
      </c>
      <c r="RT1" s="5" t="s">
        <v>482</v>
      </c>
      <c r="RU1" s="5" t="s">
        <v>483</v>
      </c>
      <c r="RV1" s="5" t="s">
        <v>484</v>
      </c>
      <c r="RW1" s="5" t="s">
        <v>485</v>
      </c>
      <c r="RX1" s="5" t="s">
        <v>486</v>
      </c>
      <c r="RY1" s="5" t="s">
        <v>487</v>
      </c>
      <c r="RZ1" s="5" t="s">
        <v>488</v>
      </c>
      <c r="SA1" s="5" t="s">
        <v>489</v>
      </c>
      <c r="SB1" s="5" t="s">
        <v>490</v>
      </c>
      <c r="SC1" s="5" t="s">
        <v>491</v>
      </c>
      <c r="SD1" s="5" t="s">
        <v>492</v>
      </c>
      <c r="SE1" s="5" t="s">
        <v>493</v>
      </c>
      <c r="SF1" s="5" t="s">
        <v>494</v>
      </c>
      <c r="SG1" s="5" t="s">
        <v>495</v>
      </c>
      <c r="SH1" s="5" t="s">
        <v>496</v>
      </c>
      <c r="SI1" s="5" t="s">
        <v>497</v>
      </c>
      <c r="SJ1" s="5" t="s">
        <v>498</v>
      </c>
      <c r="SK1" s="5" t="s">
        <v>499</v>
      </c>
      <c r="SL1" s="5" t="s">
        <v>500</v>
      </c>
      <c r="SM1" s="5" t="s">
        <v>501</v>
      </c>
      <c r="SN1" s="5" t="s">
        <v>502</v>
      </c>
      <c r="SO1" s="5" t="s">
        <v>503</v>
      </c>
      <c r="SP1" s="5" t="s">
        <v>504</v>
      </c>
      <c r="SQ1" s="5" t="s">
        <v>505</v>
      </c>
      <c r="SR1" s="5" t="s">
        <v>506</v>
      </c>
      <c r="SS1" s="5" t="s">
        <v>507</v>
      </c>
      <c r="ST1" s="5" t="s">
        <v>508</v>
      </c>
      <c r="SU1" s="5" t="s">
        <v>509</v>
      </c>
      <c r="SV1" s="5" t="s">
        <v>510</v>
      </c>
      <c r="SW1" s="5" t="s">
        <v>511</v>
      </c>
      <c r="SX1" s="5" t="s">
        <v>512</v>
      </c>
      <c r="SY1" s="5" t="s">
        <v>513</v>
      </c>
      <c r="SZ1" s="5" t="s">
        <v>514</v>
      </c>
      <c r="TA1" s="5" t="s">
        <v>515</v>
      </c>
      <c r="TB1" s="5" t="s">
        <v>516</v>
      </c>
      <c r="TC1" s="5" t="s">
        <v>517</v>
      </c>
      <c r="TD1" s="5" t="s">
        <v>518</v>
      </c>
      <c r="TE1" s="5" t="s">
        <v>519</v>
      </c>
      <c r="TF1" s="5" t="s">
        <v>520</v>
      </c>
      <c r="TG1" s="5" t="s">
        <v>521</v>
      </c>
      <c r="TH1" s="5" t="s">
        <v>522</v>
      </c>
      <c r="TI1" s="5" t="s">
        <v>523</v>
      </c>
      <c r="TJ1" s="5" t="s">
        <v>524</v>
      </c>
      <c r="TK1" s="5" t="s">
        <v>525</v>
      </c>
      <c r="TL1" s="5" t="s">
        <v>526</v>
      </c>
      <c r="TM1" s="5" t="s">
        <v>527</v>
      </c>
      <c r="TN1" s="5" t="s">
        <v>528</v>
      </c>
      <c r="TO1" s="5" t="s">
        <v>529</v>
      </c>
      <c r="TP1" s="5" t="s">
        <v>530</v>
      </c>
      <c r="TQ1" s="5" t="s">
        <v>531</v>
      </c>
      <c r="TR1" s="5" t="s">
        <v>532</v>
      </c>
      <c r="TS1" s="5" t="s">
        <v>533</v>
      </c>
      <c r="TT1" s="5" t="s">
        <v>534</v>
      </c>
      <c r="TU1" s="5" t="s">
        <v>535</v>
      </c>
      <c r="TV1" s="5" t="s">
        <v>536</v>
      </c>
      <c r="TW1" s="5" t="s">
        <v>537</v>
      </c>
      <c r="TX1" s="5" t="s">
        <v>538</v>
      </c>
      <c r="TY1" s="5" t="s">
        <v>539</v>
      </c>
      <c r="TZ1" s="5" t="s">
        <v>540</v>
      </c>
      <c r="UA1" s="5" t="s">
        <v>541</v>
      </c>
      <c r="UB1" s="5" t="s">
        <v>542</v>
      </c>
      <c r="UC1" s="5" t="s">
        <v>543</v>
      </c>
      <c r="UD1" s="5" t="s">
        <v>544</v>
      </c>
      <c r="UE1" s="5" t="s">
        <v>545</v>
      </c>
      <c r="UF1" s="5" t="s">
        <v>546</v>
      </c>
      <c r="UG1" s="5" t="s">
        <v>547</v>
      </c>
      <c r="UH1" s="5" t="s">
        <v>548</v>
      </c>
      <c r="UI1" s="5" t="s">
        <v>549</v>
      </c>
      <c r="UJ1" s="5" t="s">
        <v>550</v>
      </c>
      <c r="UK1" s="5" t="s">
        <v>551</v>
      </c>
      <c r="UL1" s="5" t="s">
        <v>552</v>
      </c>
      <c r="UM1" s="5" t="s">
        <v>553</v>
      </c>
      <c r="UN1" s="5" t="s">
        <v>554</v>
      </c>
      <c r="UO1" s="5" t="s">
        <v>555</v>
      </c>
      <c r="UP1" s="5" t="s">
        <v>556</v>
      </c>
      <c r="UQ1" s="5" t="s">
        <v>557</v>
      </c>
      <c r="UR1" s="5" t="s">
        <v>558</v>
      </c>
      <c r="US1" s="5" t="s">
        <v>559</v>
      </c>
      <c r="UT1" s="5" t="s">
        <v>560</v>
      </c>
      <c r="UU1" s="5" t="s">
        <v>561</v>
      </c>
      <c r="UV1" s="5" t="s">
        <v>562</v>
      </c>
      <c r="UW1" s="5" t="s">
        <v>563</v>
      </c>
      <c r="UX1" s="5" t="s">
        <v>564</v>
      </c>
      <c r="UY1" s="5" t="s">
        <v>565</v>
      </c>
      <c r="UZ1" s="5" t="s">
        <v>566</v>
      </c>
      <c r="VA1" s="5" t="s">
        <v>567</v>
      </c>
      <c r="VB1" s="5" t="s">
        <v>568</v>
      </c>
      <c r="VC1" s="5" t="s">
        <v>569</v>
      </c>
      <c r="VD1" s="5" t="s">
        <v>570</v>
      </c>
      <c r="VE1" s="5" t="s">
        <v>571</v>
      </c>
      <c r="VF1" s="5" t="s">
        <v>572</v>
      </c>
      <c r="VG1" s="5" t="s">
        <v>573</v>
      </c>
      <c r="VH1" s="5" t="s">
        <v>574</v>
      </c>
      <c r="VI1" s="5" t="s">
        <v>575</v>
      </c>
      <c r="VJ1" s="5" t="s">
        <v>576</v>
      </c>
      <c r="VK1" s="5" t="s">
        <v>577</v>
      </c>
      <c r="VL1" s="5" t="s">
        <v>578</v>
      </c>
      <c r="VM1" s="5" t="s">
        <v>579</v>
      </c>
      <c r="VN1" s="5" t="s">
        <v>580</v>
      </c>
      <c r="VO1" s="5" t="s">
        <v>581</v>
      </c>
      <c r="VP1" s="5" t="s">
        <v>582</v>
      </c>
      <c r="VQ1" s="5" t="s">
        <v>583</v>
      </c>
      <c r="VR1" s="5" t="s">
        <v>584</v>
      </c>
      <c r="VS1" s="5" t="s">
        <v>585</v>
      </c>
      <c r="VT1" s="5" t="s">
        <v>586</v>
      </c>
      <c r="VU1" s="5" t="s">
        <v>587</v>
      </c>
      <c r="VV1" s="5" t="s">
        <v>588</v>
      </c>
      <c r="VW1" s="5" t="s">
        <v>589</v>
      </c>
      <c r="VX1" s="5" t="s">
        <v>590</v>
      </c>
      <c r="VY1" s="5" t="s">
        <v>591</v>
      </c>
      <c r="VZ1" s="5" t="s">
        <v>592</v>
      </c>
      <c r="WA1" s="5" t="s">
        <v>593</v>
      </c>
      <c r="WB1" s="5" t="s">
        <v>594</v>
      </c>
      <c r="WC1" s="5" t="s">
        <v>595</v>
      </c>
      <c r="WD1" s="5" t="s">
        <v>596</v>
      </c>
      <c r="WE1" s="5" t="s">
        <v>597</v>
      </c>
      <c r="WF1" s="5" t="s">
        <v>598</v>
      </c>
      <c r="WG1" s="5" t="s">
        <v>599</v>
      </c>
      <c r="WH1" s="5" t="s">
        <v>600</v>
      </c>
      <c r="WI1" s="5" t="s">
        <v>601</v>
      </c>
      <c r="WJ1" s="5" t="s">
        <v>602</v>
      </c>
      <c r="WK1" s="5" t="s">
        <v>603</v>
      </c>
      <c r="WL1" s="5" t="s">
        <v>604</v>
      </c>
      <c r="WM1" s="5" t="s">
        <v>605</v>
      </c>
      <c r="WN1" s="5" t="s">
        <v>606</v>
      </c>
      <c r="WO1" s="5" t="s">
        <v>607</v>
      </c>
      <c r="WP1" s="5" t="s">
        <v>608</v>
      </c>
      <c r="WQ1" s="5" t="s">
        <v>609</v>
      </c>
      <c r="WR1" s="5" t="s">
        <v>610</v>
      </c>
      <c r="WS1" s="5" t="s">
        <v>611</v>
      </c>
      <c r="WT1" s="5" t="s">
        <v>612</v>
      </c>
      <c r="WU1" s="5" t="s">
        <v>613</v>
      </c>
      <c r="WV1" s="5" t="s">
        <v>614</v>
      </c>
      <c r="WW1" s="5" t="s">
        <v>615</v>
      </c>
      <c r="WX1" s="5" t="s">
        <v>616</v>
      </c>
      <c r="WY1" s="5" t="s">
        <v>617</v>
      </c>
      <c r="WZ1" s="5" t="s">
        <v>618</v>
      </c>
      <c r="XA1" s="5" t="s">
        <v>619</v>
      </c>
      <c r="XB1" s="5" t="s">
        <v>620</v>
      </c>
      <c r="XC1" s="5" t="s">
        <v>621</v>
      </c>
      <c r="XD1" s="5" t="s">
        <v>622</v>
      </c>
      <c r="XE1" s="5" t="s">
        <v>623</v>
      </c>
      <c r="XF1" s="5" t="s">
        <v>624</v>
      </c>
      <c r="XG1" s="5" t="s">
        <v>625</v>
      </c>
      <c r="XH1" s="5" t="s">
        <v>626</v>
      </c>
      <c r="XI1" s="5" t="s">
        <v>627</v>
      </c>
      <c r="XJ1" s="5" t="s">
        <v>628</v>
      </c>
      <c r="XK1" s="5" t="s">
        <v>629</v>
      </c>
      <c r="XL1" s="5" t="s">
        <v>630</v>
      </c>
      <c r="XM1" s="5" t="s">
        <v>631</v>
      </c>
      <c r="XN1" s="5" t="s">
        <v>632</v>
      </c>
      <c r="XO1" s="5" t="s">
        <v>633</v>
      </c>
      <c r="XP1" s="5" t="s">
        <v>634</v>
      </c>
      <c r="XQ1" s="5" t="s">
        <v>635</v>
      </c>
      <c r="XR1" s="5" t="s">
        <v>636</v>
      </c>
      <c r="XS1" s="5" t="s">
        <v>637</v>
      </c>
      <c r="XT1" s="5" t="s">
        <v>638</v>
      </c>
      <c r="XU1" s="5" t="s">
        <v>639</v>
      </c>
      <c r="XV1" s="5" t="s">
        <v>640</v>
      </c>
      <c r="XW1" s="5" t="s">
        <v>641</v>
      </c>
      <c r="XX1" s="5" t="s">
        <v>642</v>
      </c>
      <c r="XY1" s="5" t="s">
        <v>643</v>
      </c>
      <c r="XZ1" s="5" t="s">
        <v>644</v>
      </c>
      <c r="YA1" s="5" t="s">
        <v>645</v>
      </c>
      <c r="YB1" s="5" t="s">
        <v>646</v>
      </c>
      <c r="YC1" s="5" t="s">
        <v>647</v>
      </c>
      <c r="YD1" s="5" t="s">
        <v>648</v>
      </c>
      <c r="YE1" s="5" t="s">
        <v>649</v>
      </c>
      <c r="YF1" s="5" t="s">
        <v>650</v>
      </c>
      <c r="YG1" s="5" t="s">
        <v>651</v>
      </c>
      <c r="YH1" s="5" t="s">
        <v>652</v>
      </c>
      <c r="YI1" s="5" t="s">
        <v>653</v>
      </c>
      <c r="YJ1" s="5" t="s">
        <v>654</v>
      </c>
      <c r="YK1" s="5" t="s">
        <v>655</v>
      </c>
      <c r="YL1" s="5" t="s">
        <v>656</v>
      </c>
      <c r="YM1" s="5" t="s">
        <v>657</v>
      </c>
      <c r="YN1" s="5" t="s">
        <v>658</v>
      </c>
      <c r="YO1" s="5" t="s">
        <v>659</v>
      </c>
      <c r="YP1" s="5" t="s">
        <v>660</v>
      </c>
      <c r="YQ1" s="5" t="s">
        <v>661</v>
      </c>
      <c r="YR1" s="5" t="s">
        <v>662</v>
      </c>
      <c r="YS1" s="5" t="s">
        <v>663</v>
      </c>
      <c r="YT1" s="5" t="s">
        <v>664</v>
      </c>
      <c r="YU1" s="5" t="s">
        <v>665</v>
      </c>
      <c r="YV1" s="5" t="s">
        <v>666</v>
      </c>
      <c r="YW1" s="5" t="s">
        <v>667</v>
      </c>
      <c r="YX1" s="5" t="s">
        <v>668</v>
      </c>
      <c r="YY1" s="5" t="s">
        <v>669</v>
      </c>
      <c r="YZ1" s="5" t="s">
        <v>670</v>
      </c>
      <c r="ZA1" s="5" t="s">
        <v>671</v>
      </c>
      <c r="ZB1" s="5" t="s">
        <v>672</v>
      </c>
      <c r="ZC1" s="5" t="s">
        <v>673</v>
      </c>
      <c r="ZD1" s="5" t="s">
        <v>674</v>
      </c>
      <c r="ZE1" s="5" t="s">
        <v>675</v>
      </c>
      <c r="ZF1" s="5" t="s">
        <v>676</v>
      </c>
      <c r="ZG1" s="5" t="s">
        <v>677</v>
      </c>
      <c r="ZH1" s="5" t="s">
        <v>678</v>
      </c>
      <c r="ZI1" s="5" t="s">
        <v>679</v>
      </c>
      <c r="ZJ1" s="5" t="s">
        <v>680</v>
      </c>
      <c r="ZK1" s="5" t="s">
        <v>681</v>
      </c>
      <c r="ZL1" s="5" t="s">
        <v>682</v>
      </c>
      <c r="ZM1" s="5" t="s">
        <v>683</v>
      </c>
      <c r="ZN1" s="5" t="s">
        <v>684</v>
      </c>
      <c r="ZO1" s="5" t="s">
        <v>685</v>
      </c>
      <c r="ZP1" s="5" t="s">
        <v>686</v>
      </c>
      <c r="ZQ1" s="5" t="s">
        <v>687</v>
      </c>
      <c r="ZR1" s="5" t="s">
        <v>688</v>
      </c>
      <c r="ZS1" s="5" t="s">
        <v>689</v>
      </c>
      <c r="ZT1" s="5" t="s">
        <v>690</v>
      </c>
      <c r="ZU1" s="5" t="s">
        <v>691</v>
      </c>
      <c r="ZV1" s="5" t="s">
        <v>692</v>
      </c>
      <c r="ZW1" s="5" t="s">
        <v>693</v>
      </c>
      <c r="ZX1" s="5" t="s">
        <v>694</v>
      </c>
      <c r="ZY1" s="5" t="s">
        <v>695</v>
      </c>
      <c r="ZZ1" s="5" t="s">
        <v>696</v>
      </c>
      <c r="AAA1" s="5" t="s">
        <v>697</v>
      </c>
      <c r="AAB1" s="5" t="s">
        <v>698</v>
      </c>
      <c r="AAC1" s="5" t="s">
        <v>699</v>
      </c>
      <c r="AAD1" s="5" t="s">
        <v>700</v>
      </c>
      <c r="AAE1" s="5" t="s">
        <v>701</v>
      </c>
      <c r="AAF1" s="5" t="s">
        <v>702</v>
      </c>
      <c r="AAG1" s="5" t="s">
        <v>703</v>
      </c>
      <c r="AAH1" s="5" t="s">
        <v>704</v>
      </c>
      <c r="AAI1" s="5" t="s">
        <v>705</v>
      </c>
      <c r="AAJ1" s="5" t="s">
        <v>706</v>
      </c>
      <c r="AAK1" s="5" t="s">
        <v>707</v>
      </c>
      <c r="AAL1" s="5" t="s">
        <v>708</v>
      </c>
      <c r="AAM1" s="5" t="s">
        <v>709</v>
      </c>
      <c r="AAN1" s="5" t="s">
        <v>710</v>
      </c>
      <c r="AAO1" s="5" t="s">
        <v>711</v>
      </c>
      <c r="AAP1" s="5" t="s">
        <v>712</v>
      </c>
      <c r="AAQ1" s="5" t="s">
        <v>713</v>
      </c>
      <c r="AAR1" s="5" t="s">
        <v>714</v>
      </c>
      <c r="AAS1" s="5" t="s">
        <v>715</v>
      </c>
      <c r="AAT1" s="5" t="s">
        <v>716</v>
      </c>
      <c r="AAU1" s="5" t="s">
        <v>717</v>
      </c>
      <c r="AAV1" s="5" t="s">
        <v>718</v>
      </c>
      <c r="AAW1" s="5" t="s">
        <v>719</v>
      </c>
      <c r="AAX1" s="5" t="s">
        <v>720</v>
      </c>
      <c r="AAY1" s="5" t="s">
        <v>721</v>
      </c>
      <c r="AAZ1" s="5" t="s">
        <v>722</v>
      </c>
      <c r="ABA1" s="5" t="s">
        <v>723</v>
      </c>
      <c r="ABB1" s="5" t="s">
        <v>724</v>
      </c>
      <c r="ABC1" s="5" t="s">
        <v>725</v>
      </c>
      <c r="ABD1" s="5" t="s">
        <v>726</v>
      </c>
      <c r="ABE1" s="5" t="s">
        <v>727</v>
      </c>
      <c r="ABF1" s="5" t="s">
        <v>728</v>
      </c>
      <c r="ABG1" s="5" t="s">
        <v>729</v>
      </c>
      <c r="ABH1" s="5" t="s">
        <v>730</v>
      </c>
      <c r="ABI1" s="5" t="s">
        <v>731</v>
      </c>
      <c r="ABJ1" s="5" t="s">
        <v>732</v>
      </c>
      <c r="ABK1" s="5" t="s">
        <v>733</v>
      </c>
      <c r="ABL1" s="5" t="s">
        <v>734</v>
      </c>
      <c r="ABM1" s="5" t="s">
        <v>735</v>
      </c>
      <c r="ABN1" s="5" t="s">
        <v>736</v>
      </c>
      <c r="ABO1" s="5" t="s">
        <v>737</v>
      </c>
      <c r="ABP1" s="5" t="s">
        <v>738</v>
      </c>
      <c r="ABQ1" s="5" t="s">
        <v>739</v>
      </c>
      <c r="ABR1" s="5" t="s">
        <v>740</v>
      </c>
      <c r="ABS1" s="5" t="s">
        <v>741</v>
      </c>
      <c r="ABT1" s="5" t="s">
        <v>742</v>
      </c>
      <c r="ABU1" s="5" t="s">
        <v>743</v>
      </c>
      <c r="ABV1" s="5" t="s">
        <v>744</v>
      </c>
      <c r="ABW1" s="5" t="s">
        <v>745</v>
      </c>
      <c r="ABX1" s="5" t="s">
        <v>746</v>
      </c>
      <c r="ABY1" s="5" t="s">
        <v>747</v>
      </c>
      <c r="ABZ1" s="5" t="s">
        <v>748</v>
      </c>
      <c r="ACA1" s="5" t="s">
        <v>749</v>
      </c>
      <c r="ACB1" s="5" t="s">
        <v>750</v>
      </c>
      <c r="ACC1" s="5" t="s">
        <v>751</v>
      </c>
      <c r="ACD1" s="5" t="s">
        <v>752</v>
      </c>
      <c r="ACE1" s="5" t="s">
        <v>753</v>
      </c>
      <c r="ACF1" s="5" t="s">
        <v>754</v>
      </c>
      <c r="ACG1" s="5" t="s">
        <v>755</v>
      </c>
      <c r="ACH1" s="5" t="s">
        <v>756</v>
      </c>
      <c r="ACI1" s="5" t="s">
        <v>757</v>
      </c>
      <c r="ACJ1" s="5" t="s">
        <v>758</v>
      </c>
      <c r="ACK1" s="5" t="s">
        <v>759</v>
      </c>
      <c r="ACL1" s="5" t="s">
        <v>760</v>
      </c>
      <c r="ACM1" s="5" t="s">
        <v>761</v>
      </c>
      <c r="ACN1" s="5" t="s">
        <v>762</v>
      </c>
      <c r="ACO1" s="5" t="s">
        <v>763</v>
      </c>
      <c r="ACP1" s="5" t="s">
        <v>764</v>
      </c>
      <c r="ACQ1" s="5" t="s">
        <v>765</v>
      </c>
      <c r="ACR1" s="5" t="s">
        <v>766</v>
      </c>
      <c r="ACS1" s="5" t="s">
        <v>767</v>
      </c>
      <c r="ACT1" s="5" t="s">
        <v>768</v>
      </c>
      <c r="ACU1" s="5" t="s">
        <v>769</v>
      </c>
      <c r="ACV1" s="5" t="s">
        <v>770</v>
      </c>
      <c r="ACW1" s="5" t="s">
        <v>771</v>
      </c>
      <c r="ACX1" s="5" t="s">
        <v>772</v>
      </c>
      <c r="ACY1" s="5" t="s">
        <v>773</v>
      </c>
      <c r="ACZ1" s="5" t="s">
        <v>774</v>
      </c>
      <c r="ADA1" s="5" t="s">
        <v>775</v>
      </c>
      <c r="ADB1" s="5" t="s">
        <v>776</v>
      </c>
      <c r="ADC1" s="5" t="s">
        <v>777</v>
      </c>
      <c r="ADD1" s="5" t="s">
        <v>778</v>
      </c>
      <c r="ADE1" s="5" t="s">
        <v>779</v>
      </c>
      <c r="ADF1" s="5" t="s">
        <v>780</v>
      </c>
      <c r="ADG1" s="5" t="s">
        <v>781</v>
      </c>
      <c r="ADH1" s="5" t="s">
        <v>782</v>
      </c>
      <c r="ADI1" s="5" t="s">
        <v>783</v>
      </c>
      <c r="ADK1" s="5" t="s">
        <v>831</v>
      </c>
      <c r="ADL1" s="5" t="s">
        <v>834</v>
      </c>
      <c r="ADM1" s="5" t="s">
        <v>832</v>
      </c>
      <c r="ADN1" s="14" t="s">
        <v>833</v>
      </c>
      <c r="ADO1" s="14" t="s">
        <v>836</v>
      </c>
      <c r="ADP1" s="12"/>
      <c r="ADQ1" s="8" t="s">
        <v>801</v>
      </c>
      <c r="ADR1" s="8" t="s">
        <v>802</v>
      </c>
      <c r="ADS1" s="8" t="s">
        <v>803</v>
      </c>
      <c r="ADT1" s="8" t="s">
        <v>804</v>
      </c>
      <c r="ADU1" s="8" t="s">
        <v>805</v>
      </c>
      <c r="ADV1" s="8" t="s">
        <v>806</v>
      </c>
      <c r="ADW1" s="8" t="s">
        <v>807</v>
      </c>
      <c r="ADX1" s="8" t="s">
        <v>808</v>
      </c>
      <c r="ADY1" s="8" t="s">
        <v>809</v>
      </c>
      <c r="ADZ1" s="8" t="s">
        <v>810</v>
      </c>
      <c r="AEA1" s="8" t="s">
        <v>811</v>
      </c>
      <c r="AEB1" s="8" t="s">
        <v>812</v>
      </c>
      <c r="AEC1" s="8" t="s">
        <v>813</v>
      </c>
      <c r="AED1" s="8" t="s">
        <v>814</v>
      </c>
      <c r="AEE1" s="8" t="s">
        <v>815</v>
      </c>
      <c r="AEF1" s="8" t="s">
        <v>816</v>
      </c>
      <c r="AEG1" s="8" t="s">
        <v>817</v>
      </c>
      <c r="AEH1" s="8" t="s">
        <v>818</v>
      </c>
      <c r="AEI1" s="8" t="s">
        <v>819</v>
      </c>
      <c r="AEJ1" s="8" t="s">
        <v>820</v>
      </c>
      <c r="AEL1" s="8"/>
      <c r="AEM1" s="5" t="str">
        <f>ADL1</f>
        <v>Sum's</v>
      </c>
      <c r="AEN1" s="5" t="s">
        <v>832</v>
      </c>
      <c r="AEO1" s="14" t="s">
        <v>839</v>
      </c>
      <c r="AEP1" s="14" t="s">
        <v>840</v>
      </c>
      <c r="AEQ1" s="15" t="s">
        <v>835</v>
      </c>
      <c r="AER1" s="5"/>
      <c r="AES1" s="6" t="s">
        <v>836</v>
      </c>
      <c r="AET1" s="6" t="s">
        <v>837</v>
      </c>
      <c r="AEU1" s="6" t="s">
        <v>838</v>
      </c>
    </row>
    <row r="2" spans="1:827" x14ac:dyDescent="0.2">
      <c r="A2" s="5" t="s">
        <v>0</v>
      </c>
      <c r="B2" s="5">
        <f>INDEX(Output!$31:$31,1,ROW(Processing!A2))</f>
        <v>0</v>
      </c>
      <c r="C2" s="5">
        <f>(B2/127)-1</f>
        <v>-1</v>
      </c>
      <c r="E2" s="8" t="s">
        <v>801</v>
      </c>
      <c r="F2" s="5">
        <v>-0.25653980862037989</v>
      </c>
      <c r="G2" s="5">
        <v>-0.69466636344601229</v>
      </c>
      <c r="H2" s="5">
        <v>-0.21836616799103598</v>
      </c>
      <c r="I2" s="5">
        <v>0.78630076819589856</v>
      </c>
      <c r="J2" s="5">
        <v>0.83672673826761479</v>
      </c>
      <c r="K2" s="5">
        <v>0.83099226631465883</v>
      </c>
      <c r="L2" s="5">
        <v>0.64034756889590672</v>
      </c>
      <c r="M2" s="5">
        <v>-4.3665974983053524E-2</v>
      </c>
      <c r="N2" s="5">
        <v>0.10233816494371724</v>
      </c>
      <c r="O2" s="5">
        <v>-7.189466295354234E-2</v>
      </c>
      <c r="P2" s="5">
        <v>-0.53381594985379921</v>
      </c>
      <c r="Q2" s="5">
        <v>0.49981163302004122</v>
      </c>
      <c r="R2" s="5">
        <v>0.13432980948516288</v>
      </c>
      <c r="S2" s="5">
        <v>0.23596610173079019</v>
      </c>
      <c r="T2" s="5">
        <v>-0.20087153586853751</v>
      </c>
      <c r="U2" s="5">
        <v>-0.48407858370741691</v>
      </c>
      <c r="V2" s="5">
        <v>-0.55244732191824164</v>
      </c>
      <c r="W2" s="5">
        <v>0.29040951203244386</v>
      </c>
      <c r="X2" s="5">
        <v>1.4723986763822906E-2</v>
      </c>
      <c r="Y2" s="5">
        <v>0.58388362104839542</v>
      </c>
      <c r="Z2" s="5">
        <v>-5.6149619955183472E-2</v>
      </c>
      <c r="AA2" s="5">
        <v>-9.2422329194248018E-2</v>
      </c>
      <c r="AB2" s="5">
        <v>0.59601378801638127</v>
      </c>
      <c r="AC2" s="5">
        <v>-0.63969590960265432</v>
      </c>
      <c r="AD2" s="5">
        <v>0.26762946988959885</v>
      </c>
      <c r="AE2" s="5">
        <v>-0.12180720208791011</v>
      </c>
      <c r="AF2" s="5">
        <v>-0.38264638558582803</v>
      </c>
      <c r="AG2" s="5">
        <v>0.25052620276117959</v>
      </c>
      <c r="AH2" s="5">
        <v>-0.70517618317836261</v>
      </c>
      <c r="AI2" s="5">
        <v>3.7399111005495928E-3</v>
      </c>
      <c r="AJ2" s="5">
        <v>0.3256120170886187</v>
      </c>
      <c r="AK2" s="5">
        <v>0.44631056855872714</v>
      </c>
      <c r="AL2" s="5">
        <v>-8.5720336983173093E-2</v>
      </c>
      <c r="AM2" s="5">
        <v>-0.49962445975742004</v>
      </c>
      <c r="AN2" s="5">
        <v>4.1737250915705626E-2</v>
      </c>
      <c r="AO2" s="5">
        <v>0.29164442024712661</v>
      </c>
      <c r="AP2" s="5">
        <v>0.71090402963746813</v>
      </c>
      <c r="AQ2" s="5">
        <v>0.43652267111892268</v>
      </c>
      <c r="AR2" s="5">
        <v>0.82174400396076253</v>
      </c>
      <c r="AS2" s="5">
        <v>0.13859923510109212</v>
      </c>
      <c r="AT2" s="5">
        <v>0.81586950236023192</v>
      </c>
      <c r="AU2" s="5">
        <v>-6.2671664378140576E-2</v>
      </c>
      <c r="AV2" s="5">
        <v>0.26420751824173266</v>
      </c>
      <c r="AW2" s="5">
        <v>0.66858220177336569</v>
      </c>
      <c r="AX2" s="5">
        <v>0.6115997554279643</v>
      </c>
      <c r="AY2" s="5">
        <v>0.51442987612176927</v>
      </c>
      <c r="AZ2" s="5">
        <v>-0.38671985358536315</v>
      </c>
      <c r="BA2" s="5">
        <v>-0.29057398795206196</v>
      </c>
      <c r="BB2" s="5">
        <v>0.97863069887244347</v>
      </c>
      <c r="BC2" s="5">
        <v>-0.52814982598129834</v>
      </c>
      <c r="BD2" s="5">
        <v>0.17889888451435471</v>
      </c>
      <c r="BE2" s="5">
        <v>0.92522119072509146</v>
      </c>
      <c r="BF2" s="5">
        <v>0.30525425181713034</v>
      </c>
      <c r="BG2" s="5">
        <v>0.40679725369520642</v>
      </c>
      <c r="BH2" s="5">
        <v>9.7609437385955802E-2</v>
      </c>
      <c r="BI2" s="5">
        <v>-0.54960858587670958</v>
      </c>
      <c r="BJ2" s="5">
        <v>-0.36744980330630789</v>
      </c>
      <c r="BK2" s="5">
        <v>-0.90954963035006953</v>
      </c>
      <c r="BL2" s="5">
        <v>-0.82994725933835112</v>
      </c>
      <c r="BM2" s="5">
        <v>-0.28445853294262841</v>
      </c>
      <c r="BN2" s="5">
        <v>-0.54536863377188272</v>
      </c>
      <c r="BO2" s="5">
        <v>0.55900055738405718</v>
      </c>
      <c r="BP2" s="5">
        <v>-0.68509930081639003</v>
      </c>
      <c r="BQ2" s="5">
        <v>-0.72120634634789405</v>
      </c>
      <c r="BR2" s="5">
        <v>-0.86459476793592238</v>
      </c>
      <c r="BS2" s="5">
        <v>0.73575310341338274</v>
      </c>
      <c r="BT2" s="5">
        <v>0.99227727385305398</v>
      </c>
      <c r="BU2" s="5">
        <v>-0.70431397991572109</v>
      </c>
      <c r="BV2" s="5">
        <v>0.88087807542703989</v>
      </c>
      <c r="BW2" s="5">
        <v>2.6481896420073439E-2</v>
      </c>
      <c r="BX2" s="5">
        <v>0.61522910093987249</v>
      </c>
      <c r="BY2" s="5">
        <v>-4.0217847875091825E-3</v>
      </c>
      <c r="BZ2" s="5">
        <v>0.75427953958859006</v>
      </c>
      <c r="CA2" s="5">
        <v>-0.61633648597896951</v>
      </c>
      <c r="CB2" s="5">
        <v>0.89648279785654761</v>
      </c>
      <c r="CC2" s="5">
        <v>-0.72140874612996397</v>
      </c>
      <c r="CD2" s="5">
        <v>-0.38945417892862394</v>
      </c>
      <c r="CE2" s="5">
        <v>0.14180729227561756</v>
      </c>
      <c r="CF2" s="5">
        <v>0.52048978020958414</v>
      </c>
      <c r="CG2" s="5">
        <v>-0.3732027347059233</v>
      </c>
      <c r="CH2" s="5">
        <v>-0.77000888283269753</v>
      </c>
      <c r="CI2" s="5">
        <v>0.52461386736078508</v>
      </c>
      <c r="CJ2" s="5">
        <v>0.44089656567743946</v>
      </c>
      <c r="CK2" s="5">
        <v>-0.92452368153599418</v>
      </c>
      <c r="CL2" s="5">
        <v>-0.28001452127759047</v>
      </c>
      <c r="CM2" s="5">
        <v>-0.22740803917004387</v>
      </c>
      <c r="CN2" s="5">
        <v>-0.52265856462598015</v>
      </c>
      <c r="CO2" s="5">
        <v>-0.64897900162447886</v>
      </c>
      <c r="CP2" s="5">
        <v>0.63306231442611882</v>
      </c>
      <c r="CQ2" s="5">
        <v>0.49688615395716645</v>
      </c>
      <c r="CR2" s="5">
        <v>-0.79119042522706418</v>
      </c>
      <c r="CS2" s="5">
        <v>-0.39454467373945273</v>
      </c>
      <c r="CT2" s="5">
        <v>-0.93459111234494896</v>
      </c>
      <c r="CU2" s="5">
        <v>0.21319260861919187</v>
      </c>
      <c r="CV2" s="5">
        <v>0.41785068526566571</v>
      </c>
      <c r="CW2" s="5">
        <v>-0.55589326142893525</v>
      </c>
      <c r="CX2" s="5">
        <v>-0.35868285420451651</v>
      </c>
      <c r="CY2" s="5">
        <v>0.51072305559136788</v>
      </c>
      <c r="CZ2" s="5">
        <v>-0.15631604909770036</v>
      </c>
      <c r="DA2" s="5">
        <v>0.54231221284970799</v>
      </c>
      <c r="DB2" s="5">
        <v>-0.64832427692115535</v>
      </c>
      <c r="DC2" s="5">
        <v>-0.70928396594678511</v>
      </c>
      <c r="DD2" s="5">
        <v>-0.64729838731713041</v>
      </c>
      <c r="DE2" s="5">
        <v>3.8258827728118894E-2</v>
      </c>
      <c r="DF2" s="5">
        <v>-0.39848427924188007</v>
      </c>
      <c r="DG2" s="5">
        <v>-0.2947757238232987</v>
      </c>
      <c r="DH2" s="5">
        <v>-0.15815410300242844</v>
      </c>
      <c r="DI2" s="5">
        <v>-0.17801225156208961</v>
      </c>
      <c r="DJ2" s="5">
        <v>-0.69265059468785906</v>
      </c>
      <c r="DK2" s="5">
        <v>0.50743281864058531</v>
      </c>
      <c r="DL2" s="5">
        <v>0.80470835057504841</v>
      </c>
      <c r="DM2" s="5">
        <v>-0.38308312146345341</v>
      </c>
      <c r="DN2" s="5">
        <v>0.66924916242194843</v>
      </c>
      <c r="DO2" s="5">
        <v>-0.97230590998672095</v>
      </c>
      <c r="DP2" s="5">
        <v>0.37237683824545059</v>
      </c>
      <c r="DQ2" s="5">
        <v>-0.93290788955494885</v>
      </c>
      <c r="DR2" s="5">
        <v>0.21607456914997264</v>
      </c>
      <c r="DS2" s="5">
        <v>0.52672814797372536</v>
      </c>
      <c r="DT2" s="5">
        <v>0.22080337775212536</v>
      </c>
      <c r="DU2" s="5">
        <v>-0.13246979859861002</v>
      </c>
      <c r="DV2" s="5">
        <v>-0.71555677764166881</v>
      </c>
      <c r="DW2" s="5">
        <v>-0.59415988283065679</v>
      </c>
      <c r="DX2" s="5">
        <v>-0.27674047722772233</v>
      </c>
      <c r="DY2" s="5">
        <v>1.8096491828046016E-2</v>
      </c>
      <c r="DZ2" s="5">
        <v>-5.3899246458024463E-2</v>
      </c>
      <c r="EA2" s="5">
        <v>0.62449876346414301</v>
      </c>
      <c r="EB2" s="5">
        <v>0.264812285809915</v>
      </c>
      <c r="EC2" s="5">
        <v>0.3329223005321727</v>
      </c>
      <c r="ED2" s="5">
        <v>-0.34114419607065294</v>
      </c>
      <c r="EE2" s="5">
        <v>-0.64509899051512321</v>
      </c>
      <c r="EF2" s="5">
        <v>0.60387467212160506</v>
      </c>
      <c r="EG2" s="5">
        <v>-0.22546037175711434</v>
      </c>
      <c r="EH2" s="5">
        <v>-0.91751129873498738</v>
      </c>
      <c r="EI2" s="5">
        <v>-0.14974684479295247</v>
      </c>
      <c r="EJ2" s="5">
        <v>0.90051427858051758</v>
      </c>
      <c r="EK2" s="5">
        <v>-0.15069976203307961</v>
      </c>
      <c r="EL2" s="5">
        <v>0.57609231312585119</v>
      </c>
      <c r="EM2" s="5">
        <v>0.59520700058256282</v>
      </c>
      <c r="EN2" s="5">
        <v>-0.95467352199271238</v>
      </c>
      <c r="EO2" s="5">
        <v>0.33328108851654265</v>
      </c>
      <c r="EP2" s="5">
        <v>0.20528120116598619</v>
      </c>
      <c r="EQ2" s="5">
        <v>-0.99378741334180687</v>
      </c>
      <c r="ER2" s="5">
        <v>-0.14636778494519759</v>
      </c>
      <c r="ES2" s="5">
        <v>0.43550375236153344</v>
      </c>
      <c r="ET2" s="5">
        <v>-0.77053119834555439</v>
      </c>
      <c r="EU2" s="5">
        <v>4.0771553798574993E-2</v>
      </c>
      <c r="EV2" s="5">
        <v>-0.86085207927736207</v>
      </c>
      <c r="EW2" s="5">
        <v>-0.43059999194010085</v>
      </c>
      <c r="EX2" s="5">
        <v>0.85095695907105784</v>
      </c>
      <c r="EY2" s="5">
        <v>-0.97583778576667879</v>
      </c>
      <c r="EZ2" s="5">
        <v>0.49384232384947535</v>
      </c>
      <c r="FA2" s="5">
        <v>-0.18116355249248461</v>
      </c>
      <c r="FB2" s="5">
        <v>0.9668329441754302</v>
      </c>
      <c r="FC2" s="5">
        <v>-0.67708602370668514</v>
      </c>
      <c r="FD2" s="5">
        <v>-0.48468813800830135</v>
      </c>
      <c r="FE2" s="5">
        <v>0.10029568125683358</v>
      </c>
      <c r="FF2" s="5">
        <v>-0.15700524934910431</v>
      </c>
      <c r="FG2" s="5">
        <v>0.35524187469732005</v>
      </c>
      <c r="FH2" s="5">
        <v>-0.40504100311171765</v>
      </c>
      <c r="FI2" s="5">
        <v>-0.71806348562166844</v>
      </c>
      <c r="FJ2" s="5">
        <v>0.60233225675895929</v>
      </c>
      <c r="FK2" s="5">
        <v>0.82333018407170666</v>
      </c>
      <c r="FL2" s="5">
        <v>-0.76437279582581819</v>
      </c>
      <c r="FM2" s="5">
        <v>-0.65679152733409907</v>
      </c>
      <c r="FN2" s="5">
        <v>-0.78594263157856592</v>
      </c>
      <c r="FO2" s="5">
        <v>-0.25279183198234928</v>
      </c>
      <c r="FP2" s="5">
        <v>-0.82506171263291839</v>
      </c>
      <c r="FQ2" s="5">
        <v>0.53610027257169535</v>
      </c>
      <c r="FR2" s="5">
        <v>-0.41150836702708166</v>
      </c>
      <c r="FS2" s="5">
        <v>0.46152682584314436</v>
      </c>
      <c r="FT2" s="5">
        <v>-0.84270079417258603</v>
      </c>
      <c r="FU2" s="5">
        <v>0.74999719257347064</v>
      </c>
      <c r="FV2" s="5">
        <v>-0.62114165208220584</v>
      </c>
      <c r="FW2" s="5">
        <v>0.9686784203202673</v>
      </c>
      <c r="FX2" s="5">
        <v>0.16192114463680973</v>
      </c>
      <c r="FY2" s="5">
        <v>-0.46273827912318299</v>
      </c>
      <c r="FZ2" s="5">
        <v>-0.88069301990928772</v>
      </c>
      <c r="GA2" s="5">
        <v>-0.3128186587485729</v>
      </c>
      <c r="GB2" s="5">
        <v>-0.89257246978291016</v>
      </c>
      <c r="GC2" s="5">
        <v>-0.37644901218914162</v>
      </c>
      <c r="GD2" s="5">
        <v>0.11869472745428089</v>
      </c>
      <c r="GE2" s="5">
        <v>0.41440156657830007</v>
      </c>
      <c r="GF2" s="5">
        <v>-0.20791606670806545</v>
      </c>
      <c r="GG2" s="5">
        <v>0.21244227623208345</v>
      </c>
      <c r="GH2" s="5">
        <v>-0.7830086057706086</v>
      </c>
      <c r="GI2" s="5">
        <v>-0.68291164505941149</v>
      </c>
      <c r="GJ2" s="5">
        <v>-0.50361350968736174</v>
      </c>
      <c r="GK2" s="5">
        <v>-0.67814745033712598</v>
      </c>
      <c r="GL2" s="5">
        <v>-0.53351324789198484</v>
      </c>
      <c r="GM2" s="5">
        <v>0.81935758256573121</v>
      </c>
      <c r="GN2" s="5">
        <v>-2.623633521766039E-4</v>
      </c>
      <c r="GO2" s="5">
        <v>0.49747085218288367</v>
      </c>
      <c r="GP2" s="5">
        <v>0.81116006385700479</v>
      </c>
      <c r="GQ2" s="5">
        <v>-2.3485087076293969E-2</v>
      </c>
      <c r="GR2" s="5">
        <v>-6.5203773938932549E-2</v>
      </c>
      <c r="GS2" s="5">
        <v>-0.69994862498739063</v>
      </c>
      <c r="GT2" s="5">
        <v>-0.16355496934449015</v>
      </c>
      <c r="GU2" s="5">
        <v>1.8734003052603938E-2</v>
      </c>
      <c r="GV2" s="5">
        <v>0.6926562903300707</v>
      </c>
      <c r="GW2" s="5">
        <v>0.22285185738728935</v>
      </c>
      <c r="GX2" s="5">
        <v>-0.57735051717115893</v>
      </c>
      <c r="GY2" s="5">
        <v>-0.56943259337499985</v>
      </c>
      <c r="GZ2" s="5">
        <v>0.47641086728867194</v>
      </c>
      <c r="HA2" s="5">
        <v>7.0155318030160313E-2</v>
      </c>
      <c r="HB2" s="5">
        <v>0.56047395461218996</v>
      </c>
      <c r="HC2" s="5">
        <v>-5.8544544131603454E-2</v>
      </c>
      <c r="HD2" s="5">
        <v>-1.5910900511344753E-2</v>
      </c>
      <c r="HE2" s="5">
        <v>0.24572800522764759</v>
      </c>
      <c r="HF2" s="5">
        <v>0.1783626908765939</v>
      </c>
      <c r="HG2" s="5">
        <v>-0.86608910285323948</v>
      </c>
      <c r="HH2" s="5">
        <v>-0.39412092312201097</v>
      </c>
      <c r="HI2" s="5">
        <v>-0.80520494872985249</v>
      </c>
      <c r="HJ2" s="5">
        <v>-0.94228822775068122</v>
      </c>
      <c r="HK2" s="5">
        <v>0.31154547522469267</v>
      </c>
      <c r="HL2" s="5">
        <v>9.195962668651236E-4</v>
      </c>
      <c r="HM2" s="5">
        <v>0.74401073175286758</v>
      </c>
      <c r="HN2" s="5">
        <v>0.59391215064627922</v>
      </c>
      <c r="HO2" s="5">
        <v>0.31543392195195286</v>
      </c>
      <c r="HP2" s="5">
        <v>-0.52176237004932191</v>
      </c>
      <c r="HQ2" s="5">
        <v>0.84946246393571678</v>
      </c>
      <c r="HR2" s="5">
        <v>0.29234473197667982</v>
      </c>
      <c r="HS2" s="5">
        <v>-0.3267238149469594</v>
      </c>
      <c r="HT2" s="5">
        <v>-0.67357877274806566</v>
      </c>
      <c r="HU2" s="5">
        <v>-0.30415387422529389</v>
      </c>
      <c r="HV2" s="5">
        <v>-1.8662776298129551E-2</v>
      </c>
      <c r="HW2" s="5">
        <v>-0.79717024197631037</v>
      </c>
      <c r="HX2" s="5">
        <v>-0.18864827716878138</v>
      </c>
      <c r="HY2" s="5">
        <v>0.95506878317475541</v>
      </c>
      <c r="HZ2" s="5">
        <v>7.921916283212764E-2</v>
      </c>
      <c r="IA2" s="5">
        <v>0.87990676042493843</v>
      </c>
      <c r="IB2" s="5">
        <v>0.28952862558260256</v>
      </c>
      <c r="IC2" s="5">
        <v>-0.79206618005360052</v>
      </c>
      <c r="ID2" s="5">
        <v>-0.32333259388436497</v>
      </c>
      <c r="IE2" s="5">
        <v>-0.6166102968722359</v>
      </c>
      <c r="IF2" s="5">
        <v>-0.94609127907003676</v>
      </c>
      <c r="IG2" s="5">
        <v>8.4262215757398992E-2</v>
      </c>
      <c r="IH2" s="5">
        <v>-0.57100856824144841</v>
      </c>
      <c r="II2" s="5">
        <v>-0.97427391560969023</v>
      </c>
      <c r="IJ2" s="5">
        <v>0.93100894538474421</v>
      </c>
      <c r="IK2" s="5">
        <v>0.1390982994752703</v>
      </c>
      <c r="IL2" s="5">
        <v>-0.19228728757051272</v>
      </c>
      <c r="IM2" s="5">
        <v>0.13455152380708416</v>
      </c>
      <c r="IN2" s="5">
        <v>0.59892493683919468</v>
      </c>
      <c r="IO2" s="5">
        <v>0.86682730159928156</v>
      </c>
      <c r="IP2" s="5">
        <v>-0.61169027703623857</v>
      </c>
      <c r="IQ2" s="5">
        <v>-0.92563950570242426</v>
      </c>
      <c r="IR2" s="5">
        <v>-0.9808194107006758</v>
      </c>
      <c r="IS2" s="5">
        <v>-1.0305103419107358E-2</v>
      </c>
      <c r="IT2" s="5">
        <v>-0.71693909434327918</v>
      </c>
      <c r="IU2" s="5">
        <v>-0.72496020088613211</v>
      </c>
      <c r="IV2" s="5">
        <v>0.84595746843343222</v>
      </c>
      <c r="IW2" s="5">
        <v>-0.84907199457824689</v>
      </c>
      <c r="IX2" s="5">
        <v>0.78377761903946486</v>
      </c>
      <c r="IY2" s="5">
        <v>0.60056375480675517</v>
      </c>
      <c r="IZ2" s="5">
        <v>-0.41401711309365663</v>
      </c>
      <c r="JA2" s="5">
        <v>0.25713402457822421</v>
      </c>
      <c r="JB2" s="5">
        <v>0.35900963869639996</v>
      </c>
      <c r="JC2" s="5">
        <v>0.10109237384063151</v>
      </c>
      <c r="JD2" s="5">
        <v>-0.39628899808497015</v>
      </c>
      <c r="JE2" s="5">
        <v>0.97930062425789621</v>
      </c>
      <c r="JF2" s="5">
        <v>1.2899850959277485E-2</v>
      </c>
      <c r="JG2" s="5">
        <v>0.76830455135739917</v>
      </c>
      <c r="JH2" s="5">
        <v>-4.5685432051683177E-2</v>
      </c>
      <c r="JI2" s="5">
        <v>0.60528018920427695</v>
      </c>
      <c r="JJ2" s="5">
        <v>-0.87857337201467001</v>
      </c>
      <c r="JK2" s="5">
        <v>-0.16371610657193753</v>
      </c>
      <c r="JL2" s="5">
        <v>0.96756241318208092</v>
      </c>
      <c r="JM2" s="5">
        <v>-0.91559001857173372</v>
      </c>
      <c r="JN2" s="5">
        <v>0.5737589261955266</v>
      </c>
      <c r="JO2" s="5">
        <v>0.35135856581838287</v>
      </c>
      <c r="JP2" s="5">
        <v>0.50813091820656675</v>
      </c>
      <c r="JQ2" s="5">
        <v>0.98128522895873949</v>
      </c>
      <c r="JR2" s="5">
        <v>-0.67997156146018045</v>
      </c>
      <c r="JS2" s="5">
        <v>0.71759585013657334</v>
      </c>
      <c r="JT2" s="5">
        <v>-0.50939565674541631</v>
      </c>
      <c r="JU2" s="5">
        <v>0.64422300799944532</v>
      </c>
      <c r="JV2" s="5">
        <v>-0.54814215050545523</v>
      </c>
      <c r="JW2" s="5">
        <v>0.61912125931732021</v>
      </c>
      <c r="JX2" s="5">
        <v>-0.51132700647472984</v>
      </c>
      <c r="JY2" s="5">
        <v>0.62814196966833091</v>
      </c>
      <c r="JZ2" s="5">
        <v>-0.20597208669154149</v>
      </c>
      <c r="KA2" s="5">
        <v>0.90294795728067501</v>
      </c>
      <c r="KB2" s="5">
        <v>-0.81812347037558886</v>
      </c>
      <c r="KC2" s="5">
        <v>-0.16643672270555104</v>
      </c>
      <c r="KD2" s="5">
        <v>0.32941756239234543</v>
      </c>
      <c r="KE2" s="5">
        <v>-0.31863126621118698</v>
      </c>
      <c r="KF2" s="5">
        <v>-0.24728404067191068</v>
      </c>
      <c r="KG2" s="5">
        <v>0.97239728603794895</v>
      </c>
      <c r="KH2" s="5">
        <v>-0.14374658095487314</v>
      </c>
      <c r="KI2" s="5">
        <v>0.80796964393220316</v>
      </c>
      <c r="KJ2" s="5">
        <v>-0.4545310820869044</v>
      </c>
      <c r="KK2" s="5">
        <v>-0.99333479109665501</v>
      </c>
      <c r="KL2" s="5">
        <v>0.14003755253715777</v>
      </c>
      <c r="KM2" s="5">
        <v>-0.18560223996084707</v>
      </c>
      <c r="KN2" s="5">
        <v>-0.89187301195062396</v>
      </c>
      <c r="KO2" s="5">
        <v>-0.18034696901371761</v>
      </c>
      <c r="KP2" s="5">
        <v>-0.55319848179247622</v>
      </c>
      <c r="KQ2" s="5">
        <v>0.58438643639572085</v>
      </c>
      <c r="KR2" s="5">
        <v>-0.17224413564968116</v>
      </c>
      <c r="KS2" s="5">
        <v>-0.90149653884965719</v>
      </c>
      <c r="KT2" s="5">
        <v>-0.9352228818996482</v>
      </c>
      <c r="KU2" s="5">
        <v>-0.17073107312754382</v>
      </c>
      <c r="KV2" s="5">
        <v>0.73787062883018162</v>
      </c>
      <c r="KW2" s="5">
        <v>-0.95248676604981908</v>
      </c>
      <c r="KX2" s="5">
        <v>0.2459366356901562</v>
      </c>
      <c r="KY2" s="5">
        <v>0.28602075993665027</v>
      </c>
      <c r="KZ2" s="5">
        <v>-0.90229823267326437</v>
      </c>
      <c r="LA2" s="5">
        <v>-0.33552949279762073</v>
      </c>
      <c r="LB2" s="5">
        <v>-0.18836008117239617</v>
      </c>
      <c r="LC2" s="5">
        <v>3.8794153989239522E-2</v>
      </c>
      <c r="LD2" s="5">
        <v>-0.8501466911865404</v>
      </c>
      <c r="LE2" s="5">
        <v>0.65239462100837553</v>
      </c>
      <c r="LF2" s="5">
        <v>-0.91700409883304335</v>
      </c>
      <c r="LG2" s="5">
        <v>-0.31667317051521665</v>
      </c>
      <c r="LH2" s="5">
        <v>-0.11752066510083838</v>
      </c>
      <c r="LI2" s="5">
        <v>0.52113863492766066</v>
      </c>
      <c r="LJ2" s="5">
        <v>-0.17097334406156539</v>
      </c>
      <c r="LK2" s="5">
        <v>0.99287583895274112</v>
      </c>
      <c r="LL2" s="5">
        <v>-0.53381129655102566</v>
      </c>
      <c r="LM2" s="5">
        <v>0.86874349658112748</v>
      </c>
      <c r="LN2" s="5">
        <v>0.14730408908593581</v>
      </c>
      <c r="LO2" s="5">
        <v>-0.67697361307111992</v>
      </c>
      <c r="LP2" s="5">
        <v>-0.5351840080767678</v>
      </c>
      <c r="LQ2" s="5">
        <v>-0.28144804647038774</v>
      </c>
      <c r="LR2" s="5">
        <v>0.17312203820077296</v>
      </c>
      <c r="LS2" s="5">
        <v>0.11511805485667397</v>
      </c>
      <c r="LT2" s="5">
        <v>0.16482867332116513</v>
      </c>
      <c r="LU2" s="5">
        <v>0.83210255176007697</v>
      </c>
      <c r="LV2" s="5">
        <v>0.45005059566435429</v>
      </c>
      <c r="LW2" s="5">
        <v>-0.94067975577025054</v>
      </c>
      <c r="LX2" s="5">
        <v>-0.20740350627657128</v>
      </c>
      <c r="LY2" s="5">
        <v>7.0976272098510563E-3</v>
      </c>
      <c r="LZ2" s="5">
        <v>-0.19704375338622168</v>
      </c>
      <c r="MA2" s="5">
        <v>-0.81953711569177934</v>
      </c>
      <c r="MB2" s="5">
        <v>0.19895060196297393</v>
      </c>
      <c r="MC2" s="5">
        <v>-0.6929746881269806</v>
      </c>
      <c r="MD2" s="5">
        <v>-0.38254671921774169</v>
      </c>
      <c r="ME2" s="5">
        <v>0.7181111027435253</v>
      </c>
      <c r="MF2" s="5">
        <v>-0.14917648704478598</v>
      </c>
      <c r="MG2" s="5">
        <v>-0.78045721481262642</v>
      </c>
      <c r="MH2" s="5">
        <v>-0.94466217173819089</v>
      </c>
      <c r="MI2" s="5">
        <v>-0.37121341774699118</v>
      </c>
      <c r="MJ2" s="5">
        <v>0.42553955459993115</v>
      </c>
      <c r="MK2" s="5">
        <v>0.44740775731569343</v>
      </c>
      <c r="ML2" s="5">
        <v>0.23238429343139547</v>
      </c>
      <c r="MM2" s="5">
        <v>-0.93370765705897407</v>
      </c>
      <c r="MN2" s="5">
        <v>-0.2574982392791621</v>
      </c>
      <c r="MO2" s="5">
        <v>-0.46049150058413912</v>
      </c>
      <c r="MP2" s="5">
        <v>-0.22442668482753222</v>
      </c>
      <c r="MQ2" s="5">
        <v>-0.60568151253975289</v>
      </c>
      <c r="MR2" s="5">
        <v>0.7769772955535692</v>
      </c>
      <c r="MS2" s="5">
        <v>0.92955957915755527</v>
      </c>
      <c r="MT2" s="5">
        <v>4.4702599208325387E-2</v>
      </c>
      <c r="MU2" s="5">
        <v>0.37683956410347469</v>
      </c>
      <c r="MV2" s="5">
        <v>-0.21735528351751537</v>
      </c>
      <c r="MW2" s="5">
        <v>0.98891338255466554</v>
      </c>
      <c r="MX2" s="5">
        <v>-0.88705364315088819</v>
      </c>
      <c r="MY2" s="5">
        <v>0.43041905540892667</v>
      </c>
      <c r="MZ2" s="5">
        <v>0.38321918793304799</v>
      </c>
      <c r="NA2" s="5">
        <v>0.18010241415148245</v>
      </c>
      <c r="NB2" s="5">
        <v>-0.62143807660445272</v>
      </c>
      <c r="NC2" s="5">
        <v>-0.35977210819026434</v>
      </c>
      <c r="ND2" s="5">
        <v>0.69482910447425084</v>
      </c>
      <c r="NE2" s="5">
        <v>-0.49859828153705937</v>
      </c>
      <c r="NF2" s="5">
        <v>-0.7195052346315326</v>
      </c>
      <c r="NG2" s="5">
        <v>0.73751366147730513</v>
      </c>
      <c r="NH2" s="5">
        <v>-0.80786321031674946</v>
      </c>
      <c r="NI2" s="5">
        <v>-0.49126775562120489</v>
      </c>
      <c r="NJ2" s="5">
        <v>-7.7318106983997367E-2</v>
      </c>
      <c r="NK2" s="5">
        <v>0.15733068164000028</v>
      </c>
      <c r="NL2" s="5">
        <v>-0.85639439632328074</v>
      </c>
      <c r="NM2" s="5">
        <v>0.16767774564327018</v>
      </c>
      <c r="NN2" s="5">
        <v>3.7865475167789965E-2</v>
      </c>
      <c r="NO2" s="5">
        <v>-0.16291207153207088</v>
      </c>
      <c r="NP2" s="5">
        <v>0.21685644772969814</v>
      </c>
      <c r="NQ2" s="5">
        <v>-0.1835256799859738</v>
      </c>
      <c r="NR2" s="5">
        <v>0.63537294528384358</v>
      </c>
      <c r="NS2" s="5">
        <v>-0.26272980429446718</v>
      </c>
      <c r="NT2" s="5">
        <v>-0.90763541523476909</v>
      </c>
      <c r="NU2" s="5">
        <v>-0.20206288002703177</v>
      </c>
      <c r="NV2" s="5">
        <v>0.86738294379262393</v>
      </c>
      <c r="NW2" s="5">
        <v>-0.4867668660229777</v>
      </c>
      <c r="NX2" s="5">
        <v>0.64081576981960409</v>
      </c>
      <c r="NY2" s="5">
        <v>0.68190124886582093</v>
      </c>
      <c r="NZ2" s="5">
        <v>0.38343498660358155</v>
      </c>
      <c r="OA2" s="5">
        <v>0.34048696981229248</v>
      </c>
      <c r="OB2" s="5">
        <v>-0.52872899796683726</v>
      </c>
      <c r="OC2" s="5">
        <v>-0.40772783756790182</v>
      </c>
      <c r="OD2" s="5">
        <v>0.9296937286964706</v>
      </c>
      <c r="OE2" s="5">
        <v>0.50729583803947287</v>
      </c>
      <c r="OF2" s="5">
        <v>-0.6821420756451041</v>
      </c>
      <c r="OG2" s="5">
        <v>0.31309197841881148</v>
      </c>
      <c r="OH2" s="5">
        <v>0.69451481593109443</v>
      </c>
      <c r="OI2" s="5">
        <v>-0.22011613186773532</v>
      </c>
      <c r="OJ2" s="5">
        <v>0.74991291432033214</v>
      </c>
      <c r="OK2" s="5">
        <v>-0.29548418159837558</v>
      </c>
      <c r="OL2" s="5">
        <v>-0.20479158335327591</v>
      </c>
      <c r="OM2" s="5">
        <v>0.54274448213273718</v>
      </c>
      <c r="ON2" s="5">
        <v>0.87269039109889646</v>
      </c>
      <c r="OO2" s="5">
        <v>0.64805124909774148</v>
      </c>
      <c r="OP2" s="5">
        <v>-0.63303138766817457</v>
      </c>
      <c r="OQ2" s="5">
        <v>0.99832452469872934</v>
      </c>
      <c r="OR2" s="5">
        <v>-0.57936969329230337</v>
      </c>
      <c r="OS2" s="5">
        <v>-0.69987110874909109</v>
      </c>
      <c r="OT2" s="5">
        <v>-0.37606282820168241</v>
      </c>
      <c r="OU2" s="5">
        <v>0.78620936566790889</v>
      </c>
      <c r="OV2" s="5">
        <v>-0.66729410137523937</v>
      </c>
      <c r="OW2" s="5">
        <v>0.89730852611420509</v>
      </c>
      <c r="OX2" s="5">
        <v>-0.67764470484930162</v>
      </c>
      <c r="OY2" s="5">
        <v>-0.36177880646375932</v>
      </c>
      <c r="OZ2" s="5">
        <v>-0.56059969853141989</v>
      </c>
      <c r="PA2" s="5">
        <v>0.76678279403725347</v>
      </c>
      <c r="PB2" s="5">
        <v>0.86696726997917006</v>
      </c>
      <c r="PC2" s="5">
        <v>-9.0960394162185765E-2</v>
      </c>
      <c r="PD2" s="5">
        <v>0.63660856271766186</v>
      </c>
      <c r="PE2" s="5">
        <v>-0.10048312539286069</v>
      </c>
      <c r="PF2" s="5">
        <v>0.14493277909267643</v>
      </c>
      <c r="PG2" s="5">
        <v>0.13805847184073189</v>
      </c>
      <c r="PH2" s="5">
        <v>-3.4240403507116046E-2</v>
      </c>
      <c r="PI2" s="5">
        <v>0.59522444385997197</v>
      </c>
      <c r="PJ2" s="5">
        <v>0.60571219232804918</v>
      </c>
      <c r="PK2" s="5">
        <v>0.62327491784851119</v>
      </c>
      <c r="PL2" s="5">
        <v>0.41389532591304085</v>
      </c>
      <c r="PM2" s="5">
        <v>-0.34935842202343542</v>
      </c>
      <c r="PN2" s="5">
        <v>-0.97401546325108579</v>
      </c>
      <c r="PO2" s="5">
        <v>0.80559572195239137</v>
      </c>
      <c r="PP2" s="5">
        <v>-5.6715369299909224E-2</v>
      </c>
      <c r="PQ2" s="5">
        <v>0.23712200860140448</v>
      </c>
      <c r="PR2" s="5">
        <v>-0.76484508429150022</v>
      </c>
      <c r="PS2" s="5">
        <v>0.63743784344723553</v>
      </c>
      <c r="PT2" s="5">
        <v>0.99344943386778473</v>
      </c>
      <c r="PU2" s="5">
        <v>-0.67282168462198455</v>
      </c>
      <c r="PV2" s="5">
        <v>0.37319140787307264</v>
      </c>
      <c r="PW2" s="5">
        <v>-0.14364607045652619</v>
      </c>
      <c r="PX2" s="5">
        <v>9.1310837682492832E-2</v>
      </c>
      <c r="PY2" s="5">
        <v>-0.64144833933933876</v>
      </c>
      <c r="PZ2" s="5">
        <v>0.64445446252008021</v>
      </c>
      <c r="QA2" s="5">
        <v>1.7183288723252674E-2</v>
      </c>
      <c r="QB2" s="5">
        <v>-0.58257109176707045</v>
      </c>
      <c r="QC2" s="5">
        <v>0.82573942246379417</v>
      </c>
      <c r="QD2" s="5">
        <v>0.59061498599624607</v>
      </c>
      <c r="QE2" s="5">
        <v>0.42318342460169495</v>
      </c>
      <c r="QF2" s="5">
        <v>0.85435791137275341</v>
      </c>
      <c r="QG2" s="5">
        <v>0.13388014311776539</v>
      </c>
      <c r="QH2" s="5">
        <v>-0.86741443855625611</v>
      </c>
      <c r="QI2" s="5">
        <v>-0.8903973807501343</v>
      </c>
      <c r="QJ2" s="5">
        <v>-0.19692204603962166</v>
      </c>
      <c r="QK2" s="5">
        <v>0.45692313562216963</v>
      </c>
      <c r="QL2" s="5">
        <v>-0.23109507233222509</v>
      </c>
      <c r="QM2" s="5">
        <v>-0.97479909209233051</v>
      </c>
      <c r="QN2" s="5">
        <v>-0.66493997866445931</v>
      </c>
      <c r="QO2" s="5">
        <v>-0.43026871490454682</v>
      </c>
      <c r="QP2" s="5">
        <v>-0.12818367481078818</v>
      </c>
      <c r="QQ2" s="5">
        <v>0.84769607629380894</v>
      </c>
      <c r="QR2" s="5">
        <v>-0.8789220716199142</v>
      </c>
      <c r="QS2" s="5">
        <v>-7.7960258753249538E-3</v>
      </c>
      <c r="QT2" s="5">
        <v>-0.20743144778570816</v>
      </c>
      <c r="QU2" s="5">
        <v>0.71135931532473207</v>
      </c>
      <c r="QV2" s="5">
        <v>0.10481330605782523</v>
      </c>
      <c r="QW2" s="5">
        <v>0.93669705498295242</v>
      </c>
      <c r="QX2" s="5">
        <v>-0.12608064962446192</v>
      </c>
      <c r="QY2" s="5">
        <v>-0.98473404780300755</v>
      </c>
      <c r="QZ2" s="5">
        <v>0.79840959382802612</v>
      </c>
      <c r="RA2" s="5">
        <v>0.57191985588883509</v>
      </c>
      <c r="RB2" s="5">
        <v>0.89366189691583442</v>
      </c>
      <c r="RC2" s="5">
        <v>-0.92027071249301995</v>
      </c>
      <c r="RD2" s="5">
        <v>0.15360118169230608</v>
      </c>
      <c r="RE2" s="5">
        <v>-0.97248078493385226</v>
      </c>
      <c r="RF2" s="5">
        <v>-0.53887071667047681</v>
      </c>
      <c r="RG2" s="5">
        <v>8.4107591379605717E-2</v>
      </c>
      <c r="RH2" s="5">
        <v>-0.59181119645351932</v>
      </c>
      <c r="RI2" s="5">
        <v>-0.74428503260839851</v>
      </c>
      <c r="RJ2" s="5">
        <v>0.25216821030253972</v>
      </c>
      <c r="RK2" s="5">
        <v>-0.76800898204779966</v>
      </c>
      <c r="RL2" s="5">
        <v>-0.30110368653454073</v>
      </c>
      <c r="RM2" s="5">
        <v>-0.7998587802587408</v>
      </c>
      <c r="RN2" s="5">
        <v>0.32608241093672968</v>
      </c>
      <c r="RO2" s="5">
        <v>0.79789942567110661</v>
      </c>
      <c r="RP2" s="5">
        <v>-0.20483623133666423</v>
      </c>
      <c r="RQ2" s="5">
        <v>-0.91516676804566599</v>
      </c>
      <c r="RR2" s="5">
        <v>0.98656531789513513</v>
      </c>
      <c r="RS2" s="5">
        <v>-0.64813312585663807</v>
      </c>
      <c r="RT2" s="5">
        <v>0.47103074005098911</v>
      </c>
      <c r="RU2" s="5">
        <v>0.4951927431441619</v>
      </c>
      <c r="RV2" s="5">
        <v>-0.16825019086457102</v>
      </c>
      <c r="RW2" s="5">
        <v>0.47762693159536701</v>
      </c>
      <c r="RX2" s="5">
        <v>0.77689513108888331</v>
      </c>
      <c r="RY2" s="5">
        <v>-0.14479015671325302</v>
      </c>
      <c r="RZ2" s="5">
        <v>-0.31530807646002118</v>
      </c>
      <c r="SA2" s="5">
        <v>-3.9087762813223596E-3</v>
      </c>
      <c r="SB2" s="5">
        <v>-0.68602946098575934</v>
      </c>
      <c r="SC2" s="5">
        <v>-0.59166715072304277</v>
      </c>
      <c r="SD2" s="5">
        <v>0.20659094125849983</v>
      </c>
      <c r="SE2" s="5">
        <v>0.70982751602816607</v>
      </c>
      <c r="SF2" s="5">
        <v>-0.23810257809985302</v>
      </c>
      <c r="SG2" s="5">
        <v>0.77566384429616675</v>
      </c>
      <c r="SH2" s="5">
        <v>0.52144543273362909</v>
      </c>
      <c r="SI2" s="5">
        <v>0.62161105035173581</v>
      </c>
      <c r="SJ2" s="5">
        <v>-0.45568665262217789</v>
      </c>
      <c r="SK2" s="5">
        <v>0.14929715507071961</v>
      </c>
      <c r="SL2" s="5">
        <v>0.91548162290748203</v>
      </c>
      <c r="SM2" s="5">
        <v>-0.72945987919482114</v>
      </c>
      <c r="SN2" s="5">
        <v>-0.81321490976396171</v>
      </c>
      <c r="SO2" s="5">
        <v>0.10279779830333109</v>
      </c>
      <c r="SP2" s="5">
        <v>-8.6842545764102372E-2</v>
      </c>
      <c r="SQ2" s="5">
        <v>-0.97641980030111408</v>
      </c>
      <c r="SR2" s="5">
        <v>0.69889761052799082</v>
      </c>
      <c r="SS2" s="5">
        <v>-3.9976329150096801E-2</v>
      </c>
      <c r="ST2" s="5">
        <v>-0.11685151568629012</v>
      </c>
      <c r="SU2" s="5">
        <v>0.51759629429252441</v>
      </c>
      <c r="SV2" s="5">
        <v>0.34360324936391085</v>
      </c>
      <c r="SW2" s="5">
        <v>-0.41725593462487565</v>
      </c>
      <c r="SX2" s="5">
        <v>0.10560999194125469</v>
      </c>
      <c r="SY2" s="5">
        <v>-0.34412136636849278</v>
      </c>
      <c r="SZ2" s="5">
        <v>0.15193505543021962</v>
      </c>
      <c r="TA2" s="5">
        <v>-0.17869870539730845</v>
      </c>
      <c r="TB2" s="5">
        <v>0.51658003218519066</v>
      </c>
      <c r="TC2" s="5">
        <v>0.65851385149624675</v>
      </c>
      <c r="TD2" s="5">
        <v>0.72109988849704998</v>
      </c>
      <c r="TE2" s="5">
        <v>0.15187063741573217</v>
      </c>
      <c r="TF2" s="5">
        <v>0.83744234937342343</v>
      </c>
      <c r="TG2" s="5">
        <v>2.0554298426795785E-2</v>
      </c>
      <c r="TH2" s="5">
        <v>0.98624638049621005</v>
      </c>
      <c r="TI2" s="5">
        <v>-3.7569742367746767E-2</v>
      </c>
      <c r="TJ2" s="5">
        <v>-3.1389490480289932E-2</v>
      </c>
      <c r="TK2" s="5">
        <v>-0.75007645970239156</v>
      </c>
      <c r="TL2" s="5">
        <v>-0.24840285308643967</v>
      </c>
      <c r="TM2" s="5">
        <v>0.42555987302863496</v>
      </c>
      <c r="TN2" s="5">
        <v>0.28825412115060339</v>
      </c>
      <c r="TO2" s="5">
        <v>0.63162472924263946</v>
      </c>
      <c r="TP2" s="5">
        <v>0.52570887391220167</v>
      </c>
      <c r="TQ2" s="5">
        <v>0.26385272277421484</v>
      </c>
      <c r="TR2" s="5">
        <v>-0.29994351496269572</v>
      </c>
      <c r="TS2" s="5">
        <v>8.1535460822920694E-2</v>
      </c>
      <c r="TT2" s="5">
        <v>0.76836893594793476</v>
      </c>
      <c r="TU2" s="5">
        <v>-4.6985953213059276E-2</v>
      </c>
      <c r="TV2" s="5">
        <v>0.52442396165731864</v>
      </c>
      <c r="TW2" s="5">
        <v>-0.75138495974993647</v>
      </c>
      <c r="TX2" s="5">
        <v>-0.39468311511984672</v>
      </c>
      <c r="TY2" s="5">
        <v>-0.90034262301487555</v>
      </c>
      <c r="TZ2" s="5">
        <v>-0.5047685701124236</v>
      </c>
      <c r="UA2" s="5">
        <v>0.50643749601734633</v>
      </c>
      <c r="UB2" s="5">
        <v>-0.87298417501184944</v>
      </c>
      <c r="UC2" s="5">
        <v>0.81365205372287475</v>
      </c>
      <c r="UD2" s="5">
        <v>0.87346055910824427</v>
      </c>
      <c r="UE2" s="5">
        <v>0.60402184785309088</v>
      </c>
      <c r="UF2" s="5">
        <v>0.47762593063424996</v>
      </c>
      <c r="UG2" s="5">
        <v>0.93731709852818834</v>
      </c>
      <c r="UH2" s="5">
        <v>0.63285541047547211</v>
      </c>
      <c r="UI2" s="5">
        <v>0.23955671027438519</v>
      </c>
      <c r="UJ2" s="5">
        <v>0.51647485610839006</v>
      </c>
      <c r="UK2" s="5">
        <v>-0.84506012727069502</v>
      </c>
      <c r="UL2" s="5">
        <v>0.70387489757073574</v>
      </c>
      <c r="UM2" s="5">
        <v>0.97612721016581694</v>
      </c>
      <c r="UN2" s="5">
        <v>-0.82987833852162707</v>
      </c>
      <c r="UO2" s="5">
        <v>-0.79262827956197213</v>
      </c>
      <c r="UP2" s="5">
        <v>0.95705814686405755</v>
      </c>
      <c r="UQ2" s="5">
        <v>-0.84900078464106232</v>
      </c>
      <c r="UR2" s="5">
        <v>-0.58940949032202228</v>
      </c>
      <c r="US2" s="5">
        <v>0.64468933930955397</v>
      </c>
      <c r="UT2" s="5">
        <v>0.37639957424743059</v>
      </c>
      <c r="UU2" s="5">
        <v>-0.85270953900238233</v>
      </c>
      <c r="UV2" s="5">
        <v>0.20543939465985345</v>
      </c>
      <c r="UW2" s="5">
        <v>-0.14786555392632972</v>
      </c>
      <c r="UX2" s="5">
        <v>-0.85980452845450173</v>
      </c>
      <c r="UY2" s="5">
        <v>0.46877510405575568</v>
      </c>
      <c r="UZ2" s="5">
        <v>-0.25491754950279577</v>
      </c>
      <c r="VA2" s="5">
        <v>0.95289082263138614</v>
      </c>
      <c r="VB2" s="5">
        <v>-0.63956967341235382</v>
      </c>
      <c r="VC2" s="5">
        <v>0.53010131741574529</v>
      </c>
      <c r="VD2" s="5">
        <v>0.62932978278203033</v>
      </c>
      <c r="VE2" s="5">
        <v>0.71639780440763434</v>
      </c>
      <c r="VF2" s="5">
        <v>-0.11005477562864405</v>
      </c>
      <c r="VG2" s="5">
        <v>-0.37355595311859341</v>
      </c>
      <c r="VH2" s="5">
        <v>0.51054463942595196</v>
      </c>
      <c r="VI2" s="5">
        <v>7.943706348313416E-2</v>
      </c>
      <c r="VJ2" s="5">
        <v>-0.83265834832676078</v>
      </c>
      <c r="VK2" s="5">
        <v>5.1756492064399418E-2</v>
      </c>
      <c r="VL2" s="5">
        <v>-0.84668950820031097</v>
      </c>
      <c r="VM2" s="5">
        <v>0.11650166389404101</v>
      </c>
      <c r="VN2" s="5">
        <v>0.30794157549004586</v>
      </c>
      <c r="VO2" s="5">
        <v>0.26846326613712251</v>
      </c>
      <c r="VP2" s="5">
        <v>0.88108401924324242</v>
      </c>
      <c r="VQ2" s="5">
        <v>0.24909827011812963</v>
      </c>
      <c r="VR2" s="5">
        <v>-0.71192121953235998</v>
      </c>
      <c r="VS2" s="5">
        <v>-0.47496502070350838</v>
      </c>
      <c r="VT2" s="5">
        <v>-0.66404590712343914</v>
      </c>
      <c r="VU2" s="5">
        <v>-0.81061533060446933</v>
      </c>
      <c r="VV2" s="5">
        <v>-0.31473529694827002</v>
      </c>
      <c r="VW2" s="5">
        <v>0.19804108713122709</v>
      </c>
      <c r="VX2" s="5">
        <v>0.84806291054158656</v>
      </c>
      <c r="VY2" s="5">
        <v>3.5379960435461197E-2</v>
      </c>
      <c r="VZ2" s="5">
        <v>-0.96867565678677614</v>
      </c>
      <c r="WA2" s="5">
        <v>0.36680223167096426</v>
      </c>
      <c r="WB2" s="5">
        <v>-0.34054612889087515</v>
      </c>
      <c r="WC2" s="5">
        <v>0.81033370121079373</v>
      </c>
      <c r="WD2" s="5">
        <v>0.51710325693319681</v>
      </c>
      <c r="WE2" s="5">
        <v>-0.49639891611569542</v>
      </c>
      <c r="WF2" s="5">
        <v>0.19373780061354209</v>
      </c>
      <c r="WG2" s="5">
        <v>-0.56876348711235081</v>
      </c>
      <c r="WH2" s="5">
        <v>-0.26117651433916922</v>
      </c>
      <c r="WI2" s="5">
        <v>0.75071985913218309</v>
      </c>
      <c r="WJ2" s="5">
        <v>0.35406008109171427</v>
      </c>
      <c r="WK2" s="5">
        <v>0.1653024144517915</v>
      </c>
      <c r="WL2" s="5">
        <v>0.90049635016919427</v>
      </c>
      <c r="WM2" s="5">
        <v>-0.3317518959012426</v>
      </c>
      <c r="WN2" s="5">
        <v>0.63775949249150943</v>
      </c>
      <c r="WO2" s="5">
        <v>0.40746818811648067</v>
      </c>
      <c r="WP2" s="5">
        <v>-0.36175946927847807</v>
      </c>
      <c r="WQ2" s="5">
        <v>0.53236109435321088</v>
      </c>
      <c r="WR2" s="5">
        <v>0.32108556200775185</v>
      </c>
      <c r="WS2" s="5">
        <v>-0.21831406236059106</v>
      </c>
      <c r="WT2" s="5">
        <v>0.27875066475958893</v>
      </c>
      <c r="WU2" s="5">
        <v>0.77787262265452684</v>
      </c>
      <c r="WV2" s="5">
        <v>-0.94899261262459256</v>
      </c>
      <c r="WW2" s="5">
        <v>-0.43008608463820514</v>
      </c>
      <c r="WX2" s="5">
        <v>-1.4428604328526006E-2</v>
      </c>
      <c r="WY2" s="5">
        <v>-0.74718372922117682</v>
      </c>
      <c r="WZ2" s="5">
        <v>-0.8131264605725409</v>
      </c>
      <c r="XA2" s="5">
        <v>-0.58870298854568492</v>
      </c>
      <c r="XB2" s="5">
        <v>0.20341747333787999</v>
      </c>
      <c r="XC2" s="5">
        <v>0.55576339552521692</v>
      </c>
      <c r="XD2" s="5">
        <v>0.1342545624233257</v>
      </c>
      <c r="XE2" s="5">
        <v>0.91415873050562579</v>
      </c>
      <c r="XF2" s="5">
        <v>0.65049446295728131</v>
      </c>
      <c r="XG2" s="5">
        <v>0.83642235681562382</v>
      </c>
      <c r="XH2" s="5">
        <v>0.52325919658155573</v>
      </c>
      <c r="XI2" s="5">
        <v>0.15752302016406652</v>
      </c>
      <c r="XJ2" s="5">
        <v>-2.5555364823742865E-3</v>
      </c>
      <c r="XK2" s="5">
        <v>-0.39152770491749872</v>
      </c>
      <c r="XL2" s="5">
        <v>0.37857268562681601</v>
      </c>
      <c r="XM2" s="5">
        <v>0.38035861375270869</v>
      </c>
      <c r="XN2" s="5">
        <v>-0.71559148181472343</v>
      </c>
      <c r="XO2" s="5">
        <v>0.76873123780958952</v>
      </c>
      <c r="XP2" s="5">
        <v>0.27038002310625475</v>
      </c>
      <c r="XQ2" s="5">
        <v>-0.99042879471974477</v>
      </c>
      <c r="XR2" s="5">
        <v>-0.66627186534748217</v>
      </c>
      <c r="XS2" s="5">
        <v>-0.52800190078446951</v>
      </c>
      <c r="XT2" s="5">
        <v>-0.1874624089349341</v>
      </c>
      <c r="XU2" s="5">
        <v>0.47430397253153606</v>
      </c>
      <c r="XV2" s="5">
        <v>-0.10702110283790491</v>
      </c>
      <c r="XW2" s="5">
        <v>-9.3377977345776679E-3</v>
      </c>
      <c r="XX2" s="5">
        <v>-0.80387321155221281</v>
      </c>
      <c r="XY2" s="5">
        <v>0.39174553178317012</v>
      </c>
      <c r="XZ2" s="5">
        <v>-0.45218643113054507</v>
      </c>
      <c r="YA2" s="5">
        <v>-0.95060014907373003</v>
      </c>
      <c r="YB2" s="5">
        <v>-0.65112283421303274</v>
      </c>
      <c r="YC2" s="5">
        <v>-0.50924157068062004</v>
      </c>
      <c r="YD2" s="5">
        <v>0.82066264964428948</v>
      </c>
      <c r="YE2" s="5">
        <v>-7.7802732082473514E-2</v>
      </c>
      <c r="YF2" s="5">
        <v>0.9950783995199709</v>
      </c>
      <c r="YG2" s="5">
        <v>6.8915155056948077E-2</v>
      </c>
      <c r="YH2" s="5">
        <v>-0.52418624017624449</v>
      </c>
      <c r="YI2" s="5">
        <v>-0.21223871163279437</v>
      </c>
      <c r="YJ2" s="5">
        <v>-0.96109713957068532</v>
      </c>
      <c r="YK2" s="5">
        <v>-0.69839747398403451</v>
      </c>
      <c r="YL2" s="5">
        <v>0.55314375789500381</v>
      </c>
      <c r="YM2" s="5">
        <v>0.73860161108397049</v>
      </c>
      <c r="YN2" s="5">
        <v>-0.29573708187478775</v>
      </c>
      <c r="YO2" s="5">
        <v>-0.33257224969183247</v>
      </c>
      <c r="YP2" s="5">
        <v>-5.6102580728896297E-2</v>
      </c>
      <c r="YQ2" s="5">
        <v>-0.47941652718423405</v>
      </c>
      <c r="YR2" s="5">
        <v>0.30287648138792078</v>
      </c>
      <c r="YS2" s="5">
        <v>-0.69028060840210803</v>
      </c>
      <c r="YT2" s="5">
        <v>-0.57373194861419685</v>
      </c>
      <c r="YU2" s="5">
        <v>0.93491674419287152</v>
      </c>
      <c r="YV2" s="5">
        <v>-0.6415724030880855</v>
      </c>
      <c r="YW2" s="5">
        <v>-0.52337179896461927</v>
      </c>
      <c r="YX2" s="5">
        <v>0.71449740997235811</v>
      </c>
      <c r="YY2" s="5">
        <v>0.52974499296245059</v>
      </c>
      <c r="YZ2" s="5">
        <v>-0.69726628163734727</v>
      </c>
      <c r="ZA2" s="5">
        <v>-0.15852843268466804</v>
      </c>
      <c r="ZB2" s="5">
        <v>-0.50173414160466423</v>
      </c>
      <c r="ZC2" s="5">
        <v>0.46018670209499185</v>
      </c>
      <c r="ZD2" s="5">
        <v>-7.0894339384293256E-3</v>
      </c>
      <c r="ZE2" s="5">
        <v>-0.671183093793564</v>
      </c>
      <c r="ZF2" s="5">
        <v>-0.84432468121420323</v>
      </c>
      <c r="ZG2" s="5">
        <v>0.2589174848145947</v>
      </c>
      <c r="ZH2" s="5">
        <v>-0.42698740833470478</v>
      </c>
      <c r="ZI2" s="5">
        <v>-7.4383608490625128E-3</v>
      </c>
      <c r="ZJ2" s="5">
        <v>0.21628005584195506</v>
      </c>
      <c r="ZK2" s="5">
        <v>0.54786403521449589</v>
      </c>
      <c r="ZL2" s="5">
        <v>0.67173413504962065</v>
      </c>
      <c r="ZM2" s="5">
        <v>0.93024336014647058</v>
      </c>
      <c r="ZN2" s="5">
        <v>0.33734286391863522</v>
      </c>
      <c r="ZO2" s="5">
        <v>0.40733502743124478</v>
      </c>
      <c r="ZP2" s="5">
        <v>-0.38289813141181722</v>
      </c>
      <c r="ZQ2" s="5">
        <v>-0.79273564703582455</v>
      </c>
      <c r="ZR2" s="5">
        <v>0.15728175865051686</v>
      </c>
      <c r="ZS2" s="5">
        <v>0.40399445141627904</v>
      </c>
      <c r="ZT2" s="5">
        <v>-0.38229677481716628</v>
      </c>
      <c r="ZU2" s="5">
        <v>0.80327182202128411</v>
      </c>
      <c r="ZV2" s="5">
        <v>-0.62964539801779895</v>
      </c>
      <c r="ZW2" s="5">
        <v>0.98916680427313952</v>
      </c>
      <c r="ZX2" s="5">
        <v>-0.43409581008477321</v>
      </c>
      <c r="ZY2" s="5">
        <v>0.8450612513678647</v>
      </c>
      <c r="ZZ2" s="5">
        <v>-0.5388223329011298</v>
      </c>
      <c r="AAA2" s="5">
        <v>1.3054883533984752E-2</v>
      </c>
      <c r="AAB2" s="5">
        <v>0.65255288262200295</v>
      </c>
      <c r="AAC2" s="5">
        <v>0.39068016722286231</v>
      </c>
      <c r="AAD2" s="5">
        <v>0.71564387487374559</v>
      </c>
      <c r="AAE2" s="5">
        <v>-0.63765103573185089</v>
      </c>
      <c r="AAF2" s="5">
        <v>-0.85030093537870999</v>
      </c>
      <c r="AAG2" s="5">
        <v>1.4048315955178071E-2</v>
      </c>
      <c r="AAH2" s="5">
        <v>-0.33864516377216042</v>
      </c>
      <c r="AAI2" s="5">
        <v>6.7663496950829696E-2</v>
      </c>
      <c r="AAJ2" s="5">
        <v>-0.61469249232273737</v>
      </c>
      <c r="AAK2" s="5">
        <v>0.35717176036296799</v>
      </c>
      <c r="AAL2" s="5">
        <v>0.7462470459001308</v>
      </c>
      <c r="AAM2" s="5">
        <v>0.36147517299983434</v>
      </c>
      <c r="AAN2" s="5">
        <v>0.86612091609585518</v>
      </c>
      <c r="AAO2" s="5">
        <v>-0.15143792207363216</v>
      </c>
      <c r="AAP2" s="5">
        <v>0.78675380334775757</v>
      </c>
      <c r="AAQ2" s="5">
        <v>-0.81913655089827275</v>
      </c>
      <c r="AAR2" s="5">
        <v>7.147761050974008E-2</v>
      </c>
      <c r="AAS2" s="5">
        <v>-7.826537233966499E-2</v>
      </c>
      <c r="AAT2" s="5">
        <v>-0.99290802717784887</v>
      </c>
      <c r="AAU2" s="5">
        <v>0.68937578559872426</v>
      </c>
      <c r="AAV2" s="5">
        <v>-0.6457459585270825</v>
      </c>
      <c r="AAW2" s="5">
        <v>-0.10915530184080428</v>
      </c>
      <c r="AAX2" s="5">
        <v>-0.82635219715603614</v>
      </c>
      <c r="AAY2" s="5">
        <v>0.69767865661412432</v>
      </c>
      <c r="AAZ2" s="5">
        <v>-0.79968459137295922</v>
      </c>
      <c r="ABA2" s="5">
        <v>0.2038911570528506</v>
      </c>
      <c r="ABB2" s="5">
        <v>0.99202497859394978</v>
      </c>
      <c r="ABC2" s="5">
        <v>-0.77926396151886135</v>
      </c>
      <c r="ABD2" s="5">
        <v>0.40197827655567581</v>
      </c>
      <c r="ABE2" s="5">
        <v>0.88398387431997827</v>
      </c>
      <c r="ABF2" s="5">
        <v>0.69373933355089468</v>
      </c>
      <c r="ABG2" s="5">
        <v>-0.62440075888531277</v>
      </c>
      <c r="ABH2" s="5">
        <v>0.35361651165465918</v>
      </c>
      <c r="ABI2" s="5">
        <v>-0.37163559398487173</v>
      </c>
      <c r="ABJ2" s="5">
        <v>-0.39679928317696761</v>
      </c>
      <c r="ABK2" s="5">
        <v>-0.48660785522827449</v>
      </c>
      <c r="ABL2" s="5">
        <v>-0.87052222783961486</v>
      </c>
      <c r="ABM2" s="5">
        <v>-3.4183942612972695E-2</v>
      </c>
      <c r="ABN2" s="5">
        <v>-0.34138289874526551</v>
      </c>
      <c r="ABO2" s="5">
        <v>-0.68691037412780664</v>
      </c>
      <c r="ABP2" s="5">
        <v>-0.42239673396089361</v>
      </c>
      <c r="ABQ2" s="5">
        <v>0.65225450418955477</v>
      </c>
      <c r="ABR2" s="5">
        <v>0.68314113333412263</v>
      </c>
      <c r="ABS2" s="5">
        <v>-0.81522432344580131</v>
      </c>
      <c r="ABT2" s="5">
        <v>-0.27507160015006271</v>
      </c>
      <c r="ABU2" s="5">
        <v>-3.444305465299452E-2</v>
      </c>
      <c r="ABV2" s="5">
        <v>-7.6094140634367272E-2</v>
      </c>
      <c r="ABW2" s="5">
        <v>0.6006994360558412</v>
      </c>
      <c r="ABX2" s="5">
        <v>-0.42346477766255236</v>
      </c>
      <c r="ABY2" s="5">
        <v>-3.697832843221921E-2</v>
      </c>
      <c r="ABZ2" s="5">
        <v>-0.25031109080374209</v>
      </c>
      <c r="ACA2" s="5">
        <v>-0.56250321769333167</v>
      </c>
      <c r="ACB2" s="5">
        <v>0.53719315584810279</v>
      </c>
      <c r="ACC2" s="5">
        <v>-0.57103756746713341</v>
      </c>
      <c r="ACD2" s="5">
        <v>0.28866588070821469</v>
      </c>
      <c r="ACE2" s="5">
        <v>-0.82963554439049381</v>
      </c>
      <c r="ACF2" s="5">
        <v>0.91492420960060616</v>
      </c>
      <c r="ACG2" s="5">
        <v>-9.8271067141026E-2</v>
      </c>
      <c r="ACH2" s="5">
        <v>-0.27125392885618488</v>
      </c>
      <c r="ACI2" s="5">
        <v>-0.22492413087828295</v>
      </c>
      <c r="ACJ2" s="5">
        <v>-0.96338304752015869</v>
      </c>
      <c r="ACK2" s="5">
        <v>-0.8037597520549028</v>
      </c>
      <c r="ACL2" s="5">
        <v>-0.72737651820897253</v>
      </c>
      <c r="ACM2" s="5">
        <v>-0.83146108390971418</v>
      </c>
      <c r="ACN2" s="5">
        <v>-0.89386317093039336</v>
      </c>
      <c r="ACO2" s="5">
        <v>0.48103489319692122</v>
      </c>
      <c r="ACP2" s="5">
        <v>-0.96215574204440857</v>
      </c>
      <c r="ACQ2" s="5">
        <v>3.2149862484689268E-3</v>
      </c>
      <c r="ACR2" s="5">
        <v>0.98827295395787307</v>
      </c>
      <c r="ACS2" s="5">
        <v>-0.15823780217251987</v>
      </c>
      <c r="ACT2" s="5">
        <v>3.0927143877525782E-2</v>
      </c>
      <c r="ACU2" s="5">
        <v>-0.26726278880516158</v>
      </c>
      <c r="ACV2" s="5">
        <v>-0.85337870674635152</v>
      </c>
      <c r="ACW2" s="5">
        <v>-7.383119452955697E-2</v>
      </c>
      <c r="ACX2" s="5">
        <v>-0.61002210557900438</v>
      </c>
      <c r="ACY2" s="5">
        <v>-0.20956862938837556</v>
      </c>
      <c r="ACZ2" s="5">
        <v>0.51106803499158426</v>
      </c>
      <c r="ADA2" s="5">
        <v>0.62540902961131761</v>
      </c>
      <c r="ADB2" s="5">
        <v>0.31581568775779173</v>
      </c>
      <c r="ADC2" s="5">
        <v>0.74077759936619503</v>
      </c>
      <c r="ADD2" s="5">
        <v>0.40509987671333908</v>
      </c>
      <c r="ADE2" s="5">
        <v>-0.61469285978183008</v>
      </c>
      <c r="ADF2" s="5">
        <v>0.17270958314903911</v>
      </c>
      <c r="ADG2" s="5">
        <v>-5.3106023763924981E-2</v>
      </c>
      <c r="ADH2" s="5">
        <v>-0.86021762064639218</v>
      </c>
      <c r="ADI2" s="5">
        <v>0.95104239859567696</v>
      </c>
      <c r="ADK2" s="8" t="s">
        <v>801</v>
      </c>
      <c r="ADL2" s="10">
        <f t="array" ref="ADL2:ADL21">MMULT(F2:ADI21,C2:C785)</f>
        <v>22.747223912474759</v>
      </c>
      <c r="ADM2" s="10">
        <v>-0.15249145456287883</v>
      </c>
      <c r="ADN2" s="10">
        <f>ADM2+ADL2</f>
        <v>22.594732457911881</v>
      </c>
      <c r="ADO2" s="10">
        <f>1/(1+EXP(-ADN2))</f>
        <v>0.99999999984610222</v>
      </c>
      <c r="ADP2" s="13" t="s">
        <v>830</v>
      </c>
      <c r="ADQ2" s="10">
        <v>-0.79322317449867341</v>
      </c>
      <c r="ADR2" s="10">
        <v>9.5945349893243881E-3</v>
      </c>
      <c r="ADS2" s="10">
        <v>3.9891704526386705E-2</v>
      </c>
      <c r="ADT2" s="10">
        <v>0.47137724848494567</v>
      </c>
      <c r="ADU2" s="10">
        <v>0.41818116359402197</v>
      </c>
      <c r="ADV2" s="10">
        <v>-0.76608945994637678</v>
      </c>
      <c r="ADW2" s="10">
        <v>-0.67457880842616391</v>
      </c>
      <c r="ADX2" s="10">
        <v>-0.67817839183958384</v>
      </c>
      <c r="ADY2" s="10">
        <v>-0.81138523613257274</v>
      </c>
      <c r="ADZ2" s="10">
        <v>0.63224719521936379</v>
      </c>
      <c r="AEA2" s="10">
        <v>-0.25424322239942415</v>
      </c>
      <c r="AEB2" s="10">
        <v>0.77861862538461513</v>
      </c>
      <c r="AEC2" s="10">
        <v>0.40456300650376742</v>
      </c>
      <c r="AED2" s="10">
        <v>-0.66609220745113196</v>
      </c>
      <c r="AEE2" s="10">
        <v>-0.93886366533648702</v>
      </c>
      <c r="AEF2" s="10">
        <v>-1.0514414840383002</v>
      </c>
      <c r="AEG2" s="10">
        <v>-0.69256484036279153</v>
      </c>
      <c r="AEH2" s="10">
        <v>-1.03305605673777</v>
      </c>
      <c r="AEI2" s="10">
        <v>-0.70808864985599096</v>
      </c>
      <c r="AEJ2" s="10">
        <v>-0.64352102578600345</v>
      </c>
      <c r="AEL2" s="11" t="s">
        <v>830</v>
      </c>
      <c r="AEM2" s="9">
        <f t="array" ref="AEM2:AEM11">MMULT(ADQ2:AEJ11,ADO2:ADO21)</f>
        <v>-2.1104957430726401</v>
      </c>
      <c r="AEN2" s="10">
        <v>0.92107806552052818</v>
      </c>
      <c r="AEO2" s="10">
        <f>AEN2+AEM2</f>
        <v>-1.1894176775521119</v>
      </c>
      <c r="AEP2" s="10">
        <f>1/(1+EXP(-AEO2))</f>
        <v>0.23336309985490594</v>
      </c>
      <c r="AEQ2" s="10">
        <f>MAX($AEP$2:$AEP$11)</f>
        <v>0.23336309985490594</v>
      </c>
      <c r="AER2" s="5">
        <f>IF(AEP2=AEQ2,1,0)</f>
        <v>1</v>
      </c>
      <c r="AES2" s="5" t="s">
        <v>785</v>
      </c>
      <c r="AET2" s="5">
        <f>IF(AES2=$AET$12,1,0)</f>
        <v>1</v>
      </c>
      <c r="AEU2" s="27">
        <f>0.5*(AET2-AEP2)^2</f>
        <v>0.29386606833203949</v>
      </c>
    </row>
    <row r="3" spans="1:827" x14ac:dyDescent="0.2">
      <c r="A3" s="5" t="s">
        <v>1</v>
      </c>
      <c r="B3" s="5">
        <f>INDEX(Output!$31:$31,1,ROW(Processing!A3))</f>
        <v>0</v>
      </c>
      <c r="C3" s="5">
        <f t="shared" ref="C3:C66" si="0">(B3/127)-1</f>
        <v>-1</v>
      </c>
      <c r="E3" s="8" t="s">
        <v>802</v>
      </c>
      <c r="F3" s="5">
        <v>-0.65317075630937849</v>
      </c>
      <c r="G3" s="5">
        <v>0.58450301572110352</v>
      </c>
      <c r="H3" s="5">
        <v>-0.22662734051233774</v>
      </c>
      <c r="I3" s="5">
        <v>-0.47962238131277607</v>
      </c>
      <c r="J3" s="5">
        <v>0.93237632755456001</v>
      </c>
      <c r="K3" s="5">
        <v>0.75755788686818049</v>
      </c>
      <c r="L3" s="5">
        <v>0.65982538316791395</v>
      </c>
      <c r="M3" s="5">
        <v>0.98624081036590039</v>
      </c>
      <c r="N3" s="5">
        <v>-0.41262672576536336</v>
      </c>
      <c r="O3" s="5">
        <v>0.61418686432998415</v>
      </c>
      <c r="P3" s="5">
        <v>-0.43724887892528069</v>
      </c>
      <c r="Q3" s="5">
        <v>0.26667313520122166</v>
      </c>
      <c r="R3" s="5">
        <v>-0.94707679847969306</v>
      </c>
      <c r="S3" s="5">
        <v>0.85380523072312764</v>
      </c>
      <c r="T3" s="5">
        <v>-0.18285667353787755</v>
      </c>
      <c r="U3" s="5">
        <v>0.40338054610891144</v>
      </c>
      <c r="V3" s="5">
        <v>0.44130007002245913</v>
      </c>
      <c r="W3" s="5">
        <v>-0.90575269450702267</v>
      </c>
      <c r="X3" s="5">
        <v>0.416782031434967</v>
      </c>
      <c r="Y3" s="5">
        <v>0.29892604069685852</v>
      </c>
      <c r="Z3" s="5">
        <v>-0.51460871244065487</v>
      </c>
      <c r="AA3" s="5">
        <v>0.85653556499136974</v>
      </c>
      <c r="AB3" s="5">
        <v>-0.69157098404012562</v>
      </c>
      <c r="AC3" s="5">
        <v>0.65995431535106208</v>
      </c>
      <c r="AD3" s="5">
        <v>0.35043274383739881</v>
      </c>
      <c r="AE3" s="5">
        <v>-0.55277199944748046</v>
      </c>
      <c r="AF3" s="5">
        <v>-5.2766005764638343E-3</v>
      </c>
      <c r="AG3" s="5">
        <v>0.81518309375129827</v>
      </c>
      <c r="AH3" s="5">
        <v>0.43881048278931284</v>
      </c>
      <c r="AI3" s="5">
        <v>-0.84826030441140943</v>
      </c>
      <c r="AJ3" s="5">
        <v>0.16005286402267244</v>
      </c>
      <c r="AK3" s="5">
        <v>0.43245862399442586</v>
      </c>
      <c r="AL3" s="5">
        <v>-0.80090575359303195</v>
      </c>
      <c r="AM3" s="5">
        <v>0.61535476311142512</v>
      </c>
      <c r="AN3" s="5">
        <v>0.50690608472695309</v>
      </c>
      <c r="AO3" s="5">
        <v>-5.2469002233709192E-2</v>
      </c>
      <c r="AP3" s="5">
        <v>-0.5687904121595766</v>
      </c>
      <c r="AQ3" s="5">
        <v>-0.90482460412816113</v>
      </c>
      <c r="AR3" s="5">
        <v>0.16766154314764431</v>
      </c>
      <c r="AS3" s="5">
        <v>0.28313355918964261</v>
      </c>
      <c r="AT3" s="5">
        <v>-0.29224100868010133</v>
      </c>
      <c r="AU3" s="5">
        <v>0.96564033590318399</v>
      </c>
      <c r="AV3" s="5">
        <v>0.81318772177724141</v>
      </c>
      <c r="AW3" s="5">
        <v>-0.81676772452802249</v>
      </c>
      <c r="AX3" s="5">
        <v>-0.62818807841955793</v>
      </c>
      <c r="AY3" s="5">
        <v>-0.90385750924081654</v>
      </c>
      <c r="AZ3" s="5">
        <v>0.66686559862226114</v>
      </c>
      <c r="BA3" s="5">
        <v>-0.91689169187670161</v>
      </c>
      <c r="BB3" s="5">
        <v>0.1031635450324718</v>
      </c>
      <c r="BC3" s="5">
        <v>0.23670809042152691</v>
      </c>
      <c r="BD3" s="5">
        <v>-0.31014956203322802</v>
      </c>
      <c r="BE3" s="5">
        <v>0.81601886817105229</v>
      </c>
      <c r="BF3" s="5">
        <v>0.83833031507800948</v>
      </c>
      <c r="BG3" s="5">
        <v>0.68406268347493882</v>
      </c>
      <c r="BH3" s="5">
        <v>-0.72032979291528809</v>
      </c>
      <c r="BI3" s="5">
        <v>0.26838630658145662</v>
      </c>
      <c r="BJ3" s="5">
        <v>0.68004149396331703</v>
      </c>
      <c r="BK3" s="5">
        <v>-0.81484443546739271</v>
      </c>
      <c r="BL3" s="5">
        <v>-0.51405700313231528</v>
      </c>
      <c r="BM3" s="5">
        <v>-0.875916090888468</v>
      </c>
      <c r="BN3" s="5">
        <v>-0.51271268685298588</v>
      </c>
      <c r="BO3" s="5">
        <v>-0.23444214289384874</v>
      </c>
      <c r="BP3" s="5">
        <v>-0.54995958998387429</v>
      </c>
      <c r="BQ3" s="5">
        <v>-0.41990493860669736</v>
      </c>
      <c r="BR3" s="5">
        <v>-0.42945968959886521</v>
      </c>
      <c r="BS3" s="5">
        <v>0.35871411112040547</v>
      </c>
      <c r="BT3" s="5">
        <v>8.3077843618849595E-2</v>
      </c>
      <c r="BU3" s="5">
        <v>0.79953765476122585</v>
      </c>
      <c r="BV3" s="5">
        <v>0.34188551604904499</v>
      </c>
      <c r="BW3" s="5">
        <v>-0.31941638444188519</v>
      </c>
      <c r="BX3" s="5">
        <v>0.97834953870560315</v>
      </c>
      <c r="BY3" s="5">
        <v>0.9225657512775951</v>
      </c>
      <c r="BZ3" s="5">
        <v>0.43702412728518775</v>
      </c>
      <c r="CA3" s="5">
        <v>0.89201192880587565</v>
      </c>
      <c r="CB3" s="5">
        <v>-0.38499758371507437</v>
      </c>
      <c r="CC3" s="5">
        <v>-0.30666864954078094</v>
      </c>
      <c r="CD3" s="5">
        <v>-0.35789684972920816</v>
      </c>
      <c r="CE3" s="5">
        <v>0.55469322937710186</v>
      </c>
      <c r="CF3" s="5">
        <v>-0.93859917374943924</v>
      </c>
      <c r="CG3" s="5">
        <v>0.18592249447609005</v>
      </c>
      <c r="CH3" s="5">
        <v>8.1151501455285796E-2</v>
      </c>
      <c r="CI3" s="5">
        <v>0.90939493027417706</v>
      </c>
      <c r="CJ3" s="5">
        <v>-0.39484419869002713</v>
      </c>
      <c r="CK3" s="5">
        <v>0.54687908296474252</v>
      </c>
      <c r="CL3" s="5">
        <v>0.43958439775104358</v>
      </c>
      <c r="CM3" s="5">
        <v>-0.40457639639209392</v>
      </c>
      <c r="CN3" s="5">
        <v>0.18707745901049783</v>
      </c>
      <c r="CO3" s="5">
        <v>0.17308108474382872</v>
      </c>
      <c r="CP3" s="5">
        <v>0.93413504854389573</v>
      </c>
      <c r="CQ3" s="5">
        <v>0.40183376933151121</v>
      </c>
      <c r="CR3" s="5">
        <v>-0.50535785493385887</v>
      </c>
      <c r="CS3" s="5">
        <v>0.31965230485224033</v>
      </c>
      <c r="CT3" s="5">
        <v>0.13570968676919543</v>
      </c>
      <c r="CU3" s="5">
        <v>0.97292734749346943</v>
      </c>
      <c r="CV3" s="5">
        <v>-0.33068176173952685</v>
      </c>
      <c r="CW3" s="5">
        <v>-0.4156781741813585</v>
      </c>
      <c r="CX3" s="5">
        <v>0.5118759778541988</v>
      </c>
      <c r="CY3" s="5">
        <v>0.8120705417946712</v>
      </c>
      <c r="CZ3" s="5">
        <v>0.18311807857454401</v>
      </c>
      <c r="DA3" s="5">
        <v>-0.61514527233819294</v>
      </c>
      <c r="DB3" s="5">
        <v>-0.89408982440756801</v>
      </c>
      <c r="DC3" s="5">
        <v>-0.65982898648232402</v>
      </c>
      <c r="DD3" s="5">
        <v>-0.86069709030421271</v>
      </c>
      <c r="DE3" s="5">
        <v>0.366165333599339</v>
      </c>
      <c r="DF3" s="5">
        <v>0.24741919085133257</v>
      </c>
      <c r="DG3" s="5">
        <v>-0.69855725332406327</v>
      </c>
      <c r="DH3" s="5">
        <v>-0.84722912781461091</v>
      </c>
      <c r="DI3" s="5">
        <v>0.1970590421605361</v>
      </c>
      <c r="DJ3" s="5">
        <v>-0.2401425618779886</v>
      </c>
      <c r="DK3" s="5">
        <v>-0.15529853122316756</v>
      </c>
      <c r="DL3" s="5">
        <v>-0.41492830066808423</v>
      </c>
      <c r="DM3" s="5">
        <v>0.57625912734233187</v>
      </c>
      <c r="DN3" s="5">
        <v>0.37666941097048395</v>
      </c>
      <c r="DO3" s="5">
        <v>-0.74686304840960482</v>
      </c>
      <c r="DP3" s="5">
        <v>0.27058398466377381</v>
      </c>
      <c r="DQ3" s="5">
        <v>4.1445874413858511E-2</v>
      </c>
      <c r="DR3" s="5">
        <v>0.71215057150294059</v>
      </c>
      <c r="DS3" s="5">
        <v>-0.96183970806549901</v>
      </c>
      <c r="DT3" s="5">
        <v>0.16050199555548164</v>
      </c>
      <c r="DU3" s="5">
        <v>-0.53361957454735576</v>
      </c>
      <c r="DV3" s="5">
        <v>0.4674089090171365</v>
      </c>
      <c r="DW3" s="5">
        <v>0.85493350785131772</v>
      </c>
      <c r="DX3" s="5">
        <v>0.75216586536743868</v>
      </c>
      <c r="DY3" s="5">
        <v>-0.51035578772156376</v>
      </c>
      <c r="DZ3" s="5">
        <v>-0.31801535941165587</v>
      </c>
      <c r="EA3" s="5">
        <v>-0.66110061206313886</v>
      </c>
      <c r="EB3" s="5">
        <v>-0.57509944271268665</v>
      </c>
      <c r="EC3" s="5">
        <v>0.92677224651267709</v>
      </c>
      <c r="ED3" s="5">
        <v>0.27614986311332784</v>
      </c>
      <c r="EE3" s="5">
        <v>-1.4717776551339627E-2</v>
      </c>
      <c r="EF3" s="5">
        <v>-0.44080491239824754</v>
      </c>
      <c r="EG3" s="5">
        <v>-0.41402006476750625</v>
      </c>
      <c r="EH3" s="5">
        <v>-0.55635614019349267</v>
      </c>
      <c r="EI3" s="5">
        <v>0.87511042647736714</v>
      </c>
      <c r="EJ3" s="5">
        <v>0.49155836273441528</v>
      </c>
      <c r="EK3" s="5">
        <v>-0.89615690566889472</v>
      </c>
      <c r="EL3" s="5">
        <v>-0.17039357049795106</v>
      </c>
      <c r="EM3" s="5">
        <v>-0.83905521276167572</v>
      </c>
      <c r="EN3" s="5">
        <v>0.51789674612633285</v>
      </c>
      <c r="EO3" s="5">
        <v>-7.9415035625976765E-2</v>
      </c>
      <c r="EP3" s="5">
        <v>-0.17074520174641944</v>
      </c>
      <c r="EQ3" s="5">
        <v>0.25058519658175943</v>
      </c>
      <c r="ER3" s="5">
        <v>0.88117266008500983</v>
      </c>
      <c r="ES3" s="5">
        <v>7.4226387046657377E-2</v>
      </c>
      <c r="ET3" s="5">
        <v>-0.90534350996883139</v>
      </c>
      <c r="EU3" s="5">
        <v>0.50034793969112723</v>
      </c>
      <c r="EV3" s="5">
        <v>-0.9621243920851289</v>
      </c>
      <c r="EW3" s="5">
        <v>-0.34752271190455436</v>
      </c>
      <c r="EX3" s="5">
        <v>-0.47438331927126237</v>
      </c>
      <c r="EY3" s="5">
        <v>-0.30421318117720803</v>
      </c>
      <c r="EZ3" s="5">
        <v>0.94101834629510028</v>
      </c>
      <c r="FA3" s="5">
        <v>0.39471603146408391</v>
      </c>
      <c r="FB3" s="5">
        <v>-0.40667126063882875</v>
      </c>
      <c r="FC3" s="5">
        <v>0.74930056383472077</v>
      </c>
      <c r="FD3" s="5">
        <v>0.2124740833343047</v>
      </c>
      <c r="FE3" s="5">
        <v>-0.11630324784484422</v>
      </c>
      <c r="FF3" s="5">
        <v>-0.47651557458894339</v>
      </c>
      <c r="FG3" s="5">
        <v>0.29047706600035955</v>
      </c>
      <c r="FH3" s="5">
        <v>-0.7032873303303836</v>
      </c>
      <c r="FI3" s="5">
        <v>0.68650326453315436</v>
      </c>
      <c r="FJ3" s="5">
        <v>0.54027819444994518</v>
      </c>
      <c r="FK3" s="5">
        <v>0.4114684271329182</v>
      </c>
      <c r="FL3" s="5">
        <v>0.89079955382741627</v>
      </c>
      <c r="FM3" s="5">
        <v>0.5412328079412847</v>
      </c>
      <c r="FN3" s="5">
        <v>-0.26251999632700651</v>
      </c>
      <c r="FO3" s="5">
        <v>0.51100367314805273</v>
      </c>
      <c r="FP3" s="5">
        <v>0.76273318692055625</v>
      </c>
      <c r="FQ3" s="5">
        <v>4.2185279980686899E-2</v>
      </c>
      <c r="FR3" s="5">
        <v>0.61043708433964627</v>
      </c>
      <c r="FS3" s="5">
        <v>2.4176259488313812E-2</v>
      </c>
      <c r="FT3" s="5">
        <v>0.58966459695530671</v>
      </c>
      <c r="FU3" s="5">
        <v>0.63231212158292527</v>
      </c>
      <c r="FV3" s="5">
        <v>-0.53364538507914316</v>
      </c>
      <c r="FW3" s="5">
        <v>0.58469898748229987</v>
      </c>
      <c r="FX3" s="5">
        <v>0.83694525434309353</v>
      </c>
      <c r="FY3" s="5">
        <v>0.5615925086220046</v>
      </c>
      <c r="FZ3" s="5">
        <v>0.48766853257860382</v>
      </c>
      <c r="GA3" s="5">
        <v>0.11698275275135755</v>
      </c>
      <c r="GB3" s="5">
        <v>0.10605561586721306</v>
      </c>
      <c r="GC3" s="5">
        <v>-0.45948719121186793</v>
      </c>
      <c r="GD3" s="5">
        <v>-0.57302406749058543</v>
      </c>
      <c r="GE3" s="5">
        <v>-0.5501324341602174</v>
      </c>
      <c r="GF3" s="5">
        <v>4.394503536773052E-2</v>
      </c>
      <c r="GG3" s="5">
        <v>0.84647454002012523</v>
      </c>
      <c r="GH3" s="5">
        <v>0.73985287622402596</v>
      </c>
      <c r="GI3" s="5">
        <v>-0.55720716542274207</v>
      </c>
      <c r="GJ3" s="5">
        <v>-7.9828790714120912E-2</v>
      </c>
      <c r="GK3" s="5">
        <v>-0.93545446606951133</v>
      </c>
      <c r="GL3" s="5">
        <v>0.3526452401024589</v>
      </c>
      <c r="GM3" s="5">
        <v>0.28232662026183225</v>
      </c>
      <c r="GN3" s="5">
        <v>0.33952671074400942</v>
      </c>
      <c r="GO3" s="5">
        <v>1.565904151402249E-2</v>
      </c>
      <c r="GP3" s="5">
        <v>0.46219717596866827</v>
      </c>
      <c r="GQ3" s="5">
        <v>7.6091898941350905E-2</v>
      </c>
      <c r="GR3" s="5">
        <v>0.10122507715832971</v>
      </c>
      <c r="GS3" s="5">
        <v>0.10032937260439376</v>
      </c>
      <c r="GT3" s="5">
        <v>0.72810384179474807</v>
      </c>
      <c r="GU3" s="5">
        <v>0.93190714150773757</v>
      </c>
      <c r="GV3" s="5">
        <v>-0.31869021125082836</v>
      </c>
      <c r="GW3" s="5">
        <v>-0.15573812063688972</v>
      </c>
      <c r="GX3" s="5">
        <v>-0.98264623654505034</v>
      </c>
      <c r="GY3" s="5">
        <v>-0.35674506523659344</v>
      </c>
      <c r="GZ3" s="5">
        <v>-6.039510710381809E-2</v>
      </c>
      <c r="HA3" s="5">
        <v>0.56961578117651346</v>
      </c>
      <c r="HB3" s="5">
        <v>-0.80086063819292286</v>
      </c>
      <c r="HC3" s="5">
        <v>0.91269384293598332</v>
      </c>
      <c r="HD3" s="5">
        <v>0.5655941774114116</v>
      </c>
      <c r="HE3" s="5">
        <v>-0.56864684703720336</v>
      </c>
      <c r="HF3" s="5">
        <v>-0.70328315103716021</v>
      </c>
      <c r="HG3" s="5">
        <v>0.28694572612911862</v>
      </c>
      <c r="HH3" s="5">
        <v>-0.91879160763888124</v>
      </c>
      <c r="HI3" s="5">
        <v>0.15022345179570368</v>
      </c>
      <c r="HJ3" s="5">
        <v>0.95471176751395503</v>
      </c>
      <c r="HK3" s="5">
        <v>-0.69149843647493348</v>
      </c>
      <c r="HL3" s="5">
        <v>0.5550137787601348</v>
      </c>
      <c r="HM3" s="5">
        <v>0.97089658710275883</v>
      </c>
      <c r="HN3" s="5">
        <v>-0.63045398308944856</v>
      </c>
      <c r="HO3" s="5">
        <v>0.80244222152659295</v>
      </c>
      <c r="HP3" s="5">
        <v>0.82119464358309413</v>
      </c>
      <c r="HQ3" s="5">
        <v>-0.58582477667177257</v>
      </c>
      <c r="HR3" s="5">
        <v>0.26302727535533504</v>
      </c>
      <c r="HS3" s="5">
        <v>-0.37554552379895384</v>
      </c>
      <c r="HT3" s="5">
        <v>0.90499288455373161</v>
      </c>
      <c r="HU3" s="5">
        <v>-0.69270741489544552</v>
      </c>
      <c r="HV3" s="5">
        <v>-0.63077453430468156</v>
      </c>
      <c r="HW3" s="5">
        <v>0.13935243655968016</v>
      </c>
      <c r="HX3" s="5">
        <v>-0.32107501749976791</v>
      </c>
      <c r="HY3" s="5">
        <v>-0.97348279656425762</v>
      </c>
      <c r="HZ3" s="5">
        <v>0.13562727820960047</v>
      </c>
      <c r="IA3" s="5">
        <v>0.98458850581352619</v>
      </c>
      <c r="IB3" s="5">
        <v>-0.67991690142284211</v>
      </c>
      <c r="IC3" s="5">
        <v>0.69634228580896085</v>
      </c>
      <c r="ID3" s="5">
        <v>-0.42564893037009222</v>
      </c>
      <c r="IE3" s="5">
        <v>0.21416563993113147</v>
      </c>
      <c r="IF3" s="5">
        <v>0.58454189941174839</v>
      </c>
      <c r="IG3" s="5">
        <v>-0.56606135207151875</v>
      </c>
      <c r="IH3" s="5">
        <v>-0.72293994219446545</v>
      </c>
      <c r="II3" s="5">
        <v>0.73923718933548455</v>
      </c>
      <c r="IJ3" s="5">
        <v>0.93218702002704124</v>
      </c>
      <c r="IK3" s="5">
        <v>-0.14108278878416713</v>
      </c>
      <c r="IL3" s="5">
        <v>-0.77931702554159576</v>
      </c>
      <c r="IM3" s="5">
        <v>0.80857132715904345</v>
      </c>
      <c r="IN3" s="5">
        <v>0.80578149070980709</v>
      </c>
      <c r="IO3" s="5">
        <v>0.98690744392282004</v>
      </c>
      <c r="IP3" s="5">
        <v>-0.95189687196084505</v>
      </c>
      <c r="IQ3" s="5">
        <v>-0.11583658903689525</v>
      </c>
      <c r="IR3" s="5">
        <v>-4.4616594116767168E-2</v>
      </c>
      <c r="IS3" s="5">
        <v>2.0575035717332046E-2</v>
      </c>
      <c r="IT3" s="5">
        <v>-7.6477522391920627E-2</v>
      </c>
      <c r="IU3" s="5">
        <v>0.35419921036537722</v>
      </c>
      <c r="IV3" s="5">
        <v>-0.72018458083418957</v>
      </c>
      <c r="IW3" s="5">
        <v>-0.43071589993174714</v>
      </c>
      <c r="IX3" s="5">
        <v>-0.9877561302684843</v>
      </c>
      <c r="IY3" s="5">
        <v>0.34495623877488762</v>
      </c>
      <c r="IZ3" s="5">
        <v>-0.65065175389947627</v>
      </c>
      <c r="JA3" s="5">
        <v>-0.9491368940707714</v>
      </c>
      <c r="JB3" s="5">
        <v>-0.51457160544018765</v>
      </c>
      <c r="JC3" s="5">
        <v>0.50089925779366451</v>
      </c>
      <c r="JD3" s="5">
        <v>0.84323143952390633</v>
      </c>
      <c r="JE3" s="5">
        <v>-0.61860530441028128</v>
      </c>
      <c r="JF3" s="5">
        <v>-0.59075354700160621</v>
      </c>
      <c r="JG3" s="5">
        <v>-0.12997892542137707</v>
      </c>
      <c r="JH3" s="5">
        <v>0.6785647518177067</v>
      </c>
      <c r="JI3" s="5">
        <v>-0.47718245483206045</v>
      </c>
      <c r="JJ3" s="5">
        <v>4.1557196568677797E-2</v>
      </c>
      <c r="JK3" s="5">
        <v>-0.82379507989048606</v>
      </c>
      <c r="JL3" s="5">
        <v>-0.25074150228609043</v>
      </c>
      <c r="JM3" s="5">
        <v>0.33678630898583506</v>
      </c>
      <c r="JN3" s="5">
        <v>-0.97915330717276106</v>
      </c>
      <c r="JO3" s="5">
        <v>0.59590637091948706</v>
      </c>
      <c r="JP3" s="5">
        <v>0.33404854574055537</v>
      </c>
      <c r="JQ3" s="5">
        <v>0.92106168011133405</v>
      </c>
      <c r="JR3" s="5">
        <v>-0.88307194910471387</v>
      </c>
      <c r="JS3" s="5">
        <v>-0.36175936375242107</v>
      </c>
      <c r="JT3" s="5">
        <v>-3.5042441626172149E-2</v>
      </c>
      <c r="JU3" s="5">
        <v>-0.62942810757660017</v>
      </c>
      <c r="JV3" s="5">
        <v>0.36851320094697837</v>
      </c>
      <c r="JW3" s="5">
        <v>-0.36010683158278872</v>
      </c>
      <c r="JX3" s="5">
        <v>-0.94745715852783285</v>
      </c>
      <c r="JY3" s="5">
        <v>0.82373026858332499</v>
      </c>
      <c r="JZ3" s="5">
        <v>-0.69586075121289115</v>
      </c>
      <c r="KA3" s="5">
        <v>0.71603569648214105</v>
      </c>
      <c r="KB3" s="5">
        <v>0.23737911268541773</v>
      </c>
      <c r="KC3" s="5">
        <v>-0.98485605852181912</v>
      </c>
      <c r="KD3" s="5">
        <v>0.60369864187649558</v>
      </c>
      <c r="KE3" s="5">
        <v>0.43986409366027546</v>
      </c>
      <c r="KF3" s="5">
        <v>-0.21705583493276442</v>
      </c>
      <c r="KG3" s="5">
        <v>7.7874621882965844E-2</v>
      </c>
      <c r="KH3" s="5">
        <v>-0.86886136622675281</v>
      </c>
      <c r="KI3" s="5">
        <v>0.95898556320230655</v>
      </c>
      <c r="KJ3" s="5">
        <v>-0.45038378998750866</v>
      </c>
      <c r="KK3" s="5">
        <v>-0.59711520032767429</v>
      </c>
      <c r="KL3" s="5">
        <v>-0.96290652717276659</v>
      </c>
      <c r="KM3" s="5">
        <v>-8.3552517638751364E-2</v>
      </c>
      <c r="KN3" s="5">
        <v>-0.52743387750575266</v>
      </c>
      <c r="KO3" s="5">
        <v>0.95332879623742695</v>
      </c>
      <c r="KP3" s="5">
        <v>0.16442461977359513</v>
      </c>
      <c r="KQ3" s="5">
        <v>0.90632795765730068</v>
      </c>
      <c r="KR3" s="5">
        <v>0.24469679160434085</v>
      </c>
      <c r="KS3" s="5">
        <v>0.42129264305755215</v>
      </c>
      <c r="KT3" s="5">
        <v>0.35813376456493407</v>
      </c>
      <c r="KU3" s="5">
        <v>1.4160909409548027E-2</v>
      </c>
      <c r="KV3" s="5">
        <v>0.61269593632964481</v>
      </c>
      <c r="KW3" s="5">
        <v>0.77015230386656264</v>
      </c>
      <c r="KX3" s="5">
        <v>0.48412283693613689</v>
      </c>
      <c r="KY3" s="5">
        <v>-0.61284005670876773</v>
      </c>
      <c r="KZ3" s="5">
        <v>0.65847458410147697</v>
      </c>
      <c r="LA3" s="5">
        <v>0.37400904166566223</v>
      </c>
      <c r="LB3" s="5">
        <v>0.63500637524239156</v>
      </c>
      <c r="LC3" s="5">
        <v>0.28529010358636459</v>
      </c>
      <c r="LD3" s="5">
        <v>-0.44436693189428095</v>
      </c>
      <c r="LE3" s="5">
        <v>-0.755988468538767</v>
      </c>
      <c r="LF3" s="5">
        <v>0.23507906185020105</v>
      </c>
      <c r="LG3" s="5">
        <v>0.9065080289350963</v>
      </c>
      <c r="LH3" s="5">
        <v>-0.75508778373488505</v>
      </c>
      <c r="LI3" s="5">
        <v>0.53339952932363521</v>
      </c>
      <c r="LJ3" s="5">
        <v>-7.6006253165060406E-2</v>
      </c>
      <c r="LK3" s="5">
        <v>0.70815885309326521</v>
      </c>
      <c r="LL3" s="5">
        <v>-0.33025743362384002</v>
      </c>
      <c r="LM3" s="5">
        <v>0.30265760464398822</v>
      </c>
      <c r="LN3" s="5">
        <v>0.94321872861943323</v>
      </c>
      <c r="LO3" s="5">
        <v>-0.90015227311925916</v>
      </c>
      <c r="LP3" s="5">
        <v>0.74725272157672262</v>
      </c>
      <c r="LQ3" s="5">
        <v>0.374979550767571</v>
      </c>
      <c r="LR3" s="5">
        <v>0.24507959331716983</v>
      </c>
      <c r="LS3" s="5">
        <v>-0.97591785603952941</v>
      </c>
      <c r="LT3" s="5">
        <v>0.81405394113013585</v>
      </c>
      <c r="LU3" s="5">
        <v>-0.86550121451637152</v>
      </c>
      <c r="LV3" s="5">
        <v>0.16887972321800984</v>
      </c>
      <c r="LW3" s="5">
        <v>-0.89541919548826687</v>
      </c>
      <c r="LX3" s="5">
        <v>-0.1929458060295762</v>
      </c>
      <c r="LY3" s="5">
        <v>0.361405409635915</v>
      </c>
      <c r="LZ3" s="5">
        <v>0.12351307889117931</v>
      </c>
      <c r="MA3" s="5">
        <v>-0.37930892726987647</v>
      </c>
      <c r="MB3" s="5">
        <v>0.4011527036660591</v>
      </c>
      <c r="MC3" s="5">
        <v>-0.92489036326384633</v>
      </c>
      <c r="MD3" s="5">
        <v>0.38871251480038865</v>
      </c>
      <c r="ME3" s="5">
        <v>-0.22744910768437893</v>
      </c>
      <c r="MF3" s="5">
        <v>-0.6932541917101156</v>
      </c>
      <c r="MG3" s="5">
        <v>-0.41464104651358508</v>
      </c>
      <c r="MH3" s="5">
        <v>0.62975630433290553</v>
      </c>
      <c r="MI3" s="5">
        <v>-0.43076094582227703</v>
      </c>
      <c r="MJ3" s="5">
        <v>7.5308909013752534E-2</v>
      </c>
      <c r="MK3" s="5">
        <v>0.61664749928542584</v>
      </c>
      <c r="ML3" s="5">
        <v>-0.66333247254328886</v>
      </c>
      <c r="MM3" s="5">
        <v>-0.78266608368952217</v>
      </c>
      <c r="MN3" s="5">
        <v>0.51483968736873698</v>
      </c>
      <c r="MO3" s="5">
        <v>-0.60152910653857938</v>
      </c>
      <c r="MP3" s="5">
        <v>-0.89883853020487958</v>
      </c>
      <c r="MQ3" s="5">
        <v>0.69880127393289704</v>
      </c>
      <c r="MR3" s="5">
        <v>-0.26400361331361566</v>
      </c>
      <c r="MS3" s="5">
        <v>0.25694871018101373</v>
      </c>
      <c r="MT3" s="5">
        <v>3.9804076485937805E-2</v>
      </c>
      <c r="MU3" s="5">
        <v>-0.1594366335029638</v>
      </c>
      <c r="MV3" s="5">
        <v>-0.86820632651228258</v>
      </c>
      <c r="MW3" s="5">
        <v>1.9033901799739589E-2</v>
      </c>
      <c r="MX3" s="5">
        <v>0.46206650389333931</v>
      </c>
      <c r="MY3" s="5">
        <v>-0.27697447009020243</v>
      </c>
      <c r="MZ3" s="5">
        <v>-0.32346505469722092</v>
      </c>
      <c r="NA3" s="5">
        <v>-0.34373996620656927</v>
      </c>
      <c r="NB3" s="5">
        <v>0.36880614409266566</v>
      </c>
      <c r="NC3" s="5">
        <v>0.47257635312564678</v>
      </c>
      <c r="ND3" s="5">
        <v>-0.21202436084276938</v>
      </c>
      <c r="NE3" s="5">
        <v>-0.25488494764424768</v>
      </c>
      <c r="NF3" s="5">
        <v>-0.6931176861217212</v>
      </c>
      <c r="NG3" s="5">
        <v>-0.43133071394798855</v>
      </c>
      <c r="NH3" s="5">
        <v>0.41955046562822002</v>
      </c>
      <c r="NI3" s="5">
        <v>5.4990507657749557E-3</v>
      </c>
      <c r="NJ3" s="5">
        <v>0.57066096084010076</v>
      </c>
      <c r="NK3" s="5">
        <v>6.8629111222426001E-2</v>
      </c>
      <c r="NL3" s="5">
        <v>0.31725918669415842</v>
      </c>
      <c r="NM3" s="5">
        <v>-0.21689043522972346</v>
      </c>
      <c r="NN3" s="5">
        <v>-0.31316580725209686</v>
      </c>
      <c r="NO3" s="5">
        <v>-0.3726247492558194</v>
      </c>
      <c r="NP3" s="5">
        <v>0.19537571398930603</v>
      </c>
      <c r="NQ3" s="5">
        <v>0.39721087320244314</v>
      </c>
      <c r="NR3" s="5">
        <v>-0.45684980401207564</v>
      </c>
      <c r="NS3" s="5">
        <v>0.51600645064814776</v>
      </c>
      <c r="NT3" s="5">
        <v>0.36649650743582474</v>
      </c>
      <c r="NU3" s="5">
        <v>-0.16858841738481348</v>
      </c>
      <c r="NV3" s="5">
        <v>-3.2556924391906161E-2</v>
      </c>
      <c r="NW3" s="5">
        <v>-0.83439318892009307</v>
      </c>
      <c r="NX3" s="5">
        <v>-0.19812478263139835</v>
      </c>
      <c r="NY3" s="5">
        <v>-0.73065640678727517</v>
      </c>
      <c r="NZ3" s="5">
        <v>-0.40325117154225271</v>
      </c>
      <c r="OA3" s="5">
        <v>-4.7428513272424325E-2</v>
      </c>
      <c r="OB3" s="5">
        <v>0.97514972043955805</v>
      </c>
      <c r="OC3" s="5">
        <v>0.82934135705167822</v>
      </c>
      <c r="OD3" s="5">
        <v>0.57395987254651748</v>
      </c>
      <c r="OE3" s="5">
        <v>-0.68421528574803769</v>
      </c>
      <c r="OF3" s="5">
        <v>-0.21011293664220537</v>
      </c>
      <c r="OG3" s="5">
        <v>0.2572968034276521</v>
      </c>
      <c r="OH3" s="5">
        <v>0.29993446157864562</v>
      </c>
      <c r="OI3" s="5">
        <v>-0.47998018871146725</v>
      </c>
      <c r="OJ3" s="5">
        <v>-0.38962790967910893</v>
      </c>
      <c r="OK3" s="5">
        <v>0.42916619355518576</v>
      </c>
      <c r="OL3" s="5">
        <v>0.36663083036542615</v>
      </c>
      <c r="OM3" s="5">
        <v>0.99928953229712314</v>
      </c>
      <c r="ON3" s="5">
        <v>0.5187847906221762</v>
      </c>
      <c r="OO3" s="5">
        <v>1.6342818880977997E-3</v>
      </c>
      <c r="OP3" s="5">
        <v>-0.16539703316291599</v>
      </c>
      <c r="OQ3" s="5">
        <v>0.55211714136974321</v>
      </c>
      <c r="OR3" s="5">
        <v>0.91123393371937689</v>
      </c>
      <c r="OS3" s="5">
        <v>0.73080875997269246</v>
      </c>
      <c r="OT3" s="5">
        <v>-0.18817677800210195</v>
      </c>
      <c r="OU3" s="5">
        <v>2.4386649689649011E-2</v>
      </c>
      <c r="OV3" s="5">
        <v>-0.38833317526661465</v>
      </c>
      <c r="OW3" s="5">
        <v>0.75239532012210608</v>
      </c>
      <c r="OX3" s="5">
        <v>-0.34378175061456018</v>
      </c>
      <c r="OY3" s="5">
        <v>0.42054899025707748</v>
      </c>
      <c r="OZ3" s="5">
        <v>0.58451611716055185</v>
      </c>
      <c r="PA3" s="5">
        <v>-0.95807066388689566</v>
      </c>
      <c r="PB3" s="5">
        <v>0.15651132279140578</v>
      </c>
      <c r="PC3" s="5">
        <v>-0.82997359393865433</v>
      </c>
      <c r="PD3" s="5">
        <v>0.60337461521743274</v>
      </c>
      <c r="PE3" s="5">
        <v>0.22745186781610996</v>
      </c>
      <c r="PF3" s="5">
        <v>0.51973376965295592</v>
      </c>
      <c r="PG3" s="5">
        <v>-0.50153665116772173</v>
      </c>
      <c r="PH3" s="5">
        <v>0.64690066785316502</v>
      </c>
      <c r="PI3" s="5">
        <v>0.95248567381104365</v>
      </c>
      <c r="PJ3" s="5">
        <v>0.96296039023087454</v>
      </c>
      <c r="PK3" s="5">
        <v>-0.63445012840013537</v>
      </c>
      <c r="PL3" s="5">
        <v>0.44342588754406881</v>
      </c>
      <c r="PM3" s="5">
        <v>0.38365318664121356</v>
      </c>
      <c r="PN3" s="5">
        <v>0.65493750708706</v>
      </c>
      <c r="PO3" s="5">
        <v>0.99180796699379614</v>
      </c>
      <c r="PP3" s="5">
        <v>0.1068883299735704</v>
      </c>
      <c r="PQ3" s="5">
        <v>0.87606773420349071</v>
      </c>
      <c r="PR3" s="5">
        <v>0.98636819962026945</v>
      </c>
      <c r="PS3" s="5">
        <v>-0.52931399242220378</v>
      </c>
      <c r="PT3" s="5">
        <v>-0.20731969631857408</v>
      </c>
      <c r="PU3" s="5">
        <v>-0.85915266529696721</v>
      </c>
      <c r="PV3" s="5">
        <v>-0.92990867143137002</v>
      </c>
      <c r="PW3" s="5">
        <v>0.39411558545559489</v>
      </c>
      <c r="PX3" s="5">
        <v>-0.65029216111469323</v>
      </c>
      <c r="PY3" s="5">
        <v>-0.94442926853629416</v>
      </c>
      <c r="PZ3" s="5">
        <v>0.79929293988146533</v>
      </c>
      <c r="QA3" s="5">
        <v>-0.68263963753049828</v>
      </c>
      <c r="QB3" s="5">
        <v>0.42384507219567258</v>
      </c>
      <c r="QC3" s="5">
        <v>-1.848335560795545E-2</v>
      </c>
      <c r="QD3" s="5">
        <v>0.33926001194445043</v>
      </c>
      <c r="QE3" s="5">
        <v>-0.39638873250567752</v>
      </c>
      <c r="QF3" s="5">
        <v>0.43664962684127046</v>
      </c>
      <c r="QG3" s="5">
        <v>-7.3193347990421154E-2</v>
      </c>
      <c r="QH3" s="5">
        <v>-0.21353374575622108</v>
      </c>
      <c r="QI3" s="5">
        <v>1.7554536959044698E-3</v>
      </c>
      <c r="QJ3" s="5">
        <v>0.89985016107954374</v>
      </c>
      <c r="QK3" s="5">
        <v>-0.87221787105005322</v>
      </c>
      <c r="QL3" s="5">
        <v>-0.95869582546839061</v>
      </c>
      <c r="QM3" s="5">
        <v>0.71416229897520433</v>
      </c>
      <c r="QN3" s="5">
        <v>-0.5849800896926165</v>
      </c>
      <c r="QO3" s="5">
        <v>-0.30481892796654347</v>
      </c>
      <c r="QP3" s="5">
        <v>0.96555725678340132</v>
      </c>
      <c r="QQ3" s="5">
        <v>0.82918197996213439</v>
      </c>
      <c r="QR3" s="5">
        <v>-0.42054404111045612</v>
      </c>
      <c r="QS3" s="5">
        <v>0.90373870508023224</v>
      </c>
      <c r="QT3" s="5">
        <v>7.9838591683272925E-2</v>
      </c>
      <c r="QU3" s="5">
        <v>-0.61558541479240014</v>
      </c>
      <c r="QV3" s="5">
        <v>0.27719024945095144</v>
      </c>
      <c r="QW3" s="5">
        <v>0.70853044156441158</v>
      </c>
      <c r="QX3" s="5">
        <v>-0.51148773857158292</v>
      </c>
      <c r="QY3" s="5">
        <v>-0.88475447415076824</v>
      </c>
      <c r="QZ3" s="5">
        <v>-0.44129885023771254</v>
      </c>
      <c r="RA3" s="5">
        <v>0.43922682701083349</v>
      </c>
      <c r="RB3" s="5">
        <v>0.52354926865871221</v>
      </c>
      <c r="RC3" s="5">
        <v>-0.24541693154236147</v>
      </c>
      <c r="RD3" s="5">
        <v>7.1997129394530276E-2</v>
      </c>
      <c r="RE3" s="5">
        <v>0.74646203521945376</v>
      </c>
      <c r="RF3" s="5">
        <v>0.51888992598755568</v>
      </c>
      <c r="RG3" s="5">
        <v>0.56977159739092098</v>
      </c>
      <c r="RH3" s="5">
        <v>0.50270034192197122</v>
      </c>
      <c r="RI3" s="5">
        <v>-0.16046025121365018</v>
      </c>
      <c r="RJ3" s="5">
        <v>0.33293263120206007</v>
      </c>
      <c r="RK3" s="5">
        <v>0.29260639266179006</v>
      </c>
      <c r="RL3" s="5">
        <v>-0.59497705787503818</v>
      </c>
      <c r="RM3" s="5">
        <v>0.97831451660749291</v>
      </c>
      <c r="RN3" s="5">
        <v>0.70924169455867325</v>
      </c>
      <c r="RO3" s="5">
        <v>-0.26368207478964761</v>
      </c>
      <c r="RP3" s="5">
        <v>-0.63936907692078671</v>
      </c>
      <c r="RQ3" s="5">
        <v>-0.77313822379127428</v>
      </c>
      <c r="RR3" s="5">
        <v>0.64956938446041024</v>
      </c>
      <c r="RS3" s="5">
        <v>0.31424174947868522</v>
      </c>
      <c r="RT3" s="5">
        <v>0.36001927864321831</v>
      </c>
      <c r="RU3" s="5">
        <v>-0.94065609015586493</v>
      </c>
      <c r="RV3" s="5">
        <v>0.1393976298991626</v>
      </c>
      <c r="RW3" s="5">
        <v>0.42305727150175981</v>
      </c>
      <c r="RX3" s="5">
        <v>0.7073751006483916</v>
      </c>
      <c r="RY3" s="5">
        <v>0.50564633149957838</v>
      </c>
      <c r="RZ3" s="5">
        <v>0.65705499297207437</v>
      </c>
      <c r="SA3" s="5">
        <v>-0.62767389685630626</v>
      </c>
      <c r="SB3" s="5">
        <v>-0.79774235612372868</v>
      </c>
      <c r="SC3" s="5">
        <v>-0.27658466745959792</v>
      </c>
      <c r="SD3" s="5">
        <v>-0.95947483315096571</v>
      </c>
      <c r="SE3" s="5">
        <v>-0.10729269374462437</v>
      </c>
      <c r="SF3" s="5">
        <v>6.4659628428978709E-3</v>
      </c>
      <c r="SG3" s="5">
        <v>0.94427765656641616</v>
      </c>
      <c r="SH3" s="5">
        <v>-0.82794005466449627</v>
      </c>
      <c r="SI3" s="5">
        <v>0.22429234876564078</v>
      </c>
      <c r="SJ3" s="5">
        <v>0.34385731879776354</v>
      </c>
      <c r="SK3" s="5">
        <v>-0.14381558027379254</v>
      </c>
      <c r="SL3" s="5">
        <v>0.91488548782204138</v>
      </c>
      <c r="SM3" s="5">
        <v>5.3460219490554586E-2</v>
      </c>
      <c r="SN3" s="5">
        <v>-0.91499766873703137</v>
      </c>
      <c r="SO3" s="5">
        <v>-3.9514535688629601E-2</v>
      </c>
      <c r="SP3" s="5">
        <v>-0.16915245353299752</v>
      </c>
      <c r="SQ3" s="5">
        <v>0.45175995608787861</v>
      </c>
      <c r="SR3" s="5">
        <v>0.13309637382192158</v>
      </c>
      <c r="SS3" s="5">
        <v>-0.52398399575010501</v>
      </c>
      <c r="ST3" s="5">
        <v>-0.30121446024382947</v>
      </c>
      <c r="SU3" s="5">
        <v>0.33693261189189799</v>
      </c>
      <c r="SV3" s="5">
        <v>-0.83584091354219592</v>
      </c>
      <c r="SW3" s="5">
        <v>0.63073182609991507</v>
      </c>
      <c r="SX3" s="5">
        <v>-0.4384258278912187</v>
      </c>
      <c r="SY3" s="5">
        <v>0.97976755725814746</v>
      </c>
      <c r="SZ3" s="5">
        <v>-0.66842791279576108</v>
      </c>
      <c r="TA3" s="5">
        <v>0.25660844851099851</v>
      </c>
      <c r="TB3" s="5">
        <v>0.83785337058418397</v>
      </c>
      <c r="TC3" s="5">
        <v>-0.59651363288274606</v>
      </c>
      <c r="TD3" s="5">
        <v>0.89611534968167483</v>
      </c>
      <c r="TE3" s="5">
        <v>0.38415488925446728</v>
      </c>
      <c r="TF3" s="5">
        <v>0.26353593152203214</v>
      </c>
      <c r="TG3" s="5">
        <v>4.0666082906343763E-2</v>
      </c>
      <c r="TH3" s="5">
        <v>0.73179390634155117</v>
      </c>
      <c r="TI3" s="5">
        <v>-0.5996367256683901</v>
      </c>
      <c r="TJ3" s="5">
        <v>-0.93485911694944723</v>
      </c>
      <c r="TK3" s="5">
        <v>-6.7582872242115385E-2</v>
      </c>
      <c r="TL3" s="5">
        <v>0.11684735746938311</v>
      </c>
      <c r="TM3" s="5">
        <v>-0.82763737714832908</v>
      </c>
      <c r="TN3" s="5">
        <v>0.2281362772499351</v>
      </c>
      <c r="TO3" s="5">
        <v>0.62160230360089752</v>
      </c>
      <c r="TP3" s="5">
        <v>0.43251434501955249</v>
      </c>
      <c r="TQ3" s="5">
        <v>0.80165509796477341</v>
      </c>
      <c r="TR3" s="5">
        <v>-0.86340549726371685</v>
      </c>
      <c r="TS3" s="5">
        <v>0.16947691743855825</v>
      </c>
      <c r="TT3" s="5">
        <v>-0.59428112826569879</v>
      </c>
      <c r="TU3" s="5">
        <v>0.21057884826885312</v>
      </c>
      <c r="TV3" s="5">
        <v>0.91927817864340411</v>
      </c>
      <c r="TW3" s="5">
        <v>0.24665764885358177</v>
      </c>
      <c r="TX3" s="5">
        <v>0.13579046834550887</v>
      </c>
      <c r="TY3" s="5">
        <v>0.11312113249094542</v>
      </c>
      <c r="TZ3" s="5">
        <v>-0.66475679261898268</v>
      </c>
      <c r="UA3" s="5">
        <v>0.72773434148732419</v>
      </c>
      <c r="UB3" s="5">
        <v>-0.65750759864720831</v>
      </c>
      <c r="UC3" s="5">
        <v>0.18345672907206559</v>
      </c>
      <c r="UD3" s="5">
        <v>-5.0856485329432537E-3</v>
      </c>
      <c r="UE3" s="5">
        <v>-0.77833183916162363</v>
      </c>
      <c r="UF3" s="5">
        <v>-0.97307686037220598</v>
      </c>
      <c r="UG3" s="5">
        <v>0.1201217364325763</v>
      </c>
      <c r="UH3" s="5">
        <v>0.23453759488304116</v>
      </c>
      <c r="UI3" s="5">
        <v>0.69301889893493929</v>
      </c>
      <c r="UJ3" s="5">
        <v>-0.31101514158494398</v>
      </c>
      <c r="UK3" s="5">
        <v>0.63669196979286158</v>
      </c>
      <c r="UL3" s="5">
        <v>-0.4180130589992187</v>
      </c>
      <c r="UM3" s="5">
        <v>-0.30229536090993159</v>
      </c>
      <c r="UN3" s="5">
        <v>-0.18298176388753579</v>
      </c>
      <c r="UO3" s="5">
        <v>0.81212230995911117</v>
      </c>
      <c r="UP3" s="5">
        <v>-0.95705201556254393</v>
      </c>
      <c r="UQ3" s="5">
        <v>-0.49069567822242416</v>
      </c>
      <c r="UR3" s="5">
        <v>0.54124134646712796</v>
      </c>
      <c r="US3" s="5">
        <v>0.32675212325056741</v>
      </c>
      <c r="UT3" s="5">
        <v>-0.28911594120737655</v>
      </c>
      <c r="UU3" s="5">
        <v>0.81268941654363203</v>
      </c>
      <c r="UV3" s="5">
        <v>-0.42002546031488192</v>
      </c>
      <c r="UW3" s="5">
        <v>-0.83556263640150097</v>
      </c>
      <c r="UX3" s="5">
        <v>0.17734646600673684</v>
      </c>
      <c r="UY3" s="5">
        <v>0.73886915857346802</v>
      </c>
      <c r="UZ3" s="5">
        <v>-0.62906356892278981</v>
      </c>
      <c r="VA3" s="5">
        <v>0.52915710750339073</v>
      </c>
      <c r="VB3" s="5">
        <v>7.8686320723665645E-3</v>
      </c>
      <c r="VC3" s="5">
        <v>-3.9496901266548298E-2</v>
      </c>
      <c r="VD3" s="5">
        <v>0.66034712610377289</v>
      </c>
      <c r="VE3" s="5">
        <v>0.18511444519160988</v>
      </c>
      <c r="VF3" s="5">
        <v>-0.90799908036212873</v>
      </c>
      <c r="VG3" s="5">
        <v>3.3062264016753529E-3</v>
      </c>
      <c r="VH3" s="5">
        <v>0.50504638029486371</v>
      </c>
      <c r="VI3" s="5">
        <v>0.77103055432447998</v>
      </c>
      <c r="VJ3" s="5">
        <v>0.99727114478077294</v>
      </c>
      <c r="VK3" s="5">
        <v>-0.88330978174911368</v>
      </c>
      <c r="VL3" s="5">
        <v>-0.95972878375639026</v>
      </c>
      <c r="VM3" s="5">
        <v>0.20017059336287063</v>
      </c>
      <c r="VN3" s="5">
        <v>0.7589668218978346</v>
      </c>
      <c r="VO3" s="5">
        <v>0.67391288108017955</v>
      </c>
      <c r="VP3" s="5">
        <v>-0.43916092789678907</v>
      </c>
      <c r="VQ3" s="5">
        <v>0.88492664083273298</v>
      </c>
      <c r="VR3" s="5">
        <v>-0.75092617771496828</v>
      </c>
      <c r="VS3" s="5">
        <v>5.9727495900710262E-2</v>
      </c>
      <c r="VT3" s="5">
        <v>0.12139113412912281</v>
      </c>
      <c r="VU3" s="5">
        <v>-9.0825040903460247E-2</v>
      </c>
      <c r="VV3" s="5">
        <v>0.79307161479374688</v>
      </c>
      <c r="VW3" s="5">
        <v>0.78043545933217162</v>
      </c>
      <c r="VX3" s="5">
        <v>-0.9376273995239488</v>
      </c>
      <c r="VY3" s="5">
        <v>7.8888809227039641E-2</v>
      </c>
      <c r="VZ3" s="5">
        <v>0.31419735168495266</v>
      </c>
      <c r="WA3" s="5">
        <v>0.15808462283242172</v>
      </c>
      <c r="WB3" s="5">
        <v>0.29178207575830284</v>
      </c>
      <c r="WC3" s="5">
        <v>0.68020396292237062</v>
      </c>
      <c r="WD3" s="5">
        <v>-0.90822014497115466</v>
      </c>
      <c r="WE3" s="5">
        <v>-0.92900636749440635</v>
      </c>
      <c r="WF3" s="5">
        <v>-0.41127083213288473</v>
      </c>
      <c r="WG3" s="5">
        <v>0.62859370116650359</v>
      </c>
      <c r="WH3" s="5">
        <v>-0.23465249847920661</v>
      </c>
      <c r="WI3" s="5">
        <v>0.24263445579155399</v>
      </c>
      <c r="WJ3" s="5">
        <v>-0.68222419571368342</v>
      </c>
      <c r="WK3" s="5">
        <v>0.72397155562049686</v>
      </c>
      <c r="WL3" s="5">
        <v>1.1162685640242661E-2</v>
      </c>
      <c r="WM3" s="5">
        <v>0.27836102358250464</v>
      </c>
      <c r="WN3" s="5">
        <v>-0.61663854083152558</v>
      </c>
      <c r="WO3" s="5">
        <v>-0.71307921401616725</v>
      </c>
      <c r="WP3" s="5">
        <v>0.35846953528178988</v>
      </c>
      <c r="WQ3" s="5">
        <v>0.86158642041380851</v>
      </c>
      <c r="WR3" s="5">
        <v>0.91885110840429141</v>
      </c>
      <c r="WS3" s="5">
        <v>-5.3327636176593186E-3</v>
      </c>
      <c r="WT3" s="5">
        <v>-0.65814529068801786</v>
      </c>
      <c r="WU3" s="5">
        <v>0.45159301270220048</v>
      </c>
      <c r="WV3" s="5">
        <v>0.6364782266807878</v>
      </c>
      <c r="WW3" s="5">
        <v>-0.11788577456503804</v>
      </c>
      <c r="WX3" s="5">
        <v>0.92151172854849506</v>
      </c>
      <c r="WY3" s="5">
        <v>-0.6395745978315992</v>
      </c>
      <c r="WZ3" s="5">
        <v>-0.1702114853095566</v>
      </c>
      <c r="XA3" s="5">
        <v>0.61318713430661698</v>
      </c>
      <c r="XB3" s="5">
        <v>-0.61243470174868941</v>
      </c>
      <c r="XC3" s="5">
        <v>0.90137393283094036</v>
      </c>
      <c r="XD3" s="5">
        <v>-0.83620766267475521</v>
      </c>
      <c r="XE3" s="5">
        <v>-0.71395077829066378</v>
      </c>
      <c r="XF3" s="5">
        <v>-0.64879529089140509</v>
      </c>
      <c r="XG3" s="5">
        <v>-0.340726539409336</v>
      </c>
      <c r="XH3" s="5">
        <v>0.8289232070141157</v>
      </c>
      <c r="XI3" s="5">
        <v>0.63004396229552906</v>
      </c>
      <c r="XJ3" s="5">
        <v>-0.25215812871562604</v>
      </c>
      <c r="XK3" s="5">
        <v>0.54430830963841326</v>
      </c>
      <c r="XL3" s="5">
        <v>0.84971950020183473</v>
      </c>
      <c r="XM3" s="5">
        <v>0.13541254977496514</v>
      </c>
      <c r="XN3" s="5">
        <v>0.77524687535144909</v>
      </c>
      <c r="XO3" s="5">
        <v>0.79866357202136506</v>
      </c>
      <c r="XP3" s="5">
        <v>0.23437879727830646</v>
      </c>
      <c r="XQ3" s="5">
        <v>0.9355185142763639</v>
      </c>
      <c r="XR3" s="5">
        <v>0.6732688831615371</v>
      </c>
      <c r="XS3" s="5">
        <v>0.71988995632531327</v>
      </c>
      <c r="XT3" s="5">
        <v>0.34454712772668733</v>
      </c>
      <c r="XU3" s="5">
        <v>-0.29399330825585596</v>
      </c>
      <c r="XV3" s="5">
        <v>0.68418760764155695</v>
      </c>
      <c r="XW3" s="5">
        <v>-0.95091486931534464</v>
      </c>
      <c r="XX3" s="5">
        <v>0.73632233963339089</v>
      </c>
      <c r="XY3" s="5">
        <v>-0.55069208546515025</v>
      </c>
      <c r="XZ3" s="5">
        <v>0.13266961348129419</v>
      </c>
      <c r="YA3" s="5">
        <v>-0.26491960607164594</v>
      </c>
      <c r="YB3" s="5">
        <v>-0.43635080708971757</v>
      </c>
      <c r="YC3" s="5">
        <v>0.28964844992018052</v>
      </c>
      <c r="YD3" s="5">
        <v>-0.37943022149427169</v>
      </c>
      <c r="YE3" s="5">
        <v>0.39317380082985187</v>
      </c>
      <c r="YF3" s="5">
        <v>-0.74974860799753906</v>
      </c>
      <c r="YG3" s="5">
        <v>0.16979266881980956</v>
      </c>
      <c r="YH3" s="5">
        <v>-0.51890062618066357</v>
      </c>
      <c r="YI3" s="5">
        <v>-0.51493846678928945</v>
      </c>
      <c r="YJ3" s="5">
        <v>0.13817467977479933</v>
      </c>
      <c r="YK3" s="5">
        <v>0.15012714267813929</v>
      </c>
      <c r="YL3" s="5">
        <v>-0.58991369546055994</v>
      </c>
      <c r="YM3" s="5">
        <v>-0.48129996354658561</v>
      </c>
      <c r="YN3" s="5">
        <v>-0.48537901142339657</v>
      </c>
      <c r="YO3" s="5">
        <v>0.95764879284440385</v>
      </c>
      <c r="YP3" s="5">
        <v>-0.82734261860264846</v>
      </c>
      <c r="YQ3" s="5">
        <v>0.30335811990389061</v>
      </c>
      <c r="YR3" s="5">
        <v>-5.1590456471674014E-3</v>
      </c>
      <c r="YS3" s="5">
        <v>-0.43414572882824026</v>
      </c>
      <c r="YT3" s="5">
        <v>0.93235090262305853</v>
      </c>
      <c r="YU3" s="5">
        <v>-0.66532529548217378</v>
      </c>
      <c r="YV3" s="5">
        <v>-0.81737977003364826</v>
      </c>
      <c r="YW3" s="5">
        <v>0.26683571739726414</v>
      </c>
      <c r="YX3" s="5">
        <v>-0.86598641144146571</v>
      </c>
      <c r="YY3" s="5">
        <v>-0.54309117297331988</v>
      </c>
      <c r="YZ3" s="5">
        <v>0.1245496767616415</v>
      </c>
      <c r="ZA3" s="5">
        <v>-0.55248887628201282</v>
      </c>
      <c r="ZB3" s="5">
        <v>-0.88870968405369832</v>
      </c>
      <c r="ZC3" s="5">
        <v>-0.6740407377372879</v>
      </c>
      <c r="ZD3" s="5">
        <v>0.35023627444348565</v>
      </c>
      <c r="ZE3" s="5">
        <v>0.98920970930799146</v>
      </c>
      <c r="ZF3" s="5">
        <v>-0.34812783557401056</v>
      </c>
      <c r="ZG3" s="5">
        <v>0.68167900259646097</v>
      </c>
      <c r="ZH3" s="5">
        <v>0.17473890190966396</v>
      </c>
      <c r="ZI3" s="5">
        <v>-0.43029803784322423</v>
      </c>
      <c r="ZJ3" s="5">
        <v>0.81349610016829654</v>
      </c>
      <c r="ZK3" s="5">
        <v>-0.58783805266862121</v>
      </c>
      <c r="ZL3" s="5">
        <v>-0.47567226744465119</v>
      </c>
      <c r="ZM3" s="5">
        <v>0.76268799646510699</v>
      </c>
      <c r="ZN3" s="5">
        <v>-0.43942774571160659</v>
      </c>
      <c r="ZO3" s="5">
        <v>-0.93743640689238006</v>
      </c>
      <c r="ZP3" s="5">
        <v>0.2840528003560065</v>
      </c>
      <c r="ZQ3" s="5">
        <v>0.35026833938899399</v>
      </c>
      <c r="ZR3" s="5">
        <v>0.31828324031319905</v>
      </c>
      <c r="ZS3" s="5">
        <v>0.19886469572016233</v>
      </c>
      <c r="ZT3" s="5">
        <v>-0.55478107273664912</v>
      </c>
      <c r="ZU3" s="5">
        <v>-0.33019676602741749</v>
      </c>
      <c r="ZV3" s="5">
        <v>-0.43549454144727423</v>
      </c>
      <c r="ZW3" s="5">
        <v>-0.41743488423132719</v>
      </c>
      <c r="ZX3" s="5">
        <v>-0.86439211434606156</v>
      </c>
      <c r="ZY3" s="5">
        <v>3.3665683258609427E-2</v>
      </c>
      <c r="ZZ3" s="5">
        <v>0.61610497036293466</v>
      </c>
      <c r="AAA3" s="5">
        <v>-4.8504850856362289E-3</v>
      </c>
      <c r="AAB3" s="5">
        <v>-0.11064876726718934</v>
      </c>
      <c r="AAC3" s="5">
        <v>0.2987850533987963</v>
      </c>
      <c r="AAD3" s="5">
        <v>-5.404539765972248E-2</v>
      </c>
      <c r="AAE3" s="5">
        <v>-0.18323927902228182</v>
      </c>
      <c r="AAF3" s="5">
        <v>-8.9157304961755474E-2</v>
      </c>
      <c r="AAG3" s="5">
        <v>0.45467155925690922</v>
      </c>
      <c r="AAH3" s="5">
        <v>-0.55703380091132848</v>
      </c>
      <c r="AAI3" s="5">
        <v>-0.60292139038139458</v>
      </c>
      <c r="AAJ3" s="5">
        <v>0.71072337126189877</v>
      </c>
      <c r="AAK3" s="5">
        <v>0.87623614694253082</v>
      </c>
      <c r="AAL3" s="5">
        <v>-0.48486831801390934</v>
      </c>
      <c r="AAM3" s="5">
        <v>0.44118225859945381</v>
      </c>
      <c r="AAN3" s="5">
        <v>9.2129189261178565E-2</v>
      </c>
      <c r="AAO3" s="5">
        <v>0.57578862614880899</v>
      </c>
      <c r="AAP3" s="5">
        <v>-0.95867392347063507</v>
      </c>
      <c r="AAQ3" s="5">
        <v>0.46634556040565328</v>
      </c>
      <c r="AAR3" s="5">
        <v>0.90325434445466746</v>
      </c>
      <c r="AAS3" s="5">
        <v>-0.58439894674013748</v>
      </c>
      <c r="AAT3" s="5">
        <v>-0.67623604210792942</v>
      </c>
      <c r="AAU3" s="5">
        <v>-0.82405535440231459</v>
      </c>
      <c r="AAV3" s="5">
        <v>4.8022501742736159E-2</v>
      </c>
      <c r="AAW3" s="5">
        <v>0.19834822158355442</v>
      </c>
      <c r="AAX3" s="5">
        <v>-0.21948880610987292</v>
      </c>
      <c r="AAY3" s="5">
        <v>0.93346380047612576</v>
      </c>
      <c r="AAZ3" s="5">
        <v>-0.28966388537242455</v>
      </c>
      <c r="ABA3" s="5">
        <v>-5.6365438320831504E-2</v>
      </c>
      <c r="ABB3" s="5">
        <v>0.34899761397100221</v>
      </c>
      <c r="ABC3" s="5">
        <v>-0.76926513670704511</v>
      </c>
      <c r="ABD3" s="5">
        <v>-0.14266449092958128</v>
      </c>
      <c r="ABE3" s="5">
        <v>-0.36859531771474591</v>
      </c>
      <c r="ABF3" s="5">
        <v>-7.1364302820664E-2</v>
      </c>
      <c r="ABG3" s="5">
        <v>-0.45504754673600362</v>
      </c>
      <c r="ABH3" s="5">
        <v>-0.98934490743922598</v>
      </c>
      <c r="ABI3" s="5">
        <v>-4.6796831888262211E-2</v>
      </c>
      <c r="ABJ3" s="5">
        <v>-0.78822799965222878</v>
      </c>
      <c r="ABK3" s="5">
        <v>0.57674773402429147</v>
      </c>
      <c r="ABL3" s="5">
        <v>0.48006317210594646</v>
      </c>
      <c r="ABM3" s="5">
        <v>-0.22832015934314182</v>
      </c>
      <c r="ABN3" s="5">
        <v>0.38118400152913784</v>
      </c>
      <c r="ABO3" s="5">
        <v>0.47309312778914542</v>
      </c>
      <c r="ABP3" s="5">
        <v>0.51876274098643727</v>
      </c>
      <c r="ABQ3" s="5">
        <v>-0.13772205458948855</v>
      </c>
      <c r="ABR3" s="5">
        <v>-0.67990918274390499</v>
      </c>
      <c r="ABS3" s="5">
        <v>0.25517029225663967</v>
      </c>
      <c r="ABT3" s="5">
        <v>0.72382195793396664</v>
      </c>
      <c r="ABU3" s="5">
        <v>0.4295789723790544</v>
      </c>
      <c r="ABV3" s="5">
        <v>-0.17376811773366868</v>
      </c>
      <c r="ABW3" s="5">
        <v>9.6212428569056735E-2</v>
      </c>
      <c r="ABX3" s="5">
        <v>-0.25996633280171372</v>
      </c>
      <c r="ABY3" s="5">
        <v>0.37689827047890073</v>
      </c>
      <c r="ABZ3" s="5">
        <v>4.4418334368871229E-2</v>
      </c>
      <c r="ACA3" s="5">
        <v>0.26251998475845556</v>
      </c>
      <c r="ACB3" s="5">
        <v>0.51773361177104493</v>
      </c>
      <c r="ACC3" s="5">
        <v>-0.28439695470315512</v>
      </c>
      <c r="ACD3" s="5">
        <v>-0.87685829629735434</v>
      </c>
      <c r="ACE3" s="5">
        <v>0.7702655340101463</v>
      </c>
      <c r="ACF3" s="5">
        <v>-0.89760425154210344</v>
      </c>
      <c r="ACG3" s="5">
        <v>3.3076461339938037E-2</v>
      </c>
      <c r="ACH3" s="5">
        <v>0.9032117414538734</v>
      </c>
      <c r="ACI3" s="5">
        <v>-0.80075944804415489</v>
      </c>
      <c r="ACJ3" s="5">
        <v>-0.69340143537555732</v>
      </c>
      <c r="ACK3" s="5">
        <v>0.38355042905447595</v>
      </c>
      <c r="ACL3" s="5">
        <v>-3.020141999430849E-2</v>
      </c>
      <c r="ACM3" s="5">
        <v>0.92057619180946615</v>
      </c>
      <c r="ACN3" s="5">
        <v>0.23900210501704283</v>
      </c>
      <c r="ACO3" s="5">
        <v>-0.26565468917003937</v>
      </c>
      <c r="ACP3" s="5">
        <v>-0.53943921725442912</v>
      </c>
      <c r="ACQ3" s="5">
        <v>0.7577302340790173</v>
      </c>
      <c r="ACR3" s="5">
        <v>-0.36745390105335979</v>
      </c>
      <c r="ACS3" s="5">
        <v>0.85772111451425537</v>
      </c>
      <c r="ACT3" s="5">
        <v>-0.21964796773958856</v>
      </c>
      <c r="ACU3" s="5">
        <v>-0.60956453514565201</v>
      </c>
      <c r="ACV3" s="5">
        <v>0.20596437239639093</v>
      </c>
      <c r="ACW3" s="5">
        <v>0.53952655950757</v>
      </c>
      <c r="ACX3" s="5">
        <v>-0.95566386883292753</v>
      </c>
      <c r="ACY3" s="5">
        <v>0.27383483295965133</v>
      </c>
      <c r="ACZ3" s="5">
        <v>-0.93845582004327643</v>
      </c>
      <c r="ADA3" s="5">
        <v>-0.89946528709804796</v>
      </c>
      <c r="ADB3" s="5">
        <v>-0.35686505146637032</v>
      </c>
      <c r="ADC3" s="5">
        <v>0.57581555810438223</v>
      </c>
      <c r="ADD3" s="5">
        <v>0.52291604762848087</v>
      </c>
      <c r="ADE3" s="5">
        <v>0.12208340952874294</v>
      </c>
      <c r="ADF3" s="5">
        <v>-0.18320972975685906</v>
      </c>
      <c r="ADG3" s="5">
        <v>0.73690099849359969</v>
      </c>
      <c r="ADH3" s="5">
        <v>0.14312259386899601</v>
      </c>
      <c r="ADI3" s="5">
        <v>-0.54782468565515186</v>
      </c>
      <c r="ADK3" s="8" t="s">
        <v>802</v>
      </c>
      <c r="ADL3" s="10">
        <v>8.9540874648644557</v>
      </c>
      <c r="ADM3" s="10">
        <v>0.32984555320015407</v>
      </c>
      <c r="ADN3" s="10">
        <f t="shared" ref="ADN3:ADN21" si="1">ADM3+ADL3</f>
        <v>9.2839330180646105</v>
      </c>
      <c r="ADO3" s="10">
        <f t="shared" ref="ADO3:ADO21" si="2">1/(1+EXP(-ADN3))</f>
        <v>0.99990710362364355</v>
      </c>
      <c r="ADP3" s="13" t="s">
        <v>821</v>
      </c>
      <c r="ADQ3" s="10">
        <v>-0.85155287889573705</v>
      </c>
      <c r="ADR3" s="10">
        <v>-0.20744940163197861</v>
      </c>
      <c r="ADS3" s="10">
        <v>-0.31288238186325856</v>
      </c>
      <c r="ADT3" s="10">
        <v>-1.0080313633728109</v>
      </c>
      <c r="ADU3" s="10">
        <v>-0.60314775230525819</v>
      </c>
      <c r="ADV3" s="10">
        <v>-0.82156028565411676</v>
      </c>
      <c r="ADW3" s="10">
        <v>-1.0770190714957191</v>
      </c>
      <c r="ADX3" s="10">
        <v>0.33771931820081907</v>
      </c>
      <c r="ADY3" s="10">
        <v>0.70664202234953333</v>
      </c>
      <c r="ADZ3" s="10">
        <v>0.18983965311645393</v>
      </c>
      <c r="AEA3" s="10">
        <v>-0.24641537772457919</v>
      </c>
      <c r="AEB3" s="10">
        <v>-1.0291200752386114</v>
      </c>
      <c r="AEC3" s="10">
        <v>-0.97388078110264886</v>
      </c>
      <c r="AED3" s="10">
        <v>0.58419828069080437</v>
      </c>
      <c r="AEE3" s="10">
        <v>-0.89442517957843781</v>
      </c>
      <c r="AEF3" s="10">
        <v>-2.0406116364320163E-2</v>
      </c>
      <c r="AEG3" s="10">
        <v>-0.87216663173397935</v>
      </c>
      <c r="AEH3" s="10">
        <v>0.53398119795646981</v>
      </c>
      <c r="AEI3" s="10">
        <v>-0.82235582303577748</v>
      </c>
      <c r="AEJ3" s="10">
        <v>0.55395121906141087</v>
      </c>
      <c r="AEL3" s="11" t="s">
        <v>821</v>
      </c>
      <c r="AEM3" s="9">
        <v>-2.6446258438690426</v>
      </c>
      <c r="AEN3" s="10">
        <v>0.4929849881463868</v>
      </c>
      <c r="AEO3" s="10">
        <f t="shared" ref="AEO3:AEO11" si="3">AEN3+AEM3</f>
        <v>-2.1516408557226558</v>
      </c>
      <c r="AEP3" s="10">
        <f t="shared" ref="AEP3:AEP11" si="4">1/(1+EXP(-AEO3))</f>
        <v>0.10417799087396679</v>
      </c>
      <c r="AEQ3" s="10">
        <f t="shared" ref="AEQ3:AEQ11" si="5">MAX($AEP$2:$AEP$11)</f>
        <v>0.23336309985490594</v>
      </c>
      <c r="AER3" s="5">
        <f t="shared" ref="AER3:AER11" si="6">IF(AEP3=AEQ3,1,0)</f>
        <v>0</v>
      </c>
      <c r="AES3" s="5" t="s">
        <v>786</v>
      </c>
      <c r="AET3" s="5">
        <f t="shared" ref="AET3:AET10" si="7">IF(AES3=$AET$12,1,0)</f>
        <v>0</v>
      </c>
      <c r="AEU3" s="27">
        <f t="shared" ref="AEU3:AEU11" si="8">0.5*(AET3-AEP3)^2</f>
        <v>5.4265268912681531E-3</v>
      </c>
    </row>
    <row r="4" spans="1:827" x14ac:dyDescent="0.2">
      <c r="A4" s="5" t="s">
        <v>2</v>
      </c>
      <c r="B4" s="5">
        <f>INDEX(Output!$31:$31,1,ROW(Processing!A4))</f>
        <v>0</v>
      </c>
      <c r="C4" s="5">
        <f t="shared" si="0"/>
        <v>-1</v>
      </c>
      <c r="E4" s="8" t="s">
        <v>803</v>
      </c>
      <c r="F4" s="5">
        <v>7.2911017418470794E-2</v>
      </c>
      <c r="G4" s="5">
        <v>-0.31991396268883038</v>
      </c>
      <c r="H4" s="5">
        <v>0.52298961233809171</v>
      </c>
      <c r="I4" s="5">
        <v>-0.35965937917374818</v>
      </c>
      <c r="J4" s="5">
        <v>-0.70075560493208999</v>
      </c>
      <c r="K4" s="5">
        <v>0.78998659491474155</v>
      </c>
      <c r="L4" s="5">
        <v>-0.18203091663137447</v>
      </c>
      <c r="M4" s="5">
        <v>0.70077992539934075</v>
      </c>
      <c r="N4" s="5">
        <v>-0.72449306482481823</v>
      </c>
      <c r="O4" s="5">
        <v>9.06228240505524E-2</v>
      </c>
      <c r="P4" s="5">
        <v>0.54197503311271134</v>
      </c>
      <c r="Q4" s="5">
        <v>-0.38473840951434141</v>
      </c>
      <c r="R4" s="5">
        <v>-0.17984859285996666</v>
      </c>
      <c r="S4" s="5">
        <v>-0.71403571325126847</v>
      </c>
      <c r="T4" s="5">
        <v>0.36688403495480765</v>
      </c>
      <c r="U4" s="5">
        <v>0.22501256488332347</v>
      </c>
      <c r="V4" s="5">
        <v>0.64773925583488934</v>
      </c>
      <c r="W4" s="5">
        <v>0.79473116805350164</v>
      </c>
      <c r="X4" s="5">
        <v>0.71795494930382797</v>
      </c>
      <c r="Y4" s="5">
        <v>0.22334489142011729</v>
      </c>
      <c r="Z4" s="5">
        <v>0.14199985228440529</v>
      </c>
      <c r="AA4" s="5">
        <v>-0.62959358603390947</v>
      </c>
      <c r="AB4" s="5">
        <v>0.42802477753083629</v>
      </c>
      <c r="AC4" s="5">
        <v>-0.4077333841934539</v>
      </c>
      <c r="AD4" s="5">
        <v>-0.59353297201697952</v>
      </c>
      <c r="AE4" s="5">
        <v>0.59531911089030376</v>
      </c>
      <c r="AF4" s="5">
        <v>0.8943077484312012</v>
      </c>
      <c r="AG4" s="5">
        <v>-0.12415132853679449</v>
      </c>
      <c r="AH4" s="5">
        <v>0.96649428076446742</v>
      </c>
      <c r="AI4" s="5">
        <v>0.17330024013126069</v>
      </c>
      <c r="AJ4" s="5">
        <v>0.41548490836770652</v>
      </c>
      <c r="AK4" s="5">
        <v>-6.7511939293206244E-2</v>
      </c>
      <c r="AL4" s="5">
        <v>1.2754939128038333E-2</v>
      </c>
      <c r="AM4" s="5">
        <v>-0.87533144538786289</v>
      </c>
      <c r="AN4" s="5">
        <v>0.27141867551470095</v>
      </c>
      <c r="AO4" s="5">
        <v>-0.46636014289172772</v>
      </c>
      <c r="AP4" s="5">
        <v>0.67125148027384318</v>
      </c>
      <c r="AQ4" s="5">
        <v>-0.76716010407761814</v>
      </c>
      <c r="AR4" s="5">
        <v>-0.2728679069449092</v>
      </c>
      <c r="AS4" s="5">
        <v>-0.90435536343273926</v>
      </c>
      <c r="AT4" s="5">
        <v>-0.93221405593195872</v>
      </c>
      <c r="AU4" s="5">
        <v>0.50511277507870489</v>
      </c>
      <c r="AV4" s="5">
        <v>0.10108484749911235</v>
      </c>
      <c r="AW4" s="5">
        <v>0.12927204005141402</v>
      </c>
      <c r="AX4" s="5">
        <v>-1.2126363513021819E-2</v>
      </c>
      <c r="AY4" s="5">
        <v>-0.7295182117389758</v>
      </c>
      <c r="AZ4" s="5">
        <v>0.11040469256969239</v>
      </c>
      <c r="BA4" s="5">
        <v>-0.18709233625153085</v>
      </c>
      <c r="BB4" s="5">
        <v>0.58763832748905975</v>
      </c>
      <c r="BC4" s="5">
        <v>-0.71177861134048537</v>
      </c>
      <c r="BD4" s="5">
        <v>0.64495714619776745</v>
      </c>
      <c r="BE4" s="5">
        <v>0.24466589931786811</v>
      </c>
      <c r="BF4" s="5">
        <v>0.17815314542116625</v>
      </c>
      <c r="BG4" s="5">
        <v>1.0096865731337081</v>
      </c>
      <c r="BH4" s="5">
        <v>0.95789298262165201</v>
      </c>
      <c r="BI4" s="5">
        <v>0.10176646150862952</v>
      </c>
      <c r="BJ4" s="5">
        <v>-0.48815529812494401</v>
      </c>
      <c r="BK4" s="5">
        <v>-0.50767286849739612</v>
      </c>
      <c r="BL4" s="5">
        <v>2.5308378738173765E-2</v>
      </c>
      <c r="BM4" s="5">
        <v>0.79852331316510772</v>
      </c>
      <c r="BN4" s="5">
        <v>-7.3678158440002403E-2</v>
      </c>
      <c r="BO4" s="5">
        <v>6.5198022001815042E-2</v>
      </c>
      <c r="BP4" s="5">
        <v>0.68826622404197901</v>
      </c>
      <c r="BQ4" s="5">
        <v>0.74907347475862096</v>
      </c>
      <c r="BR4" s="5">
        <v>4.8687855484145864E-2</v>
      </c>
      <c r="BS4" s="5">
        <v>-0.56341286053310058</v>
      </c>
      <c r="BT4" s="5">
        <v>-0.75173159497920183</v>
      </c>
      <c r="BU4" s="5">
        <v>0.65273026721450433</v>
      </c>
      <c r="BV4" s="5">
        <v>-0.33929269485500685</v>
      </c>
      <c r="BW4" s="5">
        <v>0.11252768220590571</v>
      </c>
      <c r="BX4" s="5">
        <v>-0.69171498508881768</v>
      </c>
      <c r="BY4" s="5">
        <v>-0.38540415634764613</v>
      </c>
      <c r="BZ4" s="5">
        <v>0.33244759443461563</v>
      </c>
      <c r="CA4" s="5">
        <v>0.14654312247698209</v>
      </c>
      <c r="CB4" s="5">
        <v>-7.19760141827466E-2</v>
      </c>
      <c r="CC4" s="5">
        <v>-0.44235383561902003</v>
      </c>
      <c r="CD4" s="5">
        <v>0.74410565979733734</v>
      </c>
      <c r="CE4" s="5">
        <v>0.93765522450434147</v>
      </c>
      <c r="CF4" s="5">
        <v>-0.57103628507806392</v>
      </c>
      <c r="CG4" s="5">
        <v>0.73150999466360478</v>
      </c>
      <c r="CH4" s="5">
        <v>0.50829326107134465</v>
      </c>
      <c r="CI4" s="5">
        <v>0.48235874354255953</v>
      </c>
      <c r="CJ4" s="5">
        <v>-0.59868826237193229</v>
      </c>
      <c r="CK4" s="5">
        <v>0.66626283222823934</v>
      </c>
      <c r="CL4" s="5">
        <v>-0.10206988848230729</v>
      </c>
      <c r="CM4" s="5">
        <v>0.47490985937477709</v>
      </c>
      <c r="CN4" s="5">
        <v>-0.3898162307726401</v>
      </c>
      <c r="CO4" s="5">
        <v>-0.38962689483024621</v>
      </c>
      <c r="CP4" s="5">
        <v>5.20926555805514E-2</v>
      </c>
      <c r="CQ4" s="5">
        <v>0.18643062131840663</v>
      </c>
      <c r="CR4" s="5">
        <v>0.553298778444828</v>
      </c>
      <c r="CS4" s="5">
        <v>0.72843725896472877</v>
      </c>
      <c r="CT4" s="5">
        <v>-0.53452005846082251</v>
      </c>
      <c r="CU4" s="5">
        <v>0.66592154791347113</v>
      </c>
      <c r="CV4" s="5">
        <v>-0.47549909627811821</v>
      </c>
      <c r="CW4" s="5">
        <v>-0.40489493272692695</v>
      </c>
      <c r="CX4" s="5">
        <v>0.54115035985237492</v>
      </c>
      <c r="CY4" s="5">
        <v>-0.55041946936601005</v>
      </c>
      <c r="CZ4" s="5">
        <v>-0.84136864656221566</v>
      </c>
      <c r="DA4" s="5">
        <v>-0.80902753859386423</v>
      </c>
      <c r="DB4" s="5">
        <v>0.21532090919376368</v>
      </c>
      <c r="DC4" s="5">
        <v>-0.2316653934258146</v>
      </c>
      <c r="DD4" s="5">
        <v>-0.23468733008982118</v>
      </c>
      <c r="DE4" s="5">
        <v>0.30516495999567339</v>
      </c>
      <c r="DF4" s="5">
        <v>-7.7186361687754626E-2</v>
      </c>
      <c r="DG4" s="5">
        <v>-0.15252106019974954</v>
      </c>
      <c r="DH4" s="5">
        <v>-0.36644722187092277</v>
      </c>
      <c r="DI4" s="5">
        <v>0.72269087141477106</v>
      </c>
      <c r="DJ4" s="5">
        <v>-0.84340397717676718</v>
      </c>
      <c r="DK4" s="5">
        <v>0.85561108752606851</v>
      </c>
      <c r="DL4" s="5">
        <v>-0.74544793560075728</v>
      </c>
      <c r="DM4" s="5">
        <v>-0.42930211571708315</v>
      </c>
      <c r="DN4" s="5">
        <v>0.64985016714131394</v>
      </c>
      <c r="DO4" s="5">
        <v>-0.78996799744183122</v>
      </c>
      <c r="DP4" s="5">
        <v>0.41926749063274377</v>
      </c>
      <c r="DQ4" s="5">
        <v>-7.6685374850576957E-2</v>
      </c>
      <c r="DR4" s="5">
        <v>0.49254567862924653</v>
      </c>
      <c r="DS4" s="5">
        <v>-0.35991387068841291</v>
      </c>
      <c r="DT4" s="5">
        <v>-0.88170620049248294</v>
      </c>
      <c r="DU4" s="5">
        <v>-0.85645918263887921</v>
      </c>
      <c r="DV4" s="5">
        <v>-0.67498514837498502</v>
      </c>
      <c r="DW4" s="5">
        <v>0.63545858701774116</v>
      </c>
      <c r="DX4" s="5">
        <v>0.28733541624968628</v>
      </c>
      <c r="DY4" s="5">
        <v>0.3045941040971174</v>
      </c>
      <c r="DZ4" s="5">
        <v>0.82006682322454005</v>
      </c>
      <c r="EA4" s="5">
        <v>0.54659407926587378</v>
      </c>
      <c r="EB4" s="5">
        <v>0.38232865950495348</v>
      </c>
      <c r="EC4" s="5">
        <v>0.60510239552212219</v>
      </c>
      <c r="ED4" s="5">
        <v>0.31848625776441108</v>
      </c>
      <c r="EE4" s="5">
        <v>0.3357593638815185</v>
      </c>
      <c r="EF4" s="5">
        <v>0.45215395271912012</v>
      </c>
      <c r="EG4" s="5">
        <v>-0.23776225137236742</v>
      </c>
      <c r="EH4" s="5">
        <v>-0.30668563747277777</v>
      </c>
      <c r="EI4" s="5">
        <v>-0.48047882103551481</v>
      </c>
      <c r="EJ4" s="5">
        <v>-0.33635720629678251</v>
      </c>
      <c r="EK4" s="5">
        <v>7.5683324795396259E-2</v>
      </c>
      <c r="EL4" s="5">
        <v>0.79103100382352443</v>
      </c>
      <c r="EM4" s="5">
        <v>0.56004562459138518</v>
      </c>
      <c r="EN4" s="5">
        <v>-0.53341973933472286</v>
      </c>
      <c r="EO4" s="5">
        <v>-0.74967513695544219</v>
      </c>
      <c r="EP4" s="5">
        <v>0.4754252195574275</v>
      </c>
      <c r="EQ4" s="5">
        <v>0.74779826601037191</v>
      </c>
      <c r="ER4" s="5">
        <v>0.40695327914929619</v>
      </c>
      <c r="ES4" s="5">
        <v>0.49870847371232746</v>
      </c>
      <c r="ET4" s="5">
        <v>0.17469572456976493</v>
      </c>
      <c r="EU4" s="5">
        <v>9.2166992433332998E-2</v>
      </c>
      <c r="EV4" s="5">
        <v>-4.0288868449641836E-2</v>
      </c>
      <c r="EW4" s="5">
        <v>0.65250891014555346</v>
      </c>
      <c r="EX4" s="5">
        <v>0.76067874464458751</v>
      </c>
      <c r="EY4" s="5">
        <v>0.49542389745391924</v>
      </c>
      <c r="EZ4" s="5">
        <v>-0.89285661983350295</v>
      </c>
      <c r="FA4" s="5">
        <v>-6.3608892688381156E-3</v>
      </c>
      <c r="FB4" s="5">
        <v>0.15175876388485351</v>
      </c>
      <c r="FC4" s="5">
        <v>0.28145465733669273</v>
      </c>
      <c r="FD4" s="5">
        <v>-0.86606040314025501</v>
      </c>
      <c r="FE4" s="5">
        <v>-1.4110535568436413E-2</v>
      </c>
      <c r="FF4" s="5">
        <v>-0.16873014618704893</v>
      </c>
      <c r="FG4" s="5">
        <v>0.21380232132690424</v>
      </c>
      <c r="FH4" s="5">
        <v>0.14452091224230157</v>
      </c>
      <c r="FI4" s="5">
        <v>0.51574734249808574</v>
      </c>
      <c r="FJ4" s="5">
        <v>0.27631388355815611</v>
      </c>
      <c r="FK4" s="5">
        <v>-0.44150655380692477</v>
      </c>
      <c r="FL4" s="5">
        <v>0.90605481072025829</v>
      </c>
      <c r="FM4" s="5">
        <v>0.70795872724868947</v>
      </c>
      <c r="FN4" s="5">
        <v>-0.66321146963382338</v>
      </c>
      <c r="FO4" s="5">
        <v>0.20034908764689544</v>
      </c>
      <c r="FP4" s="5">
        <v>0.78851275675742771</v>
      </c>
      <c r="FQ4" s="5">
        <v>0.63626521229741329</v>
      </c>
      <c r="FR4" s="5">
        <v>2.3996003583035726E-2</v>
      </c>
      <c r="FS4" s="5">
        <v>-0.6650626969877147</v>
      </c>
      <c r="FT4" s="5">
        <v>-0.40026301665158509</v>
      </c>
      <c r="FU4" s="5">
        <v>0.81389407897534682</v>
      </c>
      <c r="FV4" s="5">
        <v>-0.70920594219273925</v>
      </c>
      <c r="FW4" s="5">
        <v>0.52296939971380529</v>
      </c>
      <c r="FX4" s="5">
        <v>5.7930946988668949E-2</v>
      </c>
      <c r="FY4" s="5">
        <v>0.91708762927740728</v>
      </c>
      <c r="FZ4" s="5">
        <v>0.62204204098594418</v>
      </c>
      <c r="GA4" s="5">
        <v>-0.94406506716797223</v>
      </c>
      <c r="GB4" s="5">
        <v>-0.11820505471430191</v>
      </c>
      <c r="GC4" s="5">
        <v>0.75922817546302124</v>
      </c>
      <c r="GD4" s="5">
        <v>0.69469288014522357</v>
      </c>
      <c r="GE4" s="5">
        <v>0.33579318570843664</v>
      </c>
      <c r="GF4" s="5">
        <v>-0.80644164792508299</v>
      </c>
      <c r="GG4" s="5">
        <v>-0.25940033118643474</v>
      </c>
      <c r="GH4" s="5">
        <v>-0.83001664676567788</v>
      </c>
      <c r="GI4" s="5">
        <v>-0.43167962774122226</v>
      </c>
      <c r="GJ4" s="5">
        <v>-0.93186390130167684</v>
      </c>
      <c r="GK4" s="5">
        <v>0.53763579885970558</v>
      </c>
      <c r="GL4" s="5">
        <v>0.87414587649152531</v>
      </c>
      <c r="GM4" s="5">
        <v>0.768090485526573</v>
      </c>
      <c r="GN4" s="5">
        <v>-0.89576106781787168</v>
      </c>
      <c r="GO4" s="5">
        <v>-0.24828244394793431</v>
      </c>
      <c r="GP4" s="5">
        <v>0.38586634382720947</v>
      </c>
      <c r="GQ4" s="5">
        <v>-0.20587645111666039</v>
      </c>
      <c r="GR4" s="5">
        <v>0.7991776990412125</v>
      </c>
      <c r="GS4" s="5">
        <v>0.18261967601445475</v>
      </c>
      <c r="GT4" s="5">
        <v>-0.21906380464332595</v>
      </c>
      <c r="GU4" s="5">
        <v>-0.49163384805965582</v>
      </c>
      <c r="GV4" s="5">
        <v>-0.10165229825254922</v>
      </c>
      <c r="GW4" s="5">
        <v>-2.600724307534379E-2</v>
      </c>
      <c r="GX4" s="5">
        <v>-2.1555118441607329E-2</v>
      </c>
      <c r="GY4" s="5">
        <v>-0.41496372201651055</v>
      </c>
      <c r="GZ4" s="5">
        <v>-0.65725874072600698</v>
      </c>
      <c r="HA4" s="5">
        <v>0.49888371747842536</v>
      </c>
      <c r="HB4" s="5">
        <v>0.75352594617860846</v>
      </c>
      <c r="HC4" s="5">
        <v>0.87840018013650922</v>
      </c>
      <c r="HD4" s="5">
        <v>0.2373356319064808</v>
      </c>
      <c r="HE4" s="5">
        <v>-0.41379105027731899</v>
      </c>
      <c r="HF4" s="5">
        <v>0.51504116805363931</v>
      </c>
      <c r="HG4" s="5">
        <v>0.256876794525906</v>
      </c>
      <c r="HH4" s="5">
        <v>-0.75582022149131578</v>
      </c>
      <c r="HI4" s="5">
        <v>9.1318541657742537E-3</v>
      </c>
      <c r="HJ4" s="5">
        <v>-9.6075589224606656E-2</v>
      </c>
      <c r="HK4" s="5">
        <v>-0.14142849019634227</v>
      </c>
      <c r="HL4" s="5">
        <v>-0.97631737501947791</v>
      </c>
      <c r="HM4" s="5">
        <v>-0.3663028318621131</v>
      </c>
      <c r="HN4" s="5">
        <v>-0.24581649834813718</v>
      </c>
      <c r="HO4" s="5">
        <v>0.47161121001487394</v>
      </c>
      <c r="HP4" s="5">
        <v>0.56841310100128661</v>
      </c>
      <c r="HQ4" s="5">
        <v>-0.14208621343842637</v>
      </c>
      <c r="HR4" s="5">
        <v>0.22124624267614504</v>
      </c>
      <c r="HS4" s="5">
        <v>-0.98932119207983416</v>
      </c>
      <c r="HT4" s="5">
        <v>-0.83345972151314052</v>
      </c>
      <c r="HU4" s="5">
        <v>-4.9983064632623392E-2</v>
      </c>
      <c r="HV4" s="5">
        <v>0.19669739258841615</v>
      </c>
      <c r="HW4" s="5">
        <v>0.3806892841266995</v>
      </c>
      <c r="HX4" s="5">
        <v>-0.32183681932179298</v>
      </c>
      <c r="HY4" s="5">
        <v>-0.95871303206322311</v>
      </c>
      <c r="HZ4" s="5">
        <v>-0.10438619266977751</v>
      </c>
      <c r="IA4" s="5">
        <v>-0.15921969133766992</v>
      </c>
      <c r="IB4" s="5">
        <v>0.81802078864070071</v>
      </c>
      <c r="IC4" s="5">
        <v>-5.3486629636159327E-2</v>
      </c>
      <c r="ID4" s="5">
        <v>-0.17978961641525912</v>
      </c>
      <c r="IE4" s="5">
        <v>0.81069437171510017</v>
      </c>
      <c r="IF4" s="5">
        <v>-0.71472276215489872</v>
      </c>
      <c r="IG4" s="5">
        <v>0.67766454095427997</v>
      </c>
      <c r="IH4" s="5">
        <v>0.18229240467094093</v>
      </c>
      <c r="II4" s="5">
        <v>0.87733639562944188</v>
      </c>
      <c r="IJ4" s="5">
        <v>0.92500323894081193</v>
      </c>
      <c r="IK4" s="5">
        <v>0.16082201646195482</v>
      </c>
      <c r="IL4" s="5">
        <v>-0.20192920565054426</v>
      </c>
      <c r="IM4" s="5">
        <v>0.30685569248988087</v>
      </c>
      <c r="IN4" s="5">
        <v>0.89268660165355107</v>
      </c>
      <c r="IO4" s="5">
        <v>0.90544325987650809</v>
      </c>
      <c r="IP4" s="5">
        <v>9.2285375032920905E-2</v>
      </c>
      <c r="IQ4" s="5">
        <v>-0.18572264340507597</v>
      </c>
      <c r="IR4" s="5">
        <v>0.93608077344217211</v>
      </c>
      <c r="IS4" s="5">
        <v>0.69674113359965417</v>
      </c>
      <c r="IT4" s="5">
        <v>-0.561624282862486</v>
      </c>
      <c r="IU4" s="5">
        <v>-0.42065786957802348</v>
      </c>
      <c r="IV4" s="5">
        <v>-0.63264759674581983</v>
      </c>
      <c r="IW4" s="5">
        <v>0.45444912352334715</v>
      </c>
      <c r="IX4" s="5">
        <v>0.49867747021121017</v>
      </c>
      <c r="IY4" s="5">
        <v>-0.72852958501157672</v>
      </c>
      <c r="IZ4" s="5">
        <v>0.84214933892744837</v>
      </c>
      <c r="JA4" s="5">
        <v>-0.96145996599468009</v>
      </c>
      <c r="JB4" s="5">
        <v>-0.7224878342572616</v>
      </c>
      <c r="JC4" s="5">
        <v>0.28419474613472073</v>
      </c>
      <c r="JD4" s="5">
        <v>0.99594921169973483</v>
      </c>
      <c r="JE4" s="5">
        <v>-6.2367541107529893E-2</v>
      </c>
      <c r="JF4" s="5">
        <v>0.96236001310192232</v>
      </c>
      <c r="JG4" s="5">
        <v>0.31223603987487158</v>
      </c>
      <c r="JH4" s="5">
        <v>0.67642686710650868</v>
      </c>
      <c r="JI4" s="5">
        <v>-0.47223400660606657</v>
      </c>
      <c r="JJ4" s="5">
        <v>0.49335791349591135</v>
      </c>
      <c r="JK4" s="5">
        <v>0.34570741051081322</v>
      </c>
      <c r="JL4" s="5">
        <v>-0.75324849682950401</v>
      </c>
      <c r="JM4" s="5">
        <v>0.39112203831339648</v>
      </c>
      <c r="JN4" s="5">
        <v>-0.11006056697469094</v>
      </c>
      <c r="JO4" s="5">
        <v>-0.43428541961626244</v>
      </c>
      <c r="JP4" s="5">
        <v>-0.22748107958645569</v>
      </c>
      <c r="JQ4" s="5">
        <v>-3.4223421410255216E-2</v>
      </c>
      <c r="JR4" s="5">
        <v>-0.29288134739937344</v>
      </c>
      <c r="JS4" s="5">
        <v>-0.81667230417628367</v>
      </c>
      <c r="JT4" s="5">
        <v>0.3822443072021332</v>
      </c>
      <c r="JU4" s="5">
        <v>0.59132730112441767</v>
      </c>
      <c r="JV4" s="5">
        <v>0.83702895316591563</v>
      </c>
      <c r="JW4" s="5">
        <v>0.66007784904186351</v>
      </c>
      <c r="JX4" s="5">
        <v>-6.4155270377313875E-2</v>
      </c>
      <c r="JY4" s="5">
        <v>0.25792560573983359</v>
      </c>
      <c r="JZ4" s="5">
        <v>0.47195365948206275</v>
      </c>
      <c r="KA4" s="5">
        <v>0.86026216796882626</v>
      </c>
      <c r="KB4" s="5">
        <v>0.2549676272956104</v>
      </c>
      <c r="KC4" s="5">
        <v>0.67332866457384311</v>
      </c>
      <c r="KD4" s="5">
        <v>-0.16497122744680862</v>
      </c>
      <c r="KE4" s="5">
        <v>-0.15544966679310523</v>
      </c>
      <c r="KF4" s="5">
        <v>0.26857118132051744</v>
      </c>
      <c r="KG4" s="5">
        <v>4.079520131748314E-2</v>
      </c>
      <c r="KH4" s="5">
        <v>-7.5326156115098339E-2</v>
      </c>
      <c r="KI4" s="5">
        <v>-9.5417171868803052E-2</v>
      </c>
      <c r="KJ4" s="5">
        <v>0.61312734225169518</v>
      </c>
      <c r="KK4" s="5">
        <v>0.7918815725745969</v>
      </c>
      <c r="KL4" s="5">
        <v>4.3716583842709815E-2</v>
      </c>
      <c r="KM4" s="5">
        <v>0.84432787064760495</v>
      </c>
      <c r="KN4" s="5">
        <v>0.20420479107276859</v>
      </c>
      <c r="KO4" s="5">
        <v>-0.42129245167616375</v>
      </c>
      <c r="KP4" s="5">
        <v>0.48671411282858879</v>
      </c>
      <c r="KQ4" s="5">
        <v>-0.27229368832345224</v>
      </c>
      <c r="KR4" s="5">
        <v>0.44680251704509166</v>
      </c>
      <c r="KS4" s="5">
        <v>-6.0172903602866819E-2</v>
      </c>
      <c r="KT4" s="5">
        <v>0.24169770363443596</v>
      </c>
      <c r="KU4" s="5">
        <v>0.35321123600294008</v>
      </c>
      <c r="KV4" s="5">
        <v>0.37203388766350692</v>
      </c>
      <c r="KW4" s="5">
        <v>-0.58524495618972294</v>
      </c>
      <c r="KX4" s="5">
        <v>-0.51111697055579053</v>
      </c>
      <c r="KY4" s="5">
        <v>5.2940381665990176E-3</v>
      </c>
      <c r="KZ4" s="5">
        <v>-0.93839383904922968</v>
      </c>
      <c r="LA4" s="5">
        <v>0.41442410326060991</v>
      </c>
      <c r="LB4" s="5">
        <v>0.19013187587919325</v>
      </c>
      <c r="LC4" s="5">
        <v>-0.84825672209266068</v>
      </c>
      <c r="LD4" s="5">
        <v>-0.12844910513113536</v>
      </c>
      <c r="LE4" s="5">
        <v>0.49429717870944745</v>
      </c>
      <c r="LF4" s="5">
        <v>-0.79070813704025522</v>
      </c>
      <c r="LG4" s="5">
        <v>-0.71551378394990672</v>
      </c>
      <c r="LH4" s="5">
        <v>0.14460089890277905</v>
      </c>
      <c r="LI4" s="5">
        <v>-0.1441245740092614</v>
      </c>
      <c r="LJ4" s="5">
        <v>0.89447003626075205</v>
      </c>
      <c r="LK4" s="5">
        <v>0.97557381088807205</v>
      </c>
      <c r="LL4" s="5">
        <v>-1.5235319134055302E-2</v>
      </c>
      <c r="LM4" s="5">
        <v>0.20210108589740788</v>
      </c>
      <c r="LN4" s="5">
        <v>-0.38961263376092814</v>
      </c>
      <c r="LO4" s="5">
        <v>0.31513042676611652</v>
      </c>
      <c r="LP4" s="5">
        <v>0.44080389805784959</v>
      </c>
      <c r="LQ4" s="5">
        <v>0.93798257044321831</v>
      </c>
      <c r="LR4" s="5">
        <v>-1.2305174198321021E-2</v>
      </c>
      <c r="LS4" s="5">
        <v>0.63184741708710079</v>
      </c>
      <c r="LT4" s="5">
        <v>-0.19025419402547467</v>
      </c>
      <c r="LU4" s="5">
        <v>0.50165587358476871</v>
      </c>
      <c r="LV4" s="5">
        <v>0.83396893112487724</v>
      </c>
      <c r="LW4" s="5">
        <v>-0.4585803348953168</v>
      </c>
      <c r="LX4" s="5">
        <v>-0.96171501079834476</v>
      </c>
      <c r="LY4" s="5">
        <v>0.88289025199320226</v>
      </c>
      <c r="LZ4" s="5">
        <v>0.64517682251579156</v>
      </c>
      <c r="MA4" s="5">
        <v>-0.26354495385719517</v>
      </c>
      <c r="MB4" s="5">
        <v>-0.97582596722420334</v>
      </c>
      <c r="MC4" s="5">
        <v>-0.72992827186765918</v>
      </c>
      <c r="MD4" s="5">
        <v>0.11871536153750047</v>
      </c>
      <c r="ME4" s="5">
        <v>0.43703309130113438</v>
      </c>
      <c r="MF4" s="5">
        <v>-0.12188157278310663</v>
      </c>
      <c r="MG4" s="5">
        <v>0.68043809655904208</v>
      </c>
      <c r="MH4" s="5">
        <v>0.4899581357578886</v>
      </c>
      <c r="MI4" s="5">
        <v>-0.32643935656927875</v>
      </c>
      <c r="MJ4" s="5">
        <v>0.50240260902072842</v>
      </c>
      <c r="MK4" s="5">
        <v>-0.14741546361146909</v>
      </c>
      <c r="ML4" s="5">
        <v>0.2375012835182039</v>
      </c>
      <c r="MM4" s="5">
        <v>0.50623546481208337</v>
      </c>
      <c r="MN4" s="5">
        <v>0.88046390446320955</v>
      </c>
      <c r="MO4" s="5">
        <v>0.3247618749749937</v>
      </c>
      <c r="MP4" s="5">
        <v>0.46468553651141159</v>
      </c>
      <c r="MQ4" s="5">
        <v>-4.6471037288098815E-2</v>
      </c>
      <c r="MR4" s="5">
        <v>-1.3849912206824858E-2</v>
      </c>
      <c r="MS4" s="5">
        <v>0.79753084421117149</v>
      </c>
      <c r="MT4" s="5">
        <v>0.5762987912779165</v>
      </c>
      <c r="MU4" s="5">
        <v>0.12996955540399574</v>
      </c>
      <c r="MV4" s="5">
        <v>-7.6331254842206013E-3</v>
      </c>
      <c r="MW4" s="5">
        <v>0.80676576989917448</v>
      </c>
      <c r="MX4" s="5">
        <v>-0.79271664830180621</v>
      </c>
      <c r="MY4" s="5">
        <v>0.35718103341994606</v>
      </c>
      <c r="MZ4" s="5">
        <v>0.19647918350911292</v>
      </c>
      <c r="NA4" s="5">
        <v>-0.54462651755610392</v>
      </c>
      <c r="NB4" s="5">
        <v>0.33303027303588839</v>
      </c>
      <c r="NC4" s="5">
        <v>-0.55605528859779962</v>
      </c>
      <c r="ND4" s="5">
        <v>0.18898273380739686</v>
      </c>
      <c r="NE4" s="5">
        <v>0.71750620212505467</v>
      </c>
      <c r="NF4" s="5">
        <v>-0.92106954115930928</v>
      </c>
      <c r="NG4" s="5">
        <v>-0.34288538427698417</v>
      </c>
      <c r="NH4" s="5">
        <v>-0.44915569913130465</v>
      </c>
      <c r="NI4" s="5">
        <v>-0.63977701347349103</v>
      </c>
      <c r="NJ4" s="5">
        <v>0.8947355776991226</v>
      </c>
      <c r="NK4" s="5">
        <v>-0.63646324473891913</v>
      </c>
      <c r="NL4" s="5">
        <v>-0.86536591047985956</v>
      </c>
      <c r="NM4" s="5">
        <v>-0.78836003191188275</v>
      </c>
      <c r="NN4" s="5">
        <v>-0.18849464346919975</v>
      </c>
      <c r="NO4" s="5">
        <v>-0.22969687089158719</v>
      </c>
      <c r="NP4" s="5">
        <v>-0.72816458359711633</v>
      </c>
      <c r="NQ4" s="5">
        <v>0.83401119588987149</v>
      </c>
      <c r="NR4" s="5">
        <v>-0.33912028093613411</v>
      </c>
      <c r="NS4" s="5">
        <v>0.72700532001476648</v>
      </c>
      <c r="NT4" s="5">
        <v>0.50606417723864316</v>
      </c>
      <c r="NU4" s="5">
        <v>1.7408636263509036E-2</v>
      </c>
      <c r="NV4" s="5">
        <v>-0.23763971875802756</v>
      </c>
      <c r="NW4" s="5">
        <v>-0.39475820911133769</v>
      </c>
      <c r="NX4" s="5">
        <v>0.50392620989931769</v>
      </c>
      <c r="NY4" s="5">
        <v>-0.91859120700825914</v>
      </c>
      <c r="NZ4" s="5">
        <v>0.48709249554528777</v>
      </c>
      <c r="OA4" s="5">
        <v>0.56277256085682803</v>
      </c>
      <c r="OB4" s="5">
        <v>0.39422937715467243</v>
      </c>
      <c r="OC4" s="5">
        <v>0.5017777186796617</v>
      </c>
      <c r="OD4" s="5">
        <v>-0.75352451609775661</v>
      </c>
      <c r="OE4" s="5">
        <v>-0.97575602086069257</v>
      </c>
      <c r="OF4" s="5">
        <v>-0.87010368739886945</v>
      </c>
      <c r="OG4" s="5">
        <v>-0.44234961853411675</v>
      </c>
      <c r="OH4" s="5">
        <v>0.40907147653492743</v>
      </c>
      <c r="OI4" s="5">
        <v>0.72929911701824168</v>
      </c>
      <c r="OJ4" s="5">
        <v>0.79324645434174834</v>
      </c>
      <c r="OK4" s="5">
        <v>-0.62431645624471099</v>
      </c>
      <c r="OL4" s="5">
        <v>0.65879384407434893</v>
      </c>
      <c r="OM4" s="5">
        <v>2.0059737572053607E-2</v>
      </c>
      <c r="ON4" s="5">
        <v>-0.56201315270795371</v>
      </c>
      <c r="OO4" s="5">
        <v>-0.12556972920347861</v>
      </c>
      <c r="OP4" s="5">
        <v>-6.6861162938151614E-2</v>
      </c>
      <c r="OQ4" s="5">
        <v>-0.62402559739836339</v>
      </c>
      <c r="OR4" s="5">
        <v>-0.48131205283561829</v>
      </c>
      <c r="OS4" s="5">
        <v>0.85243024473094398</v>
      </c>
      <c r="OT4" s="5">
        <v>-0.89889094365340083</v>
      </c>
      <c r="OU4" s="5">
        <v>0.44010594805950309</v>
      </c>
      <c r="OV4" s="5">
        <v>-0.1024802654829866</v>
      </c>
      <c r="OW4" s="5">
        <v>0.95200554835289597</v>
      </c>
      <c r="OX4" s="5">
        <v>3.6722911125436882E-3</v>
      </c>
      <c r="OY4" s="5">
        <v>-0.14036064069155599</v>
      </c>
      <c r="OZ4" s="5">
        <v>0.2700202793847456</v>
      </c>
      <c r="PA4" s="5">
        <v>-0.72817820740893935</v>
      </c>
      <c r="PB4" s="5">
        <v>-0.78552016251580592</v>
      </c>
      <c r="PC4" s="5">
        <v>-0.64262857381888161</v>
      </c>
      <c r="PD4" s="5">
        <v>4.8766998218105921E-2</v>
      </c>
      <c r="PE4" s="5">
        <v>0.23100034364068733</v>
      </c>
      <c r="PF4" s="5">
        <v>-0.8520179243567122</v>
      </c>
      <c r="PG4" s="5">
        <v>0.28643649644110808</v>
      </c>
      <c r="PH4" s="5">
        <v>7.1377056565938138E-2</v>
      </c>
      <c r="PI4" s="5">
        <v>-0.86085923560691224</v>
      </c>
      <c r="PJ4" s="5">
        <v>-0.5357732121530876</v>
      </c>
      <c r="PK4" s="5">
        <v>0.63167361460423033</v>
      </c>
      <c r="PL4" s="5">
        <v>-0.55092089493147434</v>
      </c>
      <c r="PM4" s="5">
        <v>-2.9040337672311442E-2</v>
      </c>
      <c r="PN4" s="5">
        <v>-0.76674507040636863</v>
      </c>
      <c r="PO4" s="5">
        <v>0.6221839768231584</v>
      </c>
      <c r="PP4" s="5">
        <v>0.84638860281499639</v>
      </c>
      <c r="PQ4" s="5">
        <v>2.0102141807070293E-2</v>
      </c>
      <c r="PR4" s="5">
        <v>0.33307999761494317</v>
      </c>
      <c r="PS4" s="5">
        <v>-0.92631165805898119</v>
      </c>
      <c r="PT4" s="5">
        <v>0.55346903628159083</v>
      </c>
      <c r="PU4" s="5">
        <v>-0.13378322800900555</v>
      </c>
      <c r="PV4" s="5">
        <v>0.75682516036104019</v>
      </c>
      <c r="PW4" s="5">
        <v>0.31147102969613222</v>
      </c>
      <c r="PX4" s="5">
        <v>-0.73289735281064272</v>
      </c>
      <c r="PY4" s="5">
        <v>0.60166366213550715</v>
      </c>
      <c r="PZ4" s="5">
        <v>-0.87086139707092103</v>
      </c>
      <c r="QA4" s="5">
        <v>-6.0468195143200718E-2</v>
      </c>
      <c r="QB4" s="5">
        <v>0.78234074660268249</v>
      </c>
      <c r="QC4" s="5">
        <v>-0.94519655093417365</v>
      </c>
      <c r="QD4" s="5">
        <v>0.23616007908639267</v>
      </c>
      <c r="QE4" s="5">
        <v>0.53122286994291223</v>
      </c>
      <c r="QF4" s="5">
        <v>0.71856978187196641</v>
      </c>
      <c r="QG4" s="5">
        <v>-0.18153947493295508</v>
      </c>
      <c r="QH4" s="5">
        <v>-0.87022099854535706</v>
      </c>
      <c r="QI4" s="5">
        <v>-0.25694284253243793</v>
      </c>
      <c r="QJ4" s="5">
        <v>0.56346967444926066</v>
      </c>
      <c r="QK4" s="5">
        <v>0.21146569042667165</v>
      </c>
      <c r="QL4" s="5">
        <v>-0.32654453310601245</v>
      </c>
      <c r="QM4" s="5">
        <v>0.69833667519141129</v>
      </c>
      <c r="QN4" s="5">
        <v>-0.88304884335812517</v>
      </c>
      <c r="QO4" s="5">
        <v>0.22116187572651017</v>
      </c>
      <c r="QP4" s="5">
        <v>0.35340461201307333</v>
      </c>
      <c r="QQ4" s="5">
        <v>-0.89876036234623269</v>
      </c>
      <c r="QR4" s="5">
        <v>-0.61860384288822301</v>
      </c>
      <c r="QS4" s="5">
        <v>-0.47967905009834938</v>
      </c>
      <c r="QT4" s="5">
        <v>-0.10759090961029166</v>
      </c>
      <c r="QU4" s="5">
        <v>-0.24340394173533111</v>
      </c>
      <c r="QV4" s="5">
        <v>0.37925703116507015</v>
      </c>
      <c r="QW4" s="5">
        <v>-0.97771691986543885</v>
      </c>
      <c r="QX4" s="5">
        <v>-0.65792952539386129</v>
      </c>
      <c r="QY4" s="5">
        <v>0.48626371589762007</v>
      </c>
      <c r="QZ4" s="5">
        <v>0.19254295579914532</v>
      </c>
      <c r="RA4" s="5">
        <v>-0.37836416913527671</v>
      </c>
      <c r="RB4" s="5">
        <v>-0.54149107552477072</v>
      </c>
      <c r="RC4" s="5">
        <v>-0.18646359275119515</v>
      </c>
      <c r="RD4" s="5">
        <v>-0.58855893584861807</v>
      </c>
      <c r="RE4" s="5">
        <v>-0.91519212696624253</v>
      </c>
      <c r="RF4" s="5">
        <v>0.17581820897351472</v>
      </c>
      <c r="RG4" s="5">
        <v>7.4173435028187615E-2</v>
      </c>
      <c r="RH4" s="5">
        <v>-0.33916228982718449</v>
      </c>
      <c r="RI4" s="5">
        <v>9.1235166433386639E-2</v>
      </c>
      <c r="RJ4" s="5">
        <v>0.63735345435772917</v>
      </c>
      <c r="RK4" s="5">
        <v>-0.62882585424810067</v>
      </c>
      <c r="RL4" s="5">
        <v>-0.30979754501774909</v>
      </c>
      <c r="RM4" s="5">
        <v>0.82716625613918837</v>
      </c>
      <c r="RN4" s="5">
        <v>-0.11681098636104627</v>
      </c>
      <c r="RO4" s="5">
        <v>0.37748719051875418</v>
      </c>
      <c r="RP4" s="5">
        <v>-0.91737033478360885</v>
      </c>
      <c r="RQ4" s="5">
        <v>5.7387889263833508E-2</v>
      </c>
      <c r="RR4" s="5">
        <v>0.85547705928904516</v>
      </c>
      <c r="RS4" s="5">
        <v>-0.54272733854073063</v>
      </c>
      <c r="RT4" s="5">
        <v>-0.81039272557081599</v>
      </c>
      <c r="RU4" s="5">
        <v>5.5941876637973072E-2</v>
      </c>
      <c r="RV4" s="5">
        <v>0.34736811594206851</v>
      </c>
      <c r="RW4" s="5">
        <v>0.10737254276432952</v>
      </c>
      <c r="RX4" s="5">
        <v>0.9700599822579058</v>
      </c>
      <c r="RY4" s="5">
        <v>-0.49103588141941223</v>
      </c>
      <c r="RZ4" s="5">
        <v>-0.16645098167543704</v>
      </c>
      <c r="SA4" s="5">
        <v>0.14729082443376107</v>
      </c>
      <c r="SB4" s="5">
        <v>-0.77633852526908143</v>
      </c>
      <c r="SC4" s="5">
        <v>0.52374300774236626</v>
      </c>
      <c r="SD4" s="5">
        <v>-0.22017272648377328</v>
      </c>
      <c r="SE4" s="5">
        <v>-0.8002644397986286</v>
      </c>
      <c r="SF4" s="5">
        <v>-0.1401515597615782</v>
      </c>
      <c r="SG4" s="5">
        <v>-0.61145278788824275</v>
      </c>
      <c r="SH4" s="5">
        <v>0.65615317312937471</v>
      </c>
      <c r="SI4" s="5">
        <v>-0.61835919128350847</v>
      </c>
      <c r="SJ4" s="5">
        <v>9.9941221561512486E-2</v>
      </c>
      <c r="SK4" s="5">
        <v>0.64848890426815675</v>
      </c>
      <c r="SL4" s="5">
        <v>-0.12869006096949356</v>
      </c>
      <c r="SM4" s="5">
        <v>-8.7273153797220213E-2</v>
      </c>
      <c r="SN4" s="5">
        <v>0.37130359144660335</v>
      </c>
      <c r="SO4" s="5">
        <v>-0.67119471913160367</v>
      </c>
      <c r="SP4" s="5">
        <v>0.8737528074254608</v>
      </c>
      <c r="SQ4" s="5">
        <v>0.13072012587177986</v>
      </c>
      <c r="SR4" s="5">
        <v>-0.76488803646448877</v>
      </c>
      <c r="SS4" s="5">
        <v>0.48968870622978228</v>
      </c>
      <c r="ST4" s="5">
        <v>0.89634203496485221</v>
      </c>
      <c r="SU4" s="5">
        <v>0.62998144036864168</v>
      </c>
      <c r="SV4" s="5">
        <v>0.69233904586875383</v>
      </c>
      <c r="SW4" s="5">
        <v>0.55798732246948557</v>
      </c>
      <c r="SX4" s="5">
        <v>0.64966337995466428</v>
      </c>
      <c r="SY4" s="5">
        <v>-0.38814563975576816</v>
      </c>
      <c r="SZ4" s="5">
        <v>0.19421140475856136</v>
      </c>
      <c r="TA4" s="5">
        <v>-0.54642349178066096</v>
      </c>
      <c r="TB4" s="5">
        <v>-0.24608963432965941</v>
      </c>
      <c r="TC4" s="5">
        <v>-9.6677113635234239E-3</v>
      </c>
      <c r="TD4" s="5">
        <v>0.49274157194695661</v>
      </c>
      <c r="TE4" s="5">
        <v>-0.58256176753961186</v>
      </c>
      <c r="TF4" s="5">
        <v>-0.406182299890677</v>
      </c>
      <c r="TG4" s="5">
        <v>0.85170481922360475</v>
      </c>
      <c r="TH4" s="5">
        <v>-0.14524912809722174</v>
      </c>
      <c r="TI4" s="5">
        <v>-0.27648256065715521</v>
      </c>
      <c r="TJ4" s="5">
        <v>0.61681701386448473</v>
      </c>
      <c r="TK4" s="5">
        <v>-0.7614715840715699</v>
      </c>
      <c r="TL4" s="5">
        <v>-0.40326691210826238</v>
      </c>
      <c r="TM4" s="5">
        <v>-0.34468398297034614</v>
      </c>
      <c r="TN4" s="5">
        <v>-0.57219739091178512</v>
      </c>
      <c r="TO4" s="5">
        <v>0.11628090122382241</v>
      </c>
      <c r="TP4" s="5">
        <v>-0.71359452251812616</v>
      </c>
      <c r="TQ4" s="5">
        <v>-0.53105197171919993</v>
      </c>
      <c r="TR4" s="5">
        <v>0.43986702374315584</v>
      </c>
      <c r="TS4" s="5">
        <v>-0.69068728578076399</v>
      </c>
      <c r="TT4" s="5">
        <v>-5.2199808185056124E-2</v>
      </c>
      <c r="TU4" s="5">
        <v>0.71364899247043423</v>
      </c>
      <c r="TV4" s="5">
        <v>0.18698260172155245</v>
      </c>
      <c r="TW4" s="5">
        <v>-0.6483845941383084</v>
      </c>
      <c r="TX4" s="5">
        <v>0.64212906887148113</v>
      </c>
      <c r="TY4" s="5">
        <v>7.2755241059091397E-2</v>
      </c>
      <c r="TZ4" s="5">
        <v>-0.75862498165552117</v>
      </c>
      <c r="UA4" s="5">
        <v>0.34958252057167122</v>
      </c>
      <c r="UB4" s="5">
        <v>-2.796017355720334E-2</v>
      </c>
      <c r="UC4" s="5">
        <v>-0.29457833756480672</v>
      </c>
      <c r="UD4" s="5">
        <v>-0.97623261062235889</v>
      </c>
      <c r="UE4" s="5">
        <v>-0.46709056270388272</v>
      </c>
      <c r="UF4" s="5">
        <v>-0.56846569638167666</v>
      </c>
      <c r="UG4" s="5">
        <v>-0.13529009566631262</v>
      </c>
      <c r="UH4" s="5">
        <v>-0.82682580816212947</v>
      </c>
      <c r="UI4" s="5">
        <v>0.25975151362289556</v>
      </c>
      <c r="UJ4" s="5">
        <v>-0.61561517020331247</v>
      </c>
      <c r="UK4" s="5">
        <v>-0.86551073867043382</v>
      </c>
      <c r="UL4" s="5">
        <v>0.35143608050893177</v>
      </c>
      <c r="UM4" s="5">
        <v>0.52579352961419112</v>
      </c>
      <c r="UN4" s="5">
        <v>0.33661165094273965</v>
      </c>
      <c r="UO4" s="5">
        <v>0.40860085116801625</v>
      </c>
      <c r="UP4" s="5">
        <v>3.6524381395244936E-2</v>
      </c>
      <c r="UQ4" s="5">
        <v>0.662384618997236</v>
      </c>
      <c r="UR4" s="5">
        <v>0.86111304635718633</v>
      </c>
      <c r="US4" s="5">
        <v>0.13151211565800613</v>
      </c>
      <c r="UT4" s="5">
        <v>-0.43536159337839525</v>
      </c>
      <c r="UU4" s="5">
        <v>-0.59033647303851011</v>
      </c>
      <c r="UV4" s="5">
        <v>0.50440781537708601</v>
      </c>
      <c r="UW4" s="5">
        <v>-6.5705198522376176E-2</v>
      </c>
      <c r="UX4" s="5">
        <v>0.27250374659722248</v>
      </c>
      <c r="UY4" s="5">
        <v>0.71753886507637454</v>
      </c>
      <c r="UZ4" s="5">
        <v>9.1087974200127347E-2</v>
      </c>
      <c r="VA4" s="5">
        <v>-0.14781733323809887</v>
      </c>
      <c r="VB4" s="5">
        <v>2.7609536558694844E-2</v>
      </c>
      <c r="VC4" s="5">
        <v>-0.99119811261838942</v>
      </c>
      <c r="VD4" s="5">
        <v>-0.9766257639971021</v>
      </c>
      <c r="VE4" s="5">
        <v>0.86522959271384559</v>
      </c>
      <c r="VF4" s="5">
        <v>0.72501058503919769</v>
      </c>
      <c r="VG4" s="5">
        <v>-0.80594010325348053</v>
      </c>
      <c r="VH4" s="5">
        <v>-0.61549501082439018</v>
      </c>
      <c r="VI4" s="5">
        <v>-0.94841589321601805</v>
      </c>
      <c r="VJ4" s="5">
        <v>0.6431300594096887</v>
      </c>
      <c r="VK4" s="5">
        <v>-0.301181045084154</v>
      </c>
      <c r="VL4" s="5">
        <v>-4.2703380890552638E-2</v>
      </c>
      <c r="VM4" s="5">
        <v>0.88843518036458469</v>
      </c>
      <c r="VN4" s="5">
        <v>-0.52145424711773947</v>
      </c>
      <c r="VO4" s="5">
        <v>-0.69944204419311928</v>
      </c>
      <c r="VP4" s="5">
        <v>0.1219527888474486</v>
      </c>
      <c r="VQ4" s="5">
        <v>-0.77661301682486816</v>
      </c>
      <c r="VR4" s="5">
        <v>-0.66792612435736887</v>
      </c>
      <c r="VS4" s="5">
        <v>-0.97767277815729181</v>
      </c>
      <c r="VT4" s="5">
        <v>0.90516843940714065</v>
      </c>
      <c r="VU4" s="5">
        <v>0.57194560354449386</v>
      </c>
      <c r="VV4" s="5">
        <v>-0.29668742483277361</v>
      </c>
      <c r="VW4" s="5">
        <v>-0.47914665685431151</v>
      </c>
      <c r="VX4" s="5">
        <v>0.27021899582648884</v>
      </c>
      <c r="VY4" s="5">
        <v>-0.96825169136784806</v>
      </c>
      <c r="VZ4" s="5">
        <v>-0.11043102851863869</v>
      </c>
      <c r="WA4" s="5">
        <v>-0.34814642471102802</v>
      </c>
      <c r="WB4" s="5">
        <v>-0.52324944199883472</v>
      </c>
      <c r="WC4" s="5">
        <v>0.4144792584620286</v>
      </c>
      <c r="WD4" s="5">
        <v>0.95018009461619701</v>
      </c>
      <c r="WE4" s="5">
        <v>-0.7533960609415925</v>
      </c>
      <c r="WF4" s="5">
        <v>0.48222568826741552</v>
      </c>
      <c r="WG4" s="5">
        <v>8.6167004857621965E-2</v>
      </c>
      <c r="WH4" s="5">
        <v>-0.57790725113672314</v>
      </c>
      <c r="WI4" s="5">
        <v>0.43571790653968911</v>
      </c>
      <c r="WJ4" s="5">
        <v>-0.11000601675794093</v>
      </c>
      <c r="WK4" s="5">
        <v>-0.92627765308064958</v>
      </c>
      <c r="WL4" s="5">
        <v>-0.74019763021419804</v>
      </c>
      <c r="WM4" s="5">
        <v>0.62888627568330713</v>
      </c>
      <c r="WN4" s="5">
        <v>-0.5804228947160982</v>
      </c>
      <c r="WO4" s="5">
        <v>-0.88054397766618953</v>
      </c>
      <c r="WP4" s="5">
        <v>0.2163968747629581</v>
      </c>
      <c r="WQ4" s="5">
        <v>-0.60802466276371447</v>
      </c>
      <c r="WR4" s="5">
        <v>0.10614219817754862</v>
      </c>
      <c r="WS4" s="5">
        <v>-0.79808307213129481</v>
      </c>
      <c r="WT4" s="5">
        <v>-0.62138728560272138</v>
      </c>
      <c r="WU4" s="5">
        <v>0.31972155664101337</v>
      </c>
      <c r="WV4" s="5">
        <v>0.60084877043213814</v>
      </c>
      <c r="WW4" s="5">
        <v>-7.7644742052303692E-2</v>
      </c>
      <c r="WX4" s="5">
        <v>-0.39495022604339219</v>
      </c>
      <c r="WY4" s="5">
        <v>0.40856998326917732</v>
      </c>
      <c r="WZ4" s="5">
        <v>-0.20191343637454137</v>
      </c>
      <c r="XA4" s="5">
        <v>-3.0262454404261768E-2</v>
      </c>
      <c r="XB4" s="5">
        <v>0.34223126477300231</v>
      </c>
      <c r="XC4" s="5">
        <v>0.42025853983320649</v>
      </c>
      <c r="XD4" s="5">
        <v>-0.20059232129896851</v>
      </c>
      <c r="XE4" s="5">
        <v>-0.72263209905115278</v>
      </c>
      <c r="XF4" s="5">
        <v>0.16107555710352209</v>
      </c>
      <c r="XG4" s="5">
        <v>-0.26835202720901924</v>
      </c>
      <c r="XH4" s="5">
        <v>-0.88882433142360528</v>
      </c>
      <c r="XI4" s="5">
        <v>-0.19503281218651547</v>
      </c>
      <c r="XJ4" s="5">
        <v>-0.2470832863959958</v>
      </c>
      <c r="XK4" s="5">
        <v>-2.6673326676987019E-2</v>
      </c>
      <c r="XL4" s="5">
        <v>0.65581618048052781</v>
      </c>
      <c r="XM4" s="5">
        <v>-0.10664589123132537</v>
      </c>
      <c r="XN4" s="5">
        <v>0.20622071126344288</v>
      </c>
      <c r="XO4" s="5">
        <v>-0.27014805300095135</v>
      </c>
      <c r="XP4" s="5">
        <v>-5.4309606568285644E-2</v>
      </c>
      <c r="XQ4" s="5">
        <v>-0.29216547670839188</v>
      </c>
      <c r="XR4" s="5">
        <v>1.1947404008038677E-2</v>
      </c>
      <c r="XS4" s="5">
        <v>-0.82655919506680986</v>
      </c>
      <c r="XT4" s="5">
        <v>-0.24856222021156354</v>
      </c>
      <c r="XU4" s="5">
        <v>0.36272231995728837</v>
      </c>
      <c r="XV4" s="5">
        <v>0.31960209628756009</v>
      </c>
      <c r="XW4" s="5">
        <v>-0.45639363117498993</v>
      </c>
      <c r="XX4" s="5">
        <v>-0.95822074866393647</v>
      </c>
      <c r="XY4" s="5">
        <v>-8.9747991917068545E-2</v>
      </c>
      <c r="XZ4" s="5">
        <v>0.38200163719094177</v>
      </c>
      <c r="YA4" s="5">
        <v>0.63310399515182914</v>
      </c>
      <c r="YB4" s="5">
        <v>-8.9076399943663939E-2</v>
      </c>
      <c r="YC4" s="5">
        <v>0.8736163005598363</v>
      </c>
      <c r="YD4" s="5">
        <v>0.60746500900054801</v>
      </c>
      <c r="YE4" s="5">
        <v>-0.64406758755102156</v>
      </c>
      <c r="YF4" s="5">
        <v>0.4915781620068978</v>
      </c>
      <c r="YG4" s="5">
        <v>-0.10102046736717095</v>
      </c>
      <c r="YH4" s="5">
        <v>-0.61299342310041738</v>
      </c>
      <c r="YI4" s="5">
        <v>0.26139006172325391</v>
      </c>
      <c r="YJ4" s="5">
        <v>6.5655112132771013E-3</v>
      </c>
      <c r="YK4" s="5">
        <v>0.50244883277987551</v>
      </c>
      <c r="YL4" s="5">
        <v>0.83485171141011649</v>
      </c>
      <c r="YM4" s="5">
        <v>0.50787534978247173</v>
      </c>
      <c r="YN4" s="5">
        <v>0.99724483604975889</v>
      </c>
      <c r="YO4" s="5">
        <v>-0.2496971745820071</v>
      </c>
      <c r="YP4" s="5">
        <v>-3.3608778351006771E-2</v>
      </c>
      <c r="YQ4" s="5">
        <v>0.76261270636007084</v>
      </c>
      <c r="YR4" s="5">
        <v>-4.187474043733129E-2</v>
      </c>
      <c r="YS4" s="5">
        <v>-0.78758324521254408</v>
      </c>
      <c r="YT4" s="5">
        <v>-0.27683795031752323</v>
      </c>
      <c r="YU4" s="5">
        <v>0.79258550222046242</v>
      </c>
      <c r="YV4" s="5">
        <v>-0.51903116309772712</v>
      </c>
      <c r="YW4" s="5">
        <v>-0.50477708450983072</v>
      </c>
      <c r="YX4" s="5">
        <v>-0.73877071584836829</v>
      </c>
      <c r="YY4" s="5">
        <v>-0.46626913661262553</v>
      </c>
      <c r="YZ4" s="5">
        <v>-0.10442037977807654</v>
      </c>
      <c r="ZA4" s="5">
        <v>-0.54499765644376885</v>
      </c>
      <c r="ZB4" s="5">
        <v>0.57188596885508369</v>
      </c>
      <c r="ZC4" s="5">
        <v>0.59393471250105767</v>
      </c>
      <c r="ZD4" s="5">
        <v>-0.57611410758196047</v>
      </c>
      <c r="ZE4" s="5">
        <v>-0.51024492053902826</v>
      </c>
      <c r="ZF4" s="5">
        <v>-7.4957874003623901E-2</v>
      </c>
      <c r="ZG4" s="5">
        <v>-0.85507113830594128</v>
      </c>
      <c r="ZH4" s="5">
        <v>0.10853544153919277</v>
      </c>
      <c r="ZI4" s="5">
        <v>0.48184795905529837</v>
      </c>
      <c r="ZJ4" s="5">
        <v>-0.44974115963769373</v>
      </c>
      <c r="ZK4" s="5">
        <v>-0.78299186089980988</v>
      </c>
      <c r="ZL4" s="5">
        <v>0.82141574280127705</v>
      </c>
      <c r="ZM4" s="5">
        <v>-7.7002188698069698E-2</v>
      </c>
      <c r="ZN4" s="5">
        <v>0.47841619084925513</v>
      </c>
      <c r="ZO4" s="5">
        <v>-0.59957403137983467</v>
      </c>
      <c r="ZP4" s="5">
        <v>0.51524176803555477</v>
      </c>
      <c r="ZQ4" s="5">
        <v>-0.40186892828267801</v>
      </c>
      <c r="ZR4" s="5">
        <v>-0.95474284114538166</v>
      </c>
      <c r="ZS4" s="5">
        <v>0.33989377354820355</v>
      </c>
      <c r="ZT4" s="5">
        <v>0.1629258866071118</v>
      </c>
      <c r="ZU4" s="5">
        <v>0.40863570570665547</v>
      </c>
      <c r="ZV4" s="5">
        <v>0.52178833422139947</v>
      </c>
      <c r="ZW4" s="5">
        <v>0.97262159455072106</v>
      </c>
      <c r="ZX4" s="5">
        <v>-9.1655364337148312E-2</v>
      </c>
      <c r="ZY4" s="5">
        <v>-0.42722284612557321</v>
      </c>
      <c r="ZZ4" s="5">
        <v>0.8596063431128389</v>
      </c>
      <c r="AAA4" s="5">
        <v>0.20336720997185201</v>
      </c>
      <c r="AAB4" s="5">
        <v>-0.94587374482702335</v>
      </c>
      <c r="AAC4" s="5">
        <v>-0.45700676638527798</v>
      </c>
      <c r="AAD4" s="5">
        <v>0.7385203633143409</v>
      </c>
      <c r="AAE4" s="5">
        <v>-0.66412338702154727</v>
      </c>
      <c r="AAF4" s="5">
        <v>-8.0068411448966745E-2</v>
      </c>
      <c r="AAG4" s="5">
        <v>-0.98836965475098171</v>
      </c>
      <c r="AAH4" s="5">
        <v>-0.14378718321137748</v>
      </c>
      <c r="AAI4" s="5">
        <v>-0.17847007029483716</v>
      </c>
      <c r="AAJ4" s="5">
        <v>1.0074653086142449</v>
      </c>
      <c r="AAK4" s="5">
        <v>-0.48738469960064218</v>
      </c>
      <c r="AAL4" s="5">
        <v>-0.69182205054860835</v>
      </c>
      <c r="AAM4" s="5">
        <v>0.34529803230227624</v>
      </c>
      <c r="AAN4" s="5">
        <v>-0.77727205656573795</v>
      </c>
      <c r="AAO4" s="5">
        <v>-0.54563798508849615</v>
      </c>
      <c r="AAP4" s="5">
        <v>-2.740807964761105E-2</v>
      </c>
      <c r="AAQ4" s="5">
        <v>-0.46546008796639143</v>
      </c>
      <c r="AAR4" s="5">
        <v>-0.25305391318043141</v>
      </c>
      <c r="AAS4" s="5">
        <v>-0.14229285844561437</v>
      </c>
      <c r="AAT4" s="5">
        <v>0.42961916823219126</v>
      </c>
      <c r="AAU4" s="5">
        <v>-0.77839262846942681</v>
      </c>
      <c r="AAV4" s="5">
        <v>0.60764868858080612</v>
      </c>
      <c r="AAW4" s="5">
        <v>0.31103239855913106</v>
      </c>
      <c r="AAX4" s="5">
        <v>-0.51554223526860421</v>
      </c>
      <c r="AAY4" s="5">
        <v>-0.55160637245492294</v>
      </c>
      <c r="AAZ4" s="5">
        <v>7.7809693927732423E-3</v>
      </c>
      <c r="ABA4" s="5">
        <v>0.98499661454971577</v>
      </c>
      <c r="ABB4" s="5">
        <v>0.16530190469210895</v>
      </c>
      <c r="ABC4" s="5">
        <v>0.92454035660386369</v>
      </c>
      <c r="ABD4" s="5">
        <v>-0.35443519762071812</v>
      </c>
      <c r="ABE4" s="5">
        <v>6.8028445224389056E-2</v>
      </c>
      <c r="ABF4" s="5">
        <v>0.47803391231505471</v>
      </c>
      <c r="ABG4" s="5">
        <v>8.5098030635700497E-2</v>
      </c>
      <c r="ABH4" s="5">
        <v>0.75633179622548763</v>
      </c>
      <c r="ABI4" s="5">
        <v>0.64944849253418324</v>
      </c>
      <c r="ABJ4" s="5">
        <v>0.75386373927355033</v>
      </c>
      <c r="ABK4" s="5">
        <v>0.81950848476424709</v>
      </c>
      <c r="ABL4" s="5">
        <v>-0.86274820430979382</v>
      </c>
      <c r="ABM4" s="5">
        <v>0.32564534387663846</v>
      </c>
      <c r="ABN4" s="5">
        <v>0.35500881187443567</v>
      </c>
      <c r="ABO4" s="5">
        <v>-0.59588460247935815</v>
      </c>
      <c r="ABP4" s="5">
        <v>0.12913514667903897</v>
      </c>
      <c r="ABQ4" s="5">
        <v>0.5073383676906762</v>
      </c>
      <c r="ABR4" s="5">
        <v>0.40677097178805388</v>
      </c>
      <c r="ABS4" s="5">
        <v>0.99610857137947773</v>
      </c>
      <c r="ABT4" s="5">
        <v>-0.50074537568580302</v>
      </c>
      <c r="ABU4" s="5">
        <v>-8.0844070093169837E-2</v>
      </c>
      <c r="ABV4" s="5">
        <v>0.61541058844202168</v>
      </c>
      <c r="ABW4" s="5">
        <v>0.84826523512260477</v>
      </c>
      <c r="ABX4" s="5">
        <v>0.6473196456638215</v>
      </c>
      <c r="ABY4" s="5">
        <v>0.69102606995412419</v>
      </c>
      <c r="ABZ4" s="5">
        <v>8.8640128915499619E-2</v>
      </c>
      <c r="ACA4" s="5">
        <v>-0.30253310169402053</v>
      </c>
      <c r="ACB4" s="5">
        <v>-0.23633528058123418</v>
      </c>
      <c r="ACC4" s="5">
        <v>-0.17022748498626791</v>
      </c>
      <c r="ACD4" s="5">
        <v>0.51217844925081923</v>
      </c>
      <c r="ACE4" s="5">
        <v>0.45825770087875223</v>
      </c>
      <c r="ACF4" s="5">
        <v>0.93054255561174837</v>
      </c>
      <c r="ACG4" s="5">
        <v>0.93783604375692864</v>
      </c>
      <c r="ACH4" s="5">
        <v>0.71685831093273644</v>
      </c>
      <c r="ACI4" s="5">
        <v>0.78428813393783314</v>
      </c>
      <c r="ACJ4" s="5">
        <v>-0.73706662051588689</v>
      </c>
      <c r="ACK4" s="5">
        <v>4.1654453538183062E-2</v>
      </c>
      <c r="ACL4" s="5">
        <v>1.0049550676737351</v>
      </c>
      <c r="ACM4" s="5">
        <v>-0.28924529747010791</v>
      </c>
      <c r="ACN4" s="5">
        <v>-0.96126026627330696</v>
      </c>
      <c r="ACO4" s="5">
        <v>3.8011614012434414E-2</v>
      </c>
      <c r="ACP4" s="5">
        <v>-0.3409737519056833</v>
      </c>
      <c r="ACQ4" s="5">
        <v>-0.84228535104636615</v>
      </c>
      <c r="ACR4" s="5">
        <v>-3.831753918449457E-2</v>
      </c>
      <c r="ACS4" s="5">
        <v>-0.66643578287191585</v>
      </c>
      <c r="ACT4" s="5">
        <v>-0.77678570151922255</v>
      </c>
      <c r="ACU4" s="5">
        <v>0.87573896581603516</v>
      </c>
      <c r="ACV4" s="5">
        <v>0.64646108199967101</v>
      </c>
      <c r="ACW4" s="5">
        <v>0.39160489582617841</v>
      </c>
      <c r="ACX4" s="5">
        <v>-0.43498613024117161</v>
      </c>
      <c r="ACY4" s="5">
        <v>-0.97109527529470596</v>
      </c>
      <c r="ACZ4" s="5">
        <v>0.35564565402280429</v>
      </c>
      <c r="ADA4" s="5">
        <v>-0.33302027664746975</v>
      </c>
      <c r="ADB4" s="5">
        <v>0.59192317464693645</v>
      </c>
      <c r="ADC4" s="5">
        <v>0.89418178133051529</v>
      </c>
      <c r="ADD4" s="5">
        <v>-0.82903443143558952</v>
      </c>
      <c r="ADE4" s="5">
        <v>-0.30562386064494201</v>
      </c>
      <c r="ADF4" s="5">
        <v>-2.8748234676986336E-2</v>
      </c>
      <c r="ADG4" s="5">
        <v>0.21981065701222094</v>
      </c>
      <c r="ADH4" s="5">
        <v>-0.93520280929343613</v>
      </c>
      <c r="ADI4" s="5">
        <v>-2.1544538738885344E-2</v>
      </c>
      <c r="ADK4" s="8" t="s">
        <v>803</v>
      </c>
      <c r="ADL4" s="10">
        <v>-10.607833669657406</v>
      </c>
      <c r="ADM4" s="10">
        <v>0.37908488274148322</v>
      </c>
      <c r="ADN4" s="10">
        <f t="shared" si="1"/>
        <v>-10.228748786915922</v>
      </c>
      <c r="ADO4" s="10">
        <f t="shared" si="2"/>
        <v>3.6115627079805653E-5</v>
      </c>
      <c r="ADP4" s="13" t="s">
        <v>822</v>
      </c>
      <c r="ADQ4" s="10">
        <v>-0.81665059314420718</v>
      </c>
      <c r="ADR4" s="10">
        <v>0.38300638922174252</v>
      </c>
      <c r="ADS4" s="10">
        <v>0.55579446394021381</v>
      </c>
      <c r="ADT4" s="10">
        <v>-0.29454702334106803</v>
      </c>
      <c r="ADU4" s="10">
        <v>0.16365309532374003</v>
      </c>
      <c r="ADV4" s="10">
        <v>0.44610629552123354</v>
      </c>
      <c r="ADW4" s="10">
        <v>-1.1324353974180759</v>
      </c>
      <c r="ADX4" s="10">
        <v>0.77294979311506851</v>
      </c>
      <c r="ADY4" s="10">
        <v>-1.574396683360111E-2</v>
      </c>
      <c r="ADZ4" s="10">
        <v>-0.19073180033148496</v>
      </c>
      <c r="AEA4" s="10">
        <v>0.56708425882702185</v>
      </c>
      <c r="AEB4" s="10">
        <v>0.19974976975732273</v>
      </c>
      <c r="AEC4" s="10">
        <v>-0.97748804521001498</v>
      </c>
      <c r="AED4" s="10">
        <v>-0.28226836706389041</v>
      </c>
      <c r="AEE4" s="10">
        <v>0.7965162284426196</v>
      </c>
      <c r="AEF4" s="10">
        <v>-0.87365730902556782</v>
      </c>
      <c r="AEG4" s="10">
        <v>-1.1258637708313362</v>
      </c>
      <c r="AEH4" s="10">
        <v>-6.6578752151745413E-2</v>
      </c>
      <c r="AEI4" s="10">
        <v>0.80400989372444265</v>
      </c>
      <c r="AEJ4" s="10">
        <v>2.9058740879537782E-2</v>
      </c>
      <c r="AEL4" s="11" t="s">
        <v>822</v>
      </c>
      <c r="AEM4" s="9">
        <v>-2.9450434171074233</v>
      </c>
      <c r="AEN4" s="10">
        <v>-0.26870971964612722</v>
      </c>
      <c r="AEO4" s="10">
        <f t="shared" si="3"/>
        <v>-3.2137531367535503</v>
      </c>
      <c r="AEP4" s="10">
        <f t="shared" si="4"/>
        <v>3.8651435548239139E-2</v>
      </c>
      <c r="AEQ4" s="10">
        <f t="shared" si="5"/>
        <v>0.23336309985490594</v>
      </c>
      <c r="AER4" s="5">
        <f t="shared" si="6"/>
        <v>0</v>
      </c>
      <c r="AES4" s="5" t="s">
        <v>787</v>
      </c>
      <c r="AET4" s="5">
        <f t="shared" si="7"/>
        <v>0</v>
      </c>
      <c r="AEU4" s="27">
        <f t="shared" si="8"/>
        <v>7.469667349698421E-4</v>
      </c>
    </row>
    <row r="5" spans="1:827" x14ac:dyDescent="0.2">
      <c r="A5" s="5" t="s">
        <v>3</v>
      </c>
      <c r="B5" s="5">
        <f>INDEX(Output!$31:$31,1,ROW(Processing!A5))</f>
        <v>0</v>
      </c>
      <c r="C5" s="5">
        <f t="shared" si="0"/>
        <v>-1</v>
      </c>
      <c r="E5" s="8" t="s">
        <v>804</v>
      </c>
      <c r="F5" s="5">
        <v>0.15279802537566364</v>
      </c>
      <c r="G5" s="5">
        <v>-0.28027985778100462</v>
      </c>
      <c r="H5" s="5">
        <v>0.67884485208339984</v>
      </c>
      <c r="I5" s="5">
        <v>0.85751543025247567</v>
      </c>
      <c r="J5" s="5">
        <v>0.99765466825528626</v>
      </c>
      <c r="K5" s="5">
        <v>0.58752868354660048</v>
      </c>
      <c r="L5" s="5">
        <v>0.54024354591247437</v>
      </c>
      <c r="M5" s="5">
        <v>0.14787313989929415</v>
      </c>
      <c r="N5" s="5">
        <v>0.36858788620835115</v>
      </c>
      <c r="O5" s="5">
        <v>-0.77755855603103363</v>
      </c>
      <c r="P5" s="5">
        <v>-0.23403174230088478</v>
      </c>
      <c r="Q5" s="5">
        <v>0.97897224293878571</v>
      </c>
      <c r="R5" s="5">
        <v>0.91606090118879613</v>
      </c>
      <c r="S5" s="5">
        <v>-0.20090156773498183</v>
      </c>
      <c r="T5" s="5">
        <v>0.27481192246396002</v>
      </c>
      <c r="U5" s="5">
        <v>-0.34556553670258783</v>
      </c>
      <c r="V5" s="5">
        <v>-0.61905333821317421</v>
      </c>
      <c r="W5" s="5">
        <v>-0.61696825431618918</v>
      </c>
      <c r="X5" s="5">
        <v>-0.62700347469656781</v>
      </c>
      <c r="Y5" s="5">
        <v>1.8456550236547253E-2</v>
      </c>
      <c r="Z5" s="5">
        <v>-0.19484085243658469</v>
      </c>
      <c r="AA5" s="5">
        <v>0.8860590143373368</v>
      </c>
      <c r="AB5" s="5">
        <v>-0.47603063957298564</v>
      </c>
      <c r="AC5" s="5">
        <v>-0.83872460691060935</v>
      </c>
      <c r="AD5" s="5">
        <v>-0.87698876874413267</v>
      </c>
      <c r="AE5" s="5">
        <v>0.42138242354742306</v>
      </c>
      <c r="AF5" s="5">
        <v>-0.29184411382865627</v>
      </c>
      <c r="AG5" s="5">
        <v>0.61077710520550399</v>
      </c>
      <c r="AH5" s="5">
        <v>0.23992850998899815</v>
      </c>
      <c r="AI5" s="5">
        <v>-0.87654237520917699</v>
      </c>
      <c r="AJ5" s="5">
        <v>0.18860866053495914</v>
      </c>
      <c r="AK5" s="5">
        <v>0.2890336961632014</v>
      </c>
      <c r="AL5" s="5">
        <v>-0.78767700043585775</v>
      </c>
      <c r="AM5" s="5">
        <v>-0.98883771080660554</v>
      </c>
      <c r="AN5" s="5">
        <v>-0.89638774396172272</v>
      </c>
      <c r="AO5" s="5">
        <v>-0.7031064936946414</v>
      </c>
      <c r="AP5" s="5">
        <v>0.40887239194335434</v>
      </c>
      <c r="AQ5" s="5">
        <v>0.7194690000996995</v>
      </c>
      <c r="AR5" s="5">
        <v>-0.15295678692284689</v>
      </c>
      <c r="AS5" s="5">
        <v>0.38184364963698325</v>
      </c>
      <c r="AT5" s="5">
        <v>0.47923858415354292</v>
      </c>
      <c r="AU5" s="5">
        <v>-0.53153743006144527</v>
      </c>
      <c r="AV5" s="5">
        <v>0.37956048122315056</v>
      </c>
      <c r="AW5" s="5">
        <v>0.15692561610142661</v>
      </c>
      <c r="AX5" s="5">
        <v>-0.73474109439728696</v>
      </c>
      <c r="AY5" s="5">
        <v>-0.58206952971007886</v>
      </c>
      <c r="AZ5" s="5">
        <v>-0.95744099560407525</v>
      </c>
      <c r="BA5" s="5">
        <v>-0.47445953199371438</v>
      </c>
      <c r="BB5" s="5">
        <v>-0.4156407178509256</v>
      </c>
      <c r="BC5" s="5">
        <v>-0.58178322200950894</v>
      </c>
      <c r="BD5" s="5">
        <v>0.89859922466782738</v>
      </c>
      <c r="BE5" s="5">
        <v>-0.95493453680850982</v>
      </c>
      <c r="BF5" s="5">
        <v>-8.404291808493447E-2</v>
      </c>
      <c r="BG5" s="5">
        <v>0.19218526363193353</v>
      </c>
      <c r="BH5" s="5">
        <v>0.72343075678538371</v>
      </c>
      <c r="BI5" s="5">
        <v>-0.68420127370296635</v>
      </c>
      <c r="BJ5" s="5">
        <v>-0.47696962907015061</v>
      </c>
      <c r="BK5" s="5">
        <v>0.63521463626178498</v>
      </c>
      <c r="BL5" s="5">
        <v>-5.7529530324126714E-2</v>
      </c>
      <c r="BM5" s="5">
        <v>6.0843590831720272E-2</v>
      </c>
      <c r="BN5" s="5">
        <v>-0.5876591394047832</v>
      </c>
      <c r="BO5" s="5">
        <v>-0.86531819454377601</v>
      </c>
      <c r="BP5" s="5">
        <v>6.1760836921930538E-2</v>
      </c>
      <c r="BQ5" s="5">
        <v>0.26217447104524094</v>
      </c>
      <c r="BR5" s="5">
        <v>-0.4855928900676949</v>
      </c>
      <c r="BS5" s="5">
        <v>-0.38911599910600669</v>
      </c>
      <c r="BT5" s="5">
        <v>0.49065504109423341</v>
      </c>
      <c r="BU5" s="5">
        <v>0.96316215277862671</v>
      </c>
      <c r="BV5" s="5">
        <v>0.48600992049448699</v>
      </c>
      <c r="BW5" s="5">
        <v>0.68785774899298224</v>
      </c>
      <c r="BX5" s="5">
        <v>0.30438801659487669</v>
      </c>
      <c r="BY5" s="5">
        <v>0.55210850378034571</v>
      </c>
      <c r="BZ5" s="5">
        <v>-0.90048752614027494</v>
      </c>
      <c r="CA5" s="5">
        <v>0.46646893209995233</v>
      </c>
      <c r="CB5" s="5">
        <v>-0.4479257168478622</v>
      </c>
      <c r="CC5" s="5">
        <v>0.5089601237276179</v>
      </c>
      <c r="CD5" s="5">
        <v>-0.79175571630207731</v>
      </c>
      <c r="CE5" s="5">
        <v>-0.51899898180569637</v>
      </c>
      <c r="CF5" s="5">
        <v>0.7574516375621716</v>
      </c>
      <c r="CG5" s="5">
        <v>-0.21808433423555576</v>
      </c>
      <c r="CH5" s="5">
        <v>0.21142792263813201</v>
      </c>
      <c r="CI5" s="5">
        <v>4.2553553156412148E-2</v>
      </c>
      <c r="CJ5" s="5">
        <v>0.14888577362307451</v>
      </c>
      <c r="CK5" s="5">
        <v>0.99132932842921151</v>
      </c>
      <c r="CL5" s="5">
        <v>-0.78136974957194516</v>
      </c>
      <c r="CM5" s="5">
        <v>0.58387844283117962</v>
      </c>
      <c r="CN5" s="5">
        <v>0.74871890833368249</v>
      </c>
      <c r="CO5" s="5">
        <v>-0.52822697194257695</v>
      </c>
      <c r="CP5" s="5">
        <v>0.22648981437642698</v>
      </c>
      <c r="CQ5" s="5">
        <v>-0.82387650023860326</v>
      </c>
      <c r="CR5" s="5">
        <v>0.45980773492166027</v>
      </c>
      <c r="CS5" s="5">
        <v>-0.24328359046652087</v>
      </c>
      <c r="CT5" s="5">
        <v>-8.6636961943666477E-2</v>
      </c>
      <c r="CU5" s="5">
        <v>-0.30194585128842666</v>
      </c>
      <c r="CV5" s="5">
        <v>-0.52375048878979102</v>
      </c>
      <c r="CW5" s="5">
        <v>-0.46350684791049046</v>
      </c>
      <c r="CX5" s="5">
        <v>-0.73904634591037077</v>
      </c>
      <c r="CY5" s="5">
        <v>0.31513971998149209</v>
      </c>
      <c r="CZ5" s="5">
        <v>5.2826638098298413E-2</v>
      </c>
      <c r="DA5" s="5">
        <v>0.52502781678306798</v>
      </c>
      <c r="DB5" s="5">
        <v>-0.7596181036660804</v>
      </c>
      <c r="DC5" s="5">
        <v>-0.62504608299138587</v>
      </c>
      <c r="DD5" s="5">
        <v>-0.2336937351062319</v>
      </c>
      <c r="DE5" s="5">
        <v>0.75478803680082796</v>
      </c>
      <c r="DF5" s="5">
        <v>-0.96304109664937665</v>
      </c>
      <c r="DG5" s="5">
        <v>-0.82677874749656988</v>
      </c>
      <c r="DH5" s="5">
        <v>-0.29151770881265682</v>
      </c>
      <c r="DI5" s="5">
        <v>0.40050892825185658</v>
      </c>
      <c r="DJ5" s="5">
        <v>0.62045933565055233</v>
      </c>
      <c r="DK5" s="5">
        <v>0.60484029527293481</v>
      </c>
      <c r="DL5" s="5">
        <v>-0.85575846774869446</v>
      </c>
      <c r="DM5" s="5">
        <v>0.36637019767086043</v>
      </c>
      <c r="DN5" s="5">
        <v>-0.69374465979304634</v>
      </c>
      <c r="DO5" s="5">
        <v>0.60064672118205631</v>
      </c>
      <c r="DP5" s="5">
        <v>-0.21949507370531576</v>
      </c>
      <c r="DQ5" s="5">
        <v>5.4926538636448662E-2</v>
      </c>
      <c r="DR5" s="5">
        <v>-0.61874936091262844</v>
      </c>
      <c r="DS5" s="5">
        <v>4.521625584126978E-2</v>
      </c>
      <c r="DT5" s="5">
        <v>0.72639591962171668</v>
      </c>
      <c r="DU5" s="5">
        <v>0.3063814261932023</v>
      </c>
      <c r="DV5" s="5">
        <v>-0.35514608923225094</v>
      </c>
      <c r="DW5" s="5">
        <v>-0.47648398024468064</v>
      </c>
      <c r="DX5" s="5">
        <v>0.80738006997218759</v>
      </c>
      <c r="DY5" s="5">
        <v>-0.46493776228798211</v>
      </c>
      <c r="DZ5" s="5">
        <v>0.36199851169383085</v>
      </c>
      <c r="EA5" s="5">
        <v>0.64192295487329387</v>
      </c>
      <c r="EB5" s="5">
        <v>-0.3047499627668499</v>
      </c>
      <c r="EC5" s="5">
        <v>0.12327711747469283</v>
      </c>
      <c r="ED5" s="5">
        <v>-0.98458871016505689</v>
      </c>
      <c r="EE5" s="5">
        <v>0.95853577897441322</v>
      </c>
      <c r="EF5" s="5">
        <v>-0.17628789860625024</v>
      </c>
      <c r="EG5" s="5">
        <v>0.12463594916660782</v>
      </c>
      <c r="EH5" s="5">
        <v>4.4271471239537626E-2</v>
      </c>
      <c r="EI5" s="5">
        <v>0.82169714292163365</v>
      </c>
      <c r="EJ5" s="5">
        <v>-0.63570935416027652</v>
      </c>
      <c r="EK5" s="5">
        <v>-0.7856933907999788</v>
      </c>
      <c r="EL5" s="5">
        <v>0.96618542224657222</v>
      </c>
      <c r="EM5" s="5">
        <v>0.93320860653365001</v>
      </c>
      <c r="EN5" s="5">
        <v>0.83174068995663197</v>
      </c>
      <c r="EO5" s="5">
        <v>0.826424803096792</v>
      </c>
      <c r="EP5" s="5">
        <v>0.78686588088956677</v>
      </c>
      <c r="EQ5" s="5">
        <v>-0.83409539179163317</v>
      </c>
      <c r="ER5" s="5">
        <v>0.92114610704131317</v>
      </c>
      <c r="ES5" s="5">
        <v>-1.9863731811549264E-2</v>
      </c>
      <c r="ET5" s="5">
        <v>0.93065135889031636</v>
      </c>
      <c r="EU5" s="5">
        <v>-0.65104307672699002</v>
      </c>
      <c r="EV5" s="5">
        <v>-0.84449200307587102</v>
      </c>
      <c r="EW5" s="5">
        <v>-0.15765972674883849</v>
      </c>
      <c r="EX5" s="5">
        <v>-0.5353139449903892</v>
      </c>
      <c r="EY5" s="5">
        <v>-1.9587272180962206E-2</v>
      </c>
      <c r="EZ5" s="5">
        <v>0.7675841643037199</v>
      </c>
      <c r="FA5" s="5">
        <v>-1.8386830916109438E-2</v>
      </c>
      <c r="FB5" s="5">
        <v>-8.1163160879552977E-3</v>
      </c>
      <c r="FC5" s="5">
        <v>-0.13333438076471979</v>
      </c>
      <c r="FD5" s="5">
        <v>0.64291776623043917</v>
      </c>
      <c r="FE5" s="5">
        <v>8.7878658948542299E-2</v>
      </c>
      <c r="FF5" s="5">
        <v>8.3467818185828754E-2</v>
      </c>
      <c r="FG5" s="5">
        <v>-0.82300920951368961</v>
      </c>
      <c r="FH5" s="5">
        <v>-0.97707594169646905</v>
      </c>
      <c r="FI5" s="5">
        <v>0.42038765366751901</v>
      </c>
      <c r="FJ5" s="5">
        <v>-0.40409194833675943</v>
      </c>
      <c r="FK5" s="5">
        <v>0.13814395435579449</v>
      </c>
      <c r="FL5" s="5">
        <v>6.1566445144045863E-2</v>
      </c>
      <c r="FM5" s="5">
        <v>-0.98261098446718398</v>
      </c>
      <c r="FN5" s="5">
        <v>0.24527055144742516</v>
      </c>
      <c r="FO5" s="5">
        <v>-0.91972346798814542</v>
      </c>
      <c r="FP5" s="5">
        <v>-8.1384299841990911E-3</v>
      </c>
      <c r="FQ5" s="5">
        <v>-0.40895281881706946</v>
      </c>
      <c r="FR5" s="5">
        <v>-0.25208931304147031</v>
      </c>
      <c r="FS5" s="5">
        <v>0.59703100731951575</v>
      </c>
      <c r="FT5" s="5">
        <v>-6.9561006634868638E-2</v>
      </c>
      <c r="FU5" s="5">
        <v>6.7185736251998085E-2</v>
      </c>
      <c r="FV5" s="5">
        <v>-0.61639018602804818</v>
      </c>
      <c r="FW5" s="5">
        <v>0.11906921541864454</v>
      </c>
      <c r="FX5" s="5">
        <v>0.4871404252470185</v>
      </c>
      <c r="FY5" s="5">
        <v>0.41851734349589909</v>
      </c>
      <c r="FZ5" s="5">
        <v>0.74562804853850329</v>
      </c>
      <c r="GA5" s="5">
        <v>0.98613766973989858</v>
      </c>
      <c r="GB5" s="5">
        <v>0.84804458415273654</v>
      </c>
      <c r="GC5" s="5">
        <v>-0.81664557678079941</v>
      </c>
      <c r="GD5" s="5">
        <v>0.28424571920753272</v>
      </c>
      <c r="GE5" s="5">
        <v>-0.10547096789479059</v>
      </c>
      <c r="GF5" s="5">
        <v>-0.13359248858504658</v>
      </c>
      <c r="GG5" s="5">
        <v>-0.47275704847136235</v>
      </c>
      <c r="GH5" s="5">
        <v>-0.6424883569106542</v>
      </c>
      <c r="GI5" s="5">
        <v>0.92830665875202856</v>
      </c>
      <c r="GJ5" s="5">
        <v>0.12468187279539944</v>
      </c>
      <c r="GK5" s="5">
        <v>-0.21361552928494887</v>
      </c>
      <c r="GL5" s="5">
        <v>-0.35303347121012468</v>
      </c>
      <c r="GM5" s="5">
        <v>-0.96123921429619619</v>
      </c>
      <c r="GN5" s="5">
        <v>0.7787223962561165</v>
      </c>
      <c r="GO5" s="5">
        <v>-9.4275161344442762E-2</v>
      </c>
      <c r="GP5" s="5">
        <v>-0.70592431357149765</v>
      </c>
      <c r="GQ5" s="5">
        <v>-0.51961077381015697</v>
      </c>
      <c r="GR5" s="5">
        <v>0.92863977220062166</v>
      </c>
      <c r="GS5" s="5">
        <v>-8.1734616859635567E-2</v>
      </c>
      <c r="GT5" s="5">
        <v>-0.76649145242468264</v>
      </c>
      <c r="GU5" s="5">
        <v>-0.54011380829000299</v>
      </c>
      <c r="GV5" s="5">
        <v>0.61896191629385888</v>
      </c>
      <c r="GW5" s="5">
        <v>0.55519506118890039</v>
      </c>
      <c r="GX5" s="5">
        <v>6.5480977342320685E-3</v>
      </c>
      <c r="GY5" s="5">
        <v>0.56230554143286959</v>
      </c>
      <c r="GZ5" s="5">
        <v>-0.79413347211562879</v>
      </c>
      <c r="HA5" s="5">
        <v>0.92319477596816013</v>
      </c>
      <c r="HB5" s="5">
        <v>-0.12052681791941361</v>
      </c>
      <c r="HC5" s="5">
        <v>-0.76017282485878102</v>
      </c>
      <c r="HD5" s="5">
        <v>-0.73939952903220363</v>
      </c>
      <c r="HE5" s="5">
        <v>-0.21518884617309303</v>
      </c>
      <c r="HF5" s="5">
        <v>-4.3649207941288931E-2</v>
      </c>
      <c r="HG5" s="5">
        <v>-0.69335894667154063</v>
      </c>
      <c r="HH5" s="5">
        <v>0.3455422788216147</v>
      </c>
      <c r="HI5" s="5">
        <v>-0.26710586919480989</v>
      </c>
      <c r="HJ5" s="5">
        <v>0.17357964108691845</v>
      </c>
      <c r="HK5" s="5">
        <v>-0.99457522162404399</v>
      </c>
      <c r="HL5" s="5">
        <v>5.4499800239266885E-2</v>
      </c>
      <c r="HM5" s="5">
        <v>-0.30074022010840695</v>
      </c>
      <c r="HN5" s="5">
        <v>-0.84238961553371661</v>
      </c>
      <c r="HO5" s="5">
        <v>0.20170051299681149</v>
      </c>
      <c r="HP5" s="5">
        <v>0.13490711364770153</v>
      </c>
      <c r="HQ5" s="5">
        <v>0.11036294851634824</v>
      </c>
      <c r="HR5" s="5">
        <v>-0.1177371295195881</v>
      </c>
      <c r="HS5" s="5">
        <v>-0.17162577076528565</v>
      </c>
      <c r="HT5" s="5">
        <v>-0.66589712640333354</v>
      </c>
      <c r="HU5" s="5">
        <v>-0.70262703678290461</v>
      </c>
      <c r="HV5" s="5">
        <v>0.27384316477595005</v>
      </c>
      <c r="HW5" s="5">
        <v>-0.4947232573195478</v>
      </c>
      <c r="HX5" s="5">
        <v>-0.58347063304685576</v>
      </c>
      <c r="HY5" s="5">
        <v>-1.1114514518965548E-2</v>
      </c>
      <c r="HZ5" s="5">
        <v>-0.55348366911830271</v>
      </c>
      <c r="IA5" s="5">
        <v>0.87497267119842959</v>
      </c>
      <c r="IB5" s="5">
        <v>0.9935664199345684</v>
      </c>
      <c r="IC5" s="5">
        <v>-0.41013992741194272</v>
      </c>
      <c r="ID5" s="5">
        <v>-8.8661286407971125E-3</v>
      </c>
      <c r="IE5" s="5">
        <v>8.5673471743169846E-2</v>
      </c>
      <c r="IF5" s="5">
        <v>-0.64426566228389526</v>
      </c>
      <c r="IG5" s="5">
        <v>0.39384920739921908</v>
      </c>
      <c r="IH5" s="5">
        <v>0.66843810876022136</v>
      </c>
      <c r="II5" s="5">
        <v>-0.37994418968683957</v>
      </c>
      <c r="IJ5" s="5">
        <v>-0.82679880004676864</v>
      </c>
      <c r="IK5" s="5">
        <v>0.8143856504221213</v>
      </c>
      <c r="IL5" s="5">
        <v>0.63745217283397482</v>
      </c>
      <c r="IM5" s="5">
        <v>0.94615795065243113</v>
      </c>
      <c r="IN5" s="5">
        <v>0.85406314720195353</v>
      </c>
      <c r="IO5" s="5">
        <v>0.90823167996688925</v>
      </c>
      <c r="IP5" s="5">
        <v>-0.20690723629834323</v>
      </c>
      <c r="IQ5" s="5">
        <v>0.48624776034880129</v>
      </c>
      <c r="IR5" s="5">
        <v>0.89007736105630253</v>
      </c>
      <c r="IS5" s="5">
        <v>-0.85469205433367823</v>
      </c>
      <c r="IT5" s="5">
        <v>-3.8590085575967902E-2</v>
      </c>
      <c r="IU5" s="5">
        <v>0.81432987693856385</v>
      </c>
      <c r="IV5" s="5">
        <v>-0.97543386496338624</v>
      </c>
      <c r="IW5" s="5">
        <v>-0.46573649376958626</v>
      </c>
      <c r="IX5" s="5">
        <v>-0.13600835518240753</v>
      </c>
      <c r="IY5" s="5">
        <v>-0.63321679030831102</v>
      </c>
      <c r="IZ5" s="5">
        <v>-0.75562197546143994</v>
      </c>
      <c r="JA5" s="5">
        <v>0.43493053099795953</v>
      </c>
      <c r="JB5" s="5">
        <v>0.2685247901204737</v>
      </c>
      <c r="JC5" s="5">
        <v>-0.92312828853307827</v>
      </c>
      <c r="JD5" s="5">
        <v>0.99376699238259825</v>
      </c>
      <c r="JE5" s="5">
        <v>0.37388880476703046</v>
      </c>
      <c r="JF5" s="5">
        <v>1.0914082954880376E-2</v>
      </c>
      <c r="JG5" s="5">
        <v>0.66809085756018116</v>
      </c>
      <c r="JH5" s="5">
        <v>0.80955178763240876</v>
      </c>
      <c r="JI5" s="5">
        <v>0.21945014602819266</v>
      </c>
      <c r="JJ5" s="5">
        <v>0.44598125609107225</v>
      </c>
      <c r="JK5" s="5">
        <v>-0.55831027363258867</v>
      </c>
      <c r="JL5" s="5">
        <v>-0.41066662455487196</v>
      </c>
      <c r="JM5" s="5">
        <v>0.85380407306330497</v>
      </c>
      <c r="JN5" s="5">
        <v>-0.74411025172163658</v>
      </c>
      <c r="JO5" s="5">
        <v>-0.1712160945987653</v>
      </c>
      <c r="JP5" s="5">
        <v>0.75062946376676898</v>
      </c>
      <c r="JQ5" s="5">
        <v>0.99145983141426319</v>
      </c>
      <c r="JR5" s="5">
        <v>0.61253006325902526</v>
      </c>
      <c r="JS5" s="5">
        <v>-0.83220556449191219</v>
      </c>
      <c r="JT5" s="5">
        <v>0.78455238711658593</v>
      </c>
      <c r="JU5" s="5">
        <v>0.80267041539729844</v>
      </c>
      <c r="JV5" s="5">
        <v>-0.81192373861095868</v>
      </c>
      <c r="JW5" s="5">
        <v>0.48847049332444192</v>
      </c>
      <c r="JX5" s="5">
        <v>0.67107463010192969</v>
      </c>
      <c r="JY5" s="5">
        <v>0.92112646054096659</v>
      </c>
      <c r="JZ5" s="5">
        <v>-0.89651077804000812</v>
      </c>
      <c r="KA5" s="5">
        <v>0.78740292071163909</v>
      </c>
      <c r="KB5" s="5">
        <v>-0.67269432510310134</v>
      </c>
      <c r="KC5" s="5">
        <v>0.52710294756714615</v>
      </c>
      <c r="KD5" s="5">
        <v>0.37523572770278735</v>
      </c>
      <c r="KE5" s="5">
        <v>0.9166783751302352</v>
      </c>
      <c r="KF5" s="5">
        <v>-0.17074251809477123</v>
      </c>
      <c r="KG5" s="5">
        <v>0.17588966603681414</v>
      </c>
      <c r="KH5" s="5">
        <v>-0.85295915598835581</v>
      </c>
      <c r="KI5" s="5">
        <v>-6.6234912683178484E-3</v>
      </c>
      <c r="KJ5" s="5">
        <v>-0.78836496116728338</v>
      </c>
      <c r="KK5" s="5">
        <v>0.36006403085553529</v>
      </c>
      <c r="KL5" s="5">
        <v>-0.9961767850415596</v>
      </c>
      <c r="KM5" s="5">
        <v>7.1383168500240513E-2</v>
      </c>
      <c r="KN5" s="5">
        <v>-9.2244848266374274E-2</v>
      </c>
      <c r="KO5" s="5">
        <v>-0.27513862645956588</v>
      </c>
      <c r="KP5" s="5">
        <v>0.31691366329674808</v>
      </c>
      <c r="KQ5" s="5">
        <v>0.72350134700290514</v>
      </c>
      <c r="KR5" s="5">
        <v>0.33781726676767976</v>
      </c>
      <c r="KS5" s="5">
        <v>-0.22157787577744326</v>
      </c>
      <c r="KT5" s="5">
        <v>-0.35050254497142741</v>
      </c>
      <c r="KU5" s="5">
        <v>0.36931815468716189</v>
      </c>
      <c r="KV5" s="5">
        <v>-0.68679043983516508</v>
      </c>
      <c r="KW5" s="5">
        <v>0.58895385588623272</v>
      </c>
      <c r="KX5" s="5">
        <v>0.58106505555396903</v>
      </c>
      <c r="KY5" s="5">
        <v>-0.50359985511078831</v>
      </c>
      <c r="KZ5" s="5">
        <v>0.66982568971844736</v>
      </c>
      <c r="LA5" s="5">
        <v>-0.34426918985659793</v>
      </c>
      <c r="LB5" s="5">
        <v>0.65523187893783885</v>
      </c>
      <c r="LC5" s="5">
        <v>-0.58889397793487119</v>
      </c>
      <c r="LD5" s="5">
        <v>-0.12600764706972614</v>
      </c>
      <c r="LE5" s="5">
        <v>0.69002758498843475</v>
      </c>
      <c r="LF5" s="5">
        <v>-0.32042607224464315</v>
      </c>
      <c r="LG5" s="5">
        <v>-0.7425694507572268</v>
      </c>
      <c r="LH5" s="5">
        <v>0.52419323122277406</v>
      </c>
      <c r="LI5" s="5">
        <v>0.59424637862961682</v>
      </c>
      <c r="LJ5" s="5">
        <v>0.421979182297608</v>
      </c>
      <c r="LK5" s="5">
        <v>-0.62699801299631797</v>
      </c>
      <c r="LL5" s="5">
        <v>-0.99135291741396359</v>
      </c>
      <c r="LM5" s="5">
        <v>0.13116856276195657</v>
      </c>
      <c r="LN5" s="5">
        <v>-0.16549429178359484</v>
      </c>
      <c r="LO5" s="5">
        <v>0.36990176004569181</v>
      </c>
      <c r="LP5" s="5">
        <v>0.25958534617303786</v>
      </c>
      <c r="LQ5" s="5">
        <v>-0.84981595497940521</v>
      </c>
      <c r="LR5" s="5">
        <v>0.69420719208520798</v>
      </c>
      <c r="LS5" s="5">
        <v>-0.70441280313695465</v>
      </c>
      <c r="LT5" s="5">
        <v>3.3851152887989108E-2</v>
      </c>
      <c r="LU5" s="5">
        <v>-0.55882912137000351</v>
      </c>
      <c r="LV5" s="5">
        <v>-0.81025757352554661</v>
      </c>
      <c r="LW5" s="5">
        <v>0.18141126572893115</v>
      </c>
      <c r="LX5" s="5">
        <v>-0.72322283726401992</v>
      </c>
      <c r="LY5" s="5">
        <v>-0.88259466358877325</v>
      </c>
      <c r="LZ5" s="5">
        <v>9.6845178483267624E-2</v>
      </c>
      <c r="MA5" s="5">
        <v>0.97705545019111617</v>
      </c>
      <c r="MB5" s="5">
        <v>-0.87777239731226375</v>
      </c>
      <c r="MC5" s="5">
        <v>-0.5827940543311394</v>
      </c>
      <c r="MD5" s="5">
        <v>0.5846817872136354</v>
      </c>
      <c r="ME5" s="5">
        <v>0.96000268227054941</v>
      </c>
      <c r="MF5" s="5">
        <v>-0.23363411925337144</v>
      </c>
      <c r="MG5" s="5">
        <v>-0.2824956267594369</v>
      </c>
      <c r="MH5" s="5">
        <v>-0.80186592012836977</v>
      </c>
      <c r="MI5" s="5">
        <v>0.64509693577404492</v>
      </c>
      <c r="MJ5" s="5">
        <v>-0.21021532037127516</v>
      </c>
      <c r="MK5" s="5">
        <v>0.60680039079552028</v>
      </c>
      <c r="ML5" s="5">
        <v>-0.23970602261044388</v>
      </c>
      <c r="MM5" s="5">
        <v>-0.74451804069482852</v>
      </c>
      <c r="MN5" s="5">
        <v>-1.352773245245399E-2</v>
      </c>
      <c r="MO5" s="5">
        <v>0.58077525478746905</v>
      </c>
      <c r="MP5" s="5">
        <v>0.17332250531474347</v>
      </c>
      <c r="MQ5" s="5">
        <v>0.69808928286492145</v>
      </c>
      <c r="MR5" s="5">
        <v>-0.924851999529131</v>
      </c>
      <c r="MS5" s="5">
        <v>-0.1980522503419998</v>
      </c>
      <c r="MT5" s="5">
        <v>-0.30782905510090591</v>
      </c>
      <c r="MU5" s="5">
        <v>-0.59136336015772295</v>
      </c>
      <c r="MV5" s="5">
        <v>-0.3924519514687182</v>
      </c>
      <c r="MW5" s="5">
        <v>0.88013113793013253</v>
      </c>
      <c r="MX5" s="5">
        <v>0.30367536391049521</v>
      </c>
      <c r="MY5" s="5">
        <v>7.5807178675823414E-2</v>
      </c>
      <c r="MZ5" s="5">
        <v>0.40587697371755005</v>
      </c>
      <c r="NA5" s="5">
        <v>0.73556434218257682</v>
      </c>
      <c r="NB5" s="5">
        <v>-0.76797254223419498</v>
      </c>
      <c r="NC5" s="5">
        <v>7.0935530764072663E-2</v>
      </c>
      <c r="ND5" s="5">
        <v>-0.51240243495705795</v>
      </c>
      <c r="NE5" s="5">
        <v>-0.22231503020227864</v>
      </c>
      <c r="NF5" s="5">
        <v>0.12735793639599477</v>
      </c>
      <c r="NG5" s="5">
        <v>0.6492843756523885</v>
      </c>
      <c r="NH5" s="5">
        <v>0.97406709719768481</v>
      </c>
      <c r="NI5" s="5">
        <v>-0.69716768955847352</v>
      </c>
      <c r="NJ5" s="5">
        <v>-0.86699983867548025</v>
      </c>
      <c r="NK5" s="5">
        <v>0.99282201307592099</v>
      </c>
      <c r="NL5" s="5">
        <v>9.6047014755758109E-2</v>
      </c>
      <c r="NM5" s="5">
        <v>-0.38207083701991623</v>
      </c>
      <c r="NN5" s="5">
        <v>-0.67120211931691953</v>
      </c>
      <c r="NO5" s="5">
        <v>0.82041920758576392</v>
      </c>
      <c r="NP5" s="5">
        <v>0.32094085920041387</v>
      </c>
      <c r="NQ5" s="5">
        <v>0.68005647719179896</v>
      </c>
      <c r="NR5" s="5">
        <v>-1.2098228644709833E-2</v>
      </c>
      <c r="NS5" s="5">
        <v>0.52055678297518571</v>
      </c>
      <c r="NT5" s="5">
        <v>3.5785626362734642E-2</v>
      </c>
      <c r="NU5" s="5">
        <v>0.79182129050774153</v>
      </c>
      <c r="NV5" s="5">
        <v>0.3888403286827064</v>
      </c>
      <c r="NW5" s="5">
        <v>0.56595744936159043</v>
      </c>
      <c r="NX5" s="5">
        <v>-0.64260898183784965</v>
      </c>
      <c r="NY5" s="5">
        <v>-0.16499750301187258</v>
      </c>
      <c r="NZ5" s="5">
        <v>-0.63179907629752985</v>
      </c>
      <c r="OA5" s="5">
        <v>-0.21495237045740725</v>
      </c>
      <c r="OB5" s="5">
        <v>7.1488664967174886E-3</v>
      </c>
      <c r="OC5" s="5">
        <v>0.35082261232551071</v>
      </c>
      <c r="OD5" s="5">
        <v>0.30546033960470248</v>
      </c>
      <c r="OE5" s="5">
        <v>0.39948130607562349</v>
      </c>
      <c r="OF5" s="5">
        <v>-0.66365541941159867</v>
      </c>
      <c r="OG5" s="5">
        <v>0.10063942911240042</v>
      </c>
      <c r="OH5" s="5">
        <v>-0.69045954199942905</v>
      </c>
      <c r="OI5" s="5">
        <v>-0.89859850496513882</v>
      </c>
      <c r="OJ5" s="5">
        <v>-0.94705345124343343</v>
      </c>
      <c r="OK5" s="5">
        <v>0.9495626222879392</v>
      </c>
      <c r="OL5" s="5">
        <v>-0.29729852094141834</v>
      </c>
      <c r="OM5" s="5">
        <v>0.77856755680360645</v>
      </c>
      <c r="ON5" s="5">
        <v>0.52482665046190236</v>
      </c>
      <c r="OO5" s="5">
        <v>0.49985320737002104</v>
      </c>
      <c r="OP5" s="5">
        <v>-0.35932315891525712</v>
      </c>
      <c r="OQ5" s="5">
        <v>-0.38636255309236611</v>
      </c>
      <c r="OR5" s="5">
        <v>0.30308724355524769</v>
      </c>
      <c r="OS5" s="5">
        <v>-0.29305588540829258</v>
      </c>
      <c r="OT5" s="5">
        <v>0.98897210970739025</v>
      </c>
      <c r="OU5" s="5">
        <v>0.62156932794931685</v>
      </c>
      <c r="OV5" s="5">
        <v>-0.75318385508419317</v>
      </c>
      <c r="OW5" s="5">
        <v>-0.52300025678074413</v>
      </c>
      <c r="OX5" s="5">
        <v>-0.97850726622570972</v>
      </c>
      <c r="OY5" s="5">
        <v>-0.38153943720746231</v>
      </c>
      <c r="OZ5" s="5">
        <v>-0.89280929512921969</v>
      </c>
      <c r="PA5" s="5">
        <v>-0.67322556311043358</v>
      </c>
      <c r="PB5" s="5">
        <v>-0.53805207059083093</v>
      </c>
      <c r="PC5" s="5">
        <v>0.82942123801935774</v>
      </c>
      <c r="PD5" s="5">
        <v>-1.1166397186893265E-2</v>
      </c>
      <c r="PE5" s="5">
        <v>0.51006190279176866</v>
      </c>
      <c r="PF5" s="5">
        <v>-0.35437963226655456</v>
      </c>
      <c r="PG5" s="5">
        <v>0.88482124338041723</v>
      </c>
      <c r="PH5" s="5">
        <v>-0.98885798255715773</v>
      </c>
      <c r="PI5" s="5">
        <v>0.62057137938339646</v>
      </c>
      <c r="PJ5" s="5">
        <v>-0.32830901082007391</v>
      </c>
      <c r="PK5" s="5">
        <v>9.3878841323851381E-2</v>
      </c>
      <c r="PL5" s="5">
        <v>-0.1528431020685436</v>
      </c>
      <c r="PM5" s="5">
        <v>-0.24175180797008969</v>
      </c>
      <c r="PN5" s="5">
        <v>-0.10605325861445566</v>
      </c>
      <c r="PO5" s="5">
        <v>0.1013898407989762</v>
      </c>
      <c r="PP5" s="5">
        <v>0.64301742982275023</v>
      </c>
      <c r="PQ5" s="5">
        <v>0.69241347898332184</v>
      </c>
      <c r="PR5" s="5">
        <v>-0.64073234909531473</v>
      </c>
      <c r="PS5" s="5">
        <v>0.67449943242669275</v>
      </c>
      <c r="PT5" s="5">
        <v>-0.10788227887290595</v>
      </c>
      <c r="PU5" s="5">
        <v>0.65074555897599762</v>
      </c>
      <c r="PV5" s="5">
        <v>0.41239327276820986</v>
      </c>
      <c r="PW5" s="5">
        <v>0.42449096391900731</v>
      </c>
      <c r="PX5" s="5">
        <v>-0.99966817864777857</v>
      </c>
      <c r="PY5" s="5">
        <v>0.50492638336155571</v>
      </c>
      <c r="PZ5" s="5">
        <v>0.78810753660638655</v>
      </c>
      <c r="QA5" s="5">
        <v>0.43644101788908624</v>
      </c>
      <c r="QB5" s="5">
        <v>0.17278431259858978</v>
      </c>
      <c r="QC5" s="5">
        <v>0.74887970661640668</v>
      </c>
      <c r="QD5" s="5">
        <v>-0.47085108104305901</v>
      </c>
      <c r="QE5" s="5">
        <v>0.12255866848643432</v>
      </c>
      <c r="QF5" s="5">
        <v>-0.15794231818114107</v>
      </c>
      <c r="QG5" s="5">
        <v>-0.48170583160421371</v>
      </c>
      <c r="QH5" s="5">
        <v>0.5718804464892483</v>
      </c>
      <c r="QI5" s="5">
        <v>6.1983090746387311E-2</v>
      </c>
      <c r="QJ5" s="5">
        <v>0.80387657997821615</v>
      </c>
      <c r="QK5" s="5">
        <v>-0.2719067035057563</v>
      </c>
      <c r="QL5" s="5">
        <v>-2.2093457075533778E-2</v>
      </c>
      <c r="QM5" s="5">
        <v>-0.78292188517370853</v>
      </c>
      <c r="QN5" s="5">
        <v>0.42128581539948429</v>
      </c>
      <c r="QO5" s="5">
        <v>0.61117201059064064</v>
      </c>
      <c r="QP5" s="5">
        <v>0.49066435953921278</v>
      </c>
      <c r="QQ5" s="5">
        <v>-0.85783595561182857</v>
      </c>
      <c r="QR5" s="5">
        <v>0.26582089594055081</v>
      </c>
      <c r="QS5" s="5">
        <v>-0.42485522428267292</v>
      </c>
      <c r="QT5" s="5">
        <v>0.23389562571973524</v>
      </c>
      <c r="QU5" s="5">
        <v>0.83141088220181192</v>
      </c>
      <c r="QV5" s="5">
        <v>0.35864205117374298</v>
      </c>
      <c r="QW5" s="5">
        <v>-0.16061028068504321</v>
      </c>
      <c r="QX5" s="5">
        <v>0.41038380048890682</v>
      </c>
      <c r="QY5" s="5">
        <v>-0.26392177467143974</v>
      </c>
      <c r="QZ5" s="5">
        <v>-6.0776213582910722E-2</v>
      </c>
      <c r="RA5" s="5">
        <v>0.17418514321126888</v>
      </c>
      <c r="RB5" s="5">
        <v>-0.34482497097870191</v>
      </c>
      <c r="RC5" s="5">
        <v>0.32503832943762856</v>
      </c>
      <c r="RD5" s="5">
        <v>9.2929645657459051E-2</v>
      </c>
      <c r="RE5" s="5">
        <v>0.1110106939706305</v>
      </c>
      <c r="RF5" s="5">
        <v>-0.1973294440551244</v>
      </c>
      <c r="RG5" s="5">
        <v>-0.42673614876941024</v>
      </c>
      <c r="RH5" s="5">
        <v>0.69329030268651526</v>
      </c>
      <c r="RI5" s="5">
        <v>-0.28869183720273622</v>
      </c>
      <c r="RJ5" s="5">
        <v>-0.91054692186203878</v>
      </c>
      <c r="RK5" s="5">
        <v>-0.19014025263120923</v>
      </c>
      <c r="RL5" s="5">
        <v>0.92977109727232521</v>
      </c>
      <c r="RM5" s="5">
        <v>0.27797783805750509</v>
      </c>
      <c r="RN5" s="5">
        <v>0.37463265784742017</v>
      </c>
      <c r="RO5" s="5">
        <v>-0.71737892050748897</v>
      </c>
      <c r="RP5" s="5">
        <v>-0.16896379426706845</v>
      </c>
      <c r="RQ5" s="5">
        <v>0.74595878585386277</v>
      </c>
      <c r="RR5" s="5">
        <v>-0.15849183495482325</v>
      </c>
      <c r="RS5" s="5">
        <v>-0.41481607250435754</v>
      </c>
      <c r="RT5" s="5">
        <v>0.49629869582551889</v>
      </c>
      <c r="RU5" s="5">
        <v>-0.79563822401665696</v>
      </c>
      <c r="RV5" s="5">
        <v>-0.15699308306467188</v>
      </c>
      <c r="RW5" s="5">
        <v>0.23931668722111724</v>
      </c>
      <c r="RX5" s="5">
        <v>0.92448004506490922</v>
      </c>
      <c r="RY5" s="5">
        <v>-0.82981400862776578</v>
      </c>
      <c r="RZ5" s="5">
        <v>-0.84289109716420929</v>
      </c>
      <c r="SA5" s="5">
        <v>0.12740574169863639</v>
      </c>
      <c r="SB5" s="5">
        <v>0.67064926276605563</v>
      </c>
      <c r="SC5" s="5">
        <v>0.2780858172166793</v>
      </c>
      <c r="SD5" s="5">
        <v>-0.62618699862825955</v>
      </c>
      <c r="SE5" s="5">
        <v>0.74793665783607177</v>
      </c>
      <c r="SF5" s="5">
        <v>0.1944072499726561</v>
      </c>
      <c r="SG5" s="5">
        <v>-0.54625581700448911</v>
      </c>
      <c r="SH5" s="5">
        <v>-0.18756270078037085</v>
      </c>
      <c r="SI5" s="5">
        <v>-0.28494410021531191</v>
      </c>
      <c r="SJ5" s="5">
        <v>0.41700296106978196</v>
      </c>
      <c r="SK5" s="5">
        <v>-0.11592580292731214</v>
      </c>
      <c r="SL5" s="5">
        <v>-0.45743746803032176</v>
      </c>
      <c r="SM5" s="5">
        <v>-0.47718923071461422</v>
      </c>
      <c r="SN5" s="5">
        <v>0.1412386418045358</v>
      </c>
      <c r="SO5" s="5">
        <v>0.98373652797033961</v>
      </c>
      <c r="SP5" s="5">
        <v>0.60442393893212665</v>
      </c>
      <c r="SQ5" s="5">
        <v>0.49683538276174088</v>
      </c>
      <c r="SR5" s="5">
        <v>-0.46694557486984212</v>
      </c>
      <c r="SS5" s="5">
        <v>0.49644373598288472</v>
      </c>
      <c r="ST5" s="5">
        <v>-0.37479425673778599</v>
      </c>
      <c r="SU5" s="5">
        <v>0.63834389511337097</v>
      </c>
      <c r="SV5" s="5">
        <v>-0.87241515418595394</v>
      </c>
      <c r="SW5" s="5">
        <v>0.35850763728313778</v>
      </c>
      <c r="SX5" s="5">
        <v>-0.14214918842391036</v>
      </c>
      <c r="SY5" s="5">
        <v>-0.2982516443437932</v>
      </c>
      <c r="SZ5" s="5">
        <v>3.7941830691126478E-2</v>
      </c>
      <c r="TA5" s="5">
        <v>0.32351185362138973</v>
      </c>
      <c r="TB5" s="5">
        <v>0.42711471870185846</v>
      </c>
      <c r="TC5" s="5">
        <v>-0.83199065152338458</v>
      </c>
      <c r="TD5" s="5">
        <v>-0.75172112277557102</v>
      </c>
      <c r="TE5" s="5">
        <v>-0.40949524431407203</v>
      </c>
      <c r="TF5" s="5">
        <v>0.71663865812621264</v>
      </c>
      <c r="TG5" s="5">
        <v>-0.73008329963437357</v>
      </c>
      <c r="TH5" s="5">
        <v>-4.2916802396491691E-2</v>
      </c>
      <c r="TI5" s="5">
        <v>0.81158560590737383</v>
      </c>
      <c r="TJ5" s="5">
        <v>0.96995754955962388</v>
      </c>
      <c r="TK5" s="5">
        <v>0.48723180865340343</v>
      </c>
      <c r="TL5" s="5">
        <v>-0.61348891797970395</v>
      </c>
      <c r="TM5" s="5">
        <v>0.41238750077462044</v>
      </c>
      <c r="TN5" s="5">
        <v>0.68471054440824664</v>
      </c>
      <c r="TO5" s="5">
        <v>1.0010111520410492</v>
      </c>
      <c r="TP5" s="5">
        <v>-0.52509867846957614</v>
      </c>
      <c r="TQ5" s="5">
        <v>0.55942084131741465</v>
      </c>
      <c r="TR5" s="5">
        <v>0.41363066682717409</v>
      </c>
      <c r="TS5" s="5">
        <v>-0.58748319158879148</v>
      </c>
      <c r="TT5" s="5">
        <v>0.95174288612983871</v>
      </c>
      <c r="TU5" s="5">
        <v>-3.337657009979355E-2</v>
      </c>
      <c r="TV5" s="5">
        <v>0.1915475603160007</v>
      </c>
      <c r="TW5" s="5">
        <v>0.95815201469645961</v>
      </c>
      <c r="TX5" s="5">
        <v>-0.64017825065912271</v>
      </c>
      <c r="TY5" s="5">
        <v>-0.46661915911171442</v>
      </c>
      <c r="TZ5" s="5">
        <v>-0.4035725848734511</v>
      </c>
      <c r="UA5" s="5">
        <v>0.35214342304531626</v>
      </c>
      <c r="UB5" s="5">
        <v>0.48798040597378622</v>
      </c>
      <c r="UC5" s="5">
        <v>-0.29167564011157399</v>
      </c>
      <c r="UD5" s="5">
        <v>-0.94380290236813957</v>
      </c>
      <c r="UE5" s="5">
        <v>0.95325444108810653</v>
      </c>
      <c r="UF5" s="5">
        <v>-0.59141371343290561</v>
      </c>
      <c r="UG5" s="5">
        <v>0.63999652159812792</v>
      </c>
      <c r="UH5" s="5">
        <v>-0.34805907740480158</v>
      </c>
      <c r="UI5" s="5">
        <v>0.20948130060317485</v>
      </c>
      <c r="UJ5" s="5">
        <v>6.9577906450000768E-2</v>
      </c>
      <c r="UK5" s="5">
        <v>-0.2627813590083305</v>
      </c>
      <c r="UL5" s="5">
        <v>0.94438067764077238</v>
      </c>
      <c r="UM5" s="5">
        <v>0.9888581425304146</v>
      </c>
      <c r="UN5" s="5">
        <v>0.22439287888951509</v>
      </c>
      <c r="UO5" s="5">
        <v>0.35170178159944426</v>
      </c>
      <c r="UP5" s="5">
        <v>0.18142927420086544</v>
      </c>
      <c r="UQ5" s="5">
        <v>0.10982366941890878</v>
      </c>
      <c r="UR5" s="5">
        <v>-0.41703968407490866</v>
      </c>
      <c r="US5" s="5">
        <v>0.6786965836382588</v>
      </c>
      <c r="UT5" s="5">
        <v>0.30034385418594178</v>
      </c>
      <c r="UU5" s="5">
        <v>-0.30917804065844057</v>
      </c>
      <c r="UV5" s="5">
        <v>0.72430823082615992</v>
      </c>
      <c r="UW5" s="5">
        <v>7.2663300515354412E-2</v>
      </c>
      <c r="UX5" s="5">
        <v>-0.25741339478121966</v>
      </c>
      <c r="UY5" s="5">
        <v>-0.57338771247257669</v>
      </c>
      <c r="UZ5" s="5">
        <v>-0.88106551292682889</v>
      </c>
      <c r="VA5" s="5">
        <v>0.13330481834955546</v>
      </c>
      <c r="VB5" s="5">
        <v>0.16101490984955971</v>
      </c>
      <c r="VC5" s="5">
        <v>0.89221707597598987</v>
      </c>
      <c r="VD5" s="5">
        <v>-0.57184000825818104</v>
      </c>
      <c r="VE5" s="5">
        <v>0.78640610624006835</v>
      </c>
      <c r="VF5" s="5">
        <v>-0.49956111585812063</v>
      </c>
      <c r="VG5" s="5">
        <v>0.17681260883766098</v>
      </c>
      <c r="VH5" s="5">
        <v>0.74010509725549434</v>
      </c>
      <c r="VI5" s="5">
        <v>0.51609776017743447</v>
      </c>
      <c r="VJ5" s="5">
        <v>0.70090954822635732</v>
      </c>
      <c r="VK5" s="5">
        <v>0.45856372770075637</v>
      </c>
      <c r="VL5" s="5">
        <v>0.19203717782076912</v>
      </c>
      <c r="VM5" s="5">
        <v>0.6970679496343638</v>
      </c>
      <c r="VN5" s="5">
        <v>-0.94596503172097335</v>
      </c>
      <c r="VO5" s="5">
        <v>0.12218489787123051</v>
      </c>
      <c r="VP5" s="5">
        <v>-0.26110074509012338</v>
      </c>
      <c r="VQ5" s="5">
        <v>-2.7975693405877858E-2</v>
      </c>
      <c r="VR5" s="5">
        <v>-0.34886346699595988</v>
      </c>
      <c r="VS5" s="5">
        <v>-9.3008099528033794E-2</v>
      </c>
      <c r="VT5" s="5">
        <v>0.2682060630583265</v>
      </c>
      <c r="VU5" s="5">
        <v>-0.16304044478961291</v>
      </c>
      <c r="VV5" s="5">
        <v>-0.12056233603275623</v>
      </c>
      <c r="VW5" s="5">
        <v>-0.97364194374346558</v>
      </c>
      <c r="VX5" s="5">
        <v>-0.54115679913111281</v>
      </c>
      <c r="VY5" s="5">
        <v>-0.90184479507592241</v>
      </c>
      <c r="VZ5" s="5">
        <v>0.2499117693929529</v>
      </c>
      <c r="WA5" s="5">
        <v>0.40527657417237095</v>
      </c>
      <c r="WB5" s="5">
        <v>-0.13872858563795398</v>
      </c>
      <c r="WC5" s="5">
        <v>-0.65188790045238354</v>
      </c>
      <c r="WD5" s="5">
        <v>-0.23174949857838995</v>
      </c>
      <c r="WE5" s="5">
        <v>5.4864732478268825E-4</v>
      </c>
      <c r="WF5" s="5">
        <v>-0.3052883655493368</v>
      </c>
      <c r="WG5" s="5">
        <v>0.67280409296201815</v>
      </c>
      <c r="WH5" s="5">
        <v>-0.13674660705071007</v>
      </c>
      <c r="WI5" s="5">
        <v>-0.79281049771388612</v>
      </c>
      <c r="WJ5" s="5">
        <v>-0.8182338580512678</v>
      </c>
      <c r="WK5" s="5">
        <v>0.88583178929075856</v>
      </c>
      <c r="WL5" s="5">
        <v>0.50896703581000846</v>
      </c>
      <c r="WM5" s="5">
        <v>0.76255433534939243</v>
      </c>
      <c r="WN5" s="5">
        <v>2.4114998662693177E-2</v>
      </c>
      <c r="WO5" s="5">
        <v>-0.25686360647354439</v>
      </c>
      <c r="WP5" s="5">
        <v>0.42295637162844524</v>
      </c>
      <c r="WQ5" s="5">
        <v>-0.9310111228517568</v>
      </c>
      <c r="WR5" s="5">
        <v>-0.85749740296931087</v>
      </c>
      <c r="WS5" s="5">
        <v>-0.67807756326458068</v>
      </c>
      <c r="WT5" s="5">
        <v>0.58673460421085877</v>
      </c>
      <c r="WU5" s="5">
        <v>0.76769065679567472</v>
      </c>
      <c r="WV5" s="5">
        <v>0.47578050437456998</v>
      </c>
      <c r="WW5" s="5">
        <v>-0.62188769578410819</v>
      </c>
      <c r="WX5" s="5">
        <v>8.3707104169143287E-2</v>
      </c>
      <c r="WY5" s="5">
        <v>0.34353320514606334</v>
      </c>
      <c r="WZ5" s="5">
        <v>-0.80310559406019477</v>
      </c>
      <c r="XA5" s="5">
        <v>0.62549985678056219</v>
      </c>
      <c r="XB5" s="5">
        <v>6.9065293226605859E-2</v>
      </c>
      <c r="XC5" s="5">
        <v>0.92006634364840467</v>
      </c>
      <c r="XD5" s="5">
        <v>-0.52322906160216132</v>
      </c>
      <c r="XE5" s="5">
        <v>0.82367362536671396</v>
      </c>
      <c r="XF5" s="5">
        <v>4.0142836462943976E-2</v>
      </c>
      <c r="XG5" s="5">
        <v>1.1820260616062547E-2</v>
      </c>
      <c r="XH5" s="5">
        <v>-0.67034536995139127</v>
      </c>
      <c r="XI5" s="5">
        <v>-0.12298641924317069</v>
      </c>
      <c r="XJ5" s="5">
        <v>-0.6910796847932964</v>
      </c>
      <c r="XK5" s="5">
        <v>4.2329693032999646E-2</v>
      </c>
      <c r="XL5" s="5">
        <v>-4.618213008006937E-2</v>
      </c>
      <c r="XM5" s="5">
        <v>0.73522606139730473</v>
      </c>
      <c r="XN5" s="5">
        <v>0.59045873607746346</v>
      </c>
      <c r="XO5" s="5">
        <v>-0.1788239068038158</v>
      </c>
      <c r="XP5" s="5">
        <v>7.2194728483469216E-3</v>
      </c>
      <c r="XQ5" s="5">
        <v>0.41279630440549431</v>
      </c>
      <c r="XR5" s="5">
        <v>0.22371110593794652</v>
      </c>
      <c r="XS5" s="5">
        <v>6.367195072916694E-2</v>
      </c>
      <c r="XT5" s="5">
        <v>0.17587954346223542</v>
      </c>
      <c r="XU5" s="5">
        <v>-0.73902269896858841</v>
      </c>
      <c r="XV5" s="5">
        <v>0.79238156824844519</v>
      </c>
      <c r="XW5" s="5">
        <v>-0.86285876631112024</v>
      </c>
      <c r="XX5" s="5">
        <v>-0.72149162982286552</v>
      </c>
      <c r="XY5" s="5">
        <v>-0.60059626090306106</v>
      </c>
      <c r="XZ5" s="5">
        <v>-0.29563787454202961</v>
      </c>
      <c r="YA5" s="5">
        <v>0.26896768541453198</v>
      </c>
      <c r="YB5" s="5">
        <v>-0.54824098215853034</v>
      </c>
      <c r="YC5" s="5">
        <v>-0.81374738026444571</v>
      </c>
      <c r="YD5" s="5">
        <v>-0.89017172744829054</v>
      </c>
      <c r="YE5" s="5">
        <v>0.77733982957665049</v>
      </c>
      <c r="YF5" s="5">
        <v>-6.217038153108647E-2</v>
      </c>
      <c r="YG5" s="5">
        <v>-0.18158373966160579</v>
      </c>
      <c r="YH5" s="5">
        <v>-0.42939897887509071</v>
      </c>
      <c r="YI5" s="5">
        <v>-0.58952803159450196</v>
      </c>
      <c r="YJ5" s="5">
        <v>-0.68503808502140862</v>
      </c>
      <c r="YK5" s="5">
        <v>-0.46211500690344637</v>
      </c>
      <c r="YL5" s="5">
        <v>-0.64421595203830284</v>
      </c>
      <c r="YM5" s="5">
        <v>-0.43393130096406096</v>
      </c>
      <c r="YN5" s="5">
        <v>0.59469048651985179</v>
      </c>
      <c r="YO5" s="5">
        <v>0.63106875272683505</v>
      </c>
      <c r="YP5" s="5">
        <v>0.104973175507991</v>
      </c>
      <c r="YQ5" s="5">
        <v>-0.88176984692061122</v>
      </c>
      <c r="YR5" s="5">
        <v>0.44318406303226199</v>
      </c>
      <c r="YS5" s="5">
        <v>-0.85727086501086347</v>
      </c>
      <c r="YT5" s="5">
        <v>0.50711781078417673</v>
      </c>
      <c r="YU5" s="5">
        <v>-0.96546658468055946</v>
      </c>
      <c r="YV5" s="5">
        <v>0.5538435606977743</v>
      </c>
      <c r="YW5" s="5">
        <v>-0.2928263913772764</v>
      </c>
      <c r="YX5" s="5">
        <v>5.0975899214912378E-2</v>
      </c>
      <c r="YY5" s="5">
        <v>0.72154644616306474</v>
      </c>
      <c r="YZ5" s="5">
        <v>-0.87431493290268447</v>
      </c>
      <c r="ZA5" s="5">
        <v>0.33438058875176524</v>
      </c>
      <c r="ZB5" s="5">
        <v>-0.12399115723425719</v>
      </c>
      <c r="ZC5" s="5">
        <v>0.18961401652892582</v>
      </c>
      <c r="ZD5" s="5">
        <v>0.39533341915040765</v>
      </c>
      <c r="ZE5" s="5">
        <v>-0.94207808721825881</v>
      </c>
      <c r="ZF5" s="5">
        <v>0.98057322942745584</v>
      </c>
      <c r="ZG5" s="5">
        <v>-0.1269593665141652</v>
      </c>
      <c r="ZH5" s="5">
        <v>-0.37651904183307261</v>
      </c>
      <c r="ZI5" s="5">
        <v>0.19352098207468157</v>
      </c>
      <c r="ZJ5" s="5">
        <v>-0.18694347564040961</v>
      </c>
      <c r="ZK5" s="5">
        <v>0.97215342353673406</v>
      </c>
      <c r="ZL5" s="5">
        <v>0.4806759253268319</v>
      </c>
      <c r="ZM5" s="5">
        <v>-0.58884056124650386</v>
      </c>
      <c r="ZN5" s="5">
        <v>0.2066479600955918</v>
      </c>
      <c r="ZO5" s="5">
        <v>-0.33484111104921549</v>
      </c>
      <c r="ZP5" s="5">
        <v>-1.6132686347112256E-2</v>
      </c>
      <c r="ZQ5" s="5">
        <v>-0.38524094181425539</v>
      </c>
      <c r="ZR5" s="5">
        <v>0.64309535572908649</v>
      </c>
      <c r="ZS5" s="5">
        <v>0.49783487550978206</v>
      </c>
      <c r="ZT5" s="5">
        <v>0.60381797956145622</v>
      </c>
      <c r="ZU5" s="5">
        <v>0.54852481086183302</v>
      </c>
      <c r="ZV5" s="5">
        <v>-0.66903048942549848</v>
      </c>
      <c r="ZW5" s="5">
        <v>0.16893590979462667</v>
      </c>
      <c r="ZX5" s="5">
        <v>0.5142039272814436</v>
      </c>
      <c r="ZY5" s="5">
        <v>-0.37944796089202648</v>
      </c>
      <c r="ZZ5" s="5">
        <v>0.72396633367454655</v>
      </c>
      <c r="AAA5" s="5">
        <v>0.49647251667564962</v>
      </c>
      <c r="AAB5" s="5">
        <v>0.81816617568137651</v>
      </c>
      <c r="AAC5" s="5">
        <v>0.72495269486128855</v>
      </c>
      <c r="AAD5" s="5">
        <v>0.53935744424535059</v>
      </c>
      <c r="AAE5" s="5">
        <v>-0.45708250733687339</v>
      </c>
      <c r="AAF5" s="5">
        <v>-0.46244266868355122</v>
      </c>
      <c r="AAG5" s="5">
        <v>-0.40594350620679842</v>
      </c>
      <c r="AAH5" s="5">
        <v>0.72325433863142607</v>
      </c>
      <c r="AAI5" s="5">
        <v>-0.24473336638772056</v>
      </c>
      <c r="AAJ5" s="5">
        <v>-0.61655830293020975</v>
      </c>
      <c r="AAK5" s="5">
        <v>-0.48365480322100662</v>
      </c>
      <c r="AAL5" s="5">
        <v>-0.54228762155175247</v>
      </c>
      <c r="AAM5" s="5">
        <v>0.26319725519890225</v>
      </c>
      <c r="AAN5" s="5">
        <v>-0.42557126056175754</v>
      </c>
      <c r="AAO5" s="5">
        <v>-0.25174174267306171</v>
      </c>
      <c r="AAP5" s="5">
        <v>0.66945229291080821</v>
      </c>
      <c r="AAQ5" s="5">
        <v>0.26797676042533347</v>
      </c>
      <c r="AAR5" s="5">
        <v>-9.6144069751242338E-3</v>
      </c>
      <c r="AAS5" s="5">
        <v>0.81573997348691063</v>
      </c>
      <c r="AAT5" s="5">
        <v>-0.53383775047627713</v>
      </c>
      <c r="AAU5" s="5">
        <v>0.22480734165330665</v>
      </c>
      <c r="AAV5" s="5">
        <v>0.68546929344753726</v>
      </c>
      <c r="AAW5" s="5">
        <v>0.4885486342196404</v>
      </c>
      <c r="AAX5" s="5">
        <v>0.88348228132275253</v>
      </c>
      <c r="AAY5" s="5">
        <v>0.14710432318113073</v>
      </c>
      <c r="AAZ5" s="5">
        <v>-0.21840517326986544</v>
      </c>
      <c r="ABA5" s="5">
        <v>-0.66948643608955671</v>
      </c>
      <c r="ABB5" s="5">
        <v>-4.016886258936362E-2</v>
      </c>
      <c r="ABC5" s="5">
        <v>2.8308943136757143E-2</v>
      </c>
      <c r="ABD5" s="5">
        <v>0.2632327286127063</v>
      </c>
      <c r="ABE5" s="5">
        <v>0.27633189144720061</v>
      </c>
      <c r="ABF5" s="5">
        <v>0.7235020447621261</v>
      </c>
      <c r="ABG5" s="5">
        <v>3.6269239827657458E-2</v>
      </c>
      <c r="ABH5" s="5">
        <v>0.31431288371437272</v>
      </c>
      <c r="ABI5" s="5">
        <v>0.88316311417652127</v>
      </c>
      <c r="ABJ5" s="5">
        <v>-0.7678470311100094</v>
      </c>
      <c r="ABK5" s="5">
        <v>0.16699901885786281</v>
      </c>
      <c r="ABL5" s="5">
        <v>0.85863464058486505</v>
      </c>
      <c r="ABM5" s="5">
        <v>-0.65210508093882957</v>
      </c>
      <c r="ABN5" s="5">
        <v>0.78317284502810103</v>
      </c>
      <c r="ABO5" s="5">
        <v>0.51789444170485277</v>
      </c>
      <c r="ABP5" s="5">
        <v>-0.13806266549032187</v>
      </c>
      <c r="ABQ5" s="5">
        <v>0.23155501189438338</v>
      </c>
      <c r="ABR5" s="5">
        <v>-0.10459918192161165</v>
      </c>
      <c r="ABS5" s="5">
        <v>-0.70099934616042903</v>
      </c>
      <c r="ABT5" s="5">
        <v>0.63868558746811477</v>
      </c>
      <c r="ABU5" s="5">
        <v>0.9325848227326996</v>
      </c>
      <c r="ABV5" s="5">
        <v>0.82533582692288932</v>
      </c>
      <c r="ABW5" s="5">
        <v>0.83939504755284089</v>
      </c>
      <c r="ABX5" s="5">
        <v>-0.45367248190026455</v>
      </c>
      <c r="ABY5" s="5">
        <v>-0.13895906173596898</v>
      </c>
      <c r="ABZ5" s="5">
        <v>0.92821387012933831</v>
      </c>
      <c r="ACA5" s="5">
        <v>0.8250815559148772</v>
      </c>
      <c r="ACB5" s="5">
        <v>0.36847858807256717</v>
      </c>
      <c r="ACC5" s="5">
        <v>6.0814185841219968E-2</v>
      </c>
      <c r="ACD5" s="5">
        <v>0.80829903826103422</v>
      </c>
      <c r="ACE5" s="5">
        <v>0.44068309048137655</v>
      </c>
      <c r="ACF5" s="5">
        <v>-0.20601750378126985</v>
      </c>
      <c r="ACG5" s="5">
        <v>-0.72609981951121871</v>
      </c>
      <c r="ACH5" s="5">
        <v>0.48774739917615761</v>
      </c>
      <c r="ACI5" s="5">
        <v>0.55787446243366712</v>
      </c>
      <c r="ACJ5" s="5">
        <v>-0.62122025749817245</v>
      </c>
      <c r="ACK5" s="5">
        <v>0.8792729554860983</v>
      </c>
      <c r="ACL5" s="5">
        <v>-0.18512439124002814</v>
      </c>
      <c r="ACM5" s="5">
        <v>4.4627588439321762E-2</v>
      </c>
      <c r="ACN5" s="5">
        <v>-7.298941889760302E-2</v>
      </c>
      <c r="ACO5" s="5">
        <v>-0.68463132163662355</v>
      </c>
      <c r="ACP5" s="5">
        <v>0.39639805848066478</v>
      </c>
      <c r="ACQ5" s="5">
        <v>0.79084257173884054</v>
      </c>
      <c r="ACR5" s="5">
        <v>0.28548089864873538</v>
      </c>
      <c r="ACS5" s="5">
        <v>-0.36524124557660409</v>
      </c>
      <c r="ACT5" s="5">
        <v>-0.88283701816998206</v>
      </c>
      <c r="ACU5" s="5">
        <v>-0.4696720344899637</v>
      </c>
      <c r="ACV5" s="5">
        <v>-0.83315026606618392</v>
      </c>
      <c r="ACW5" s="5">
        <v>0.51115861787432038</v>
      </c>
      <c r="ACX5" s="5">
        <v>-0.34689585990563432</v>
      </c>
      <c r="ACY5" s="5">
        <v>-0.47793613513274358</v>
      </c>
      <c r="ACZ5" s="5">
        <v>-0.39360789226286408</v>
      </c>
      <c r="ADA5" s="5">
        <v>-0.58994493816253968</v>
      </c>
      <c r="ADB5" s="5">
        <v>-0.5657191734471545</v>
      </c>
      <c r="ADC5" s="5">
        <v>-5.7073785637870182E-2</v>
      </c>
      <c r="ADD5" s="5">
        <v>-0.40039093700892914</v>
      </c>
      <c r="ADE5" s="5">
        <v>-0.61287562001141604</v>
      </c>
      <c r="ADF5" s="5">
        <v>0.88789841902424627</v>
      </c>
      <c r="ADG5" s="5">
        <v>-0.14561530772905709</v>
      </c>
      <c r="ADH5" s="5">
        <v>0.89117222796941475</v>
      </c>
      <c r="ADI5" s="5">
        <v>3.1276633111640757E-2</v>
      </c>
      <c r="ADK5" s="8" t="s">
        <v>804</v>
      </c>
      <c r="ADL5" s="10">
        <v>-8.9243112429275797</v>
      </c>
      <c r="ADM5" s="10">
        <v>-0.51038708879775485</v>
      </c>
      <c r="ADN5" s="10">
        <f t="shared" si="1"/>
        <v>-9.4346983317253343</v>
      </c>
      <c r="ADO5" s="10">
        <f t="shared" si="2"/>
        <v>7.9896522328509108E-5</v>
      </c>
      <c r="ADP5" s="13" t="s">
        <v>823</v>
      </c>
      <c r="ADQ5" s="10">
        <v>0.59104336224021181</v>
      </c>
      <c r="ADR5" s="10">
        <v>-7.4387126118801356E-2</v>
      </c>
      <c r="ADS5" s="10">
        <v>-9.862058368179423E-2</v>
      </c>
      <c r="ADT5" s="10">
        <v>-0.70633565160023504</v>
      </c>
      <c r="ADU5" s="10">
        <v>-0.2975118902256198</v>
      </c>
      <c r="ADV5" s="10">
        <v>-0.75396311657650339</v>
      </c>
      <c r="ADW5" s="10">
        <v>-0.85064375651758539</v>
      </c>
      <c r="ADX5" s="10">
        <v>0.65723753660652195</v>
      </c>
      <c r="ADY5" s="10">
        <v>0.23155592323763649</v>
      </c>
      <c r="ADZ5" s="10">
        <v>-0.32108162748512115</v>
      </c>
      <c r="AEA5" s="10">
        <v>0.51016768285632552</v>
      </c>
      <c r="AEB5" s="10">
        <v>0.41860627363261904</v>
      </c>
      <c r="AEC5" s="10">
        <v>-0.92067968284459911</v>
      </c>
      <c r="AED5" s="10">
        <v>-0.24688164407815791</v>
      </c>
      <c r="AEE5" s="10">
        <v>0.41303685709698468</v>
      </c>
      <c r="AEF5" s="10">
        <v>-0.30519061510016632</v>
      </c>
      <c r="AEG5" s="10">
        <v>-0.33583014116590443</v>
      </c>
      <c r="AEH5" s="10">
        <v>0.40286100811898851</v>
      </c>
      <c r="AEI5" s="10">
        <v>0.31368340200161393</v>
      </c>
      <c r="AEJ5" s="10">
        <v>-0.24099663682437195</v>
      </c>
      <c r="AEL5" s="11" t="s">
        <v>823</v>
      </c>
      <c r="AEM5" s="9">
        <v>-1.0818277913532965</v>
      </c>
      <c r="AEN5" s="10">
        <v>-0.31726529710732909</v>
      </c>
      <c r="AEO5" s="10">
        <f t="shared" si="3"/>
        <v>-1.3990930884606256</v>
      </c>
      <c r="AEP5" s="10">
        <f t="shared" si="4"/>
        <v>0.19796006404701022</v>
      </c>
      <c r="AEQ5" s="10">
        <f t="shared" si="5"/>
        <v>0.23336309985490594</v>
      </c>
      <c r="AER5" s="5">
        <f t="shared" si="6"/>
        <v>0</v>
      </c>
      <c r="AES5" s="5" t="s">
        <v>788</v>
      </c>
      <c r="AET5" s="5">
        <f t="shared" si="7"/>
        <v>0</v>
      </c>
      <c r="AEU5" s="27">
        <f t="shared" si="8"/>
        <v>1.9594093478748194E-2</v>
      </c>
    </row>
    <row r="6" spans="1:827" x14ac:dyDescent="0.2">
      <c r="A6" s="5" t="s">
        <v>4</v>
      </c>
      <c r="B6" s="5">
        <f>INDEX(Output!$31:$31,1,ROW(Processing!A6))</f>
        <v>0</v>
      </c>
      <c r="C6" s="5">
        <f t="shared" si="0"/>
        <v>-1</v>
      </c>
      <c r="E6" s="8" t="s">
        <v>805</v>
      </c>
      <c r="F6" s="5">
        <v>0.48709302033500662</v>
      </c>
      <c r="G6" s="5">
        <v>-0.15473488463587817</v>
      </c>
      <c r="H6" s="5">
        <v>0.36235606874160281</v>
      </c>
      <c r="I6" s="5">
        <v>-0.41707458011730097</v>
      </c>
      <c r="J6" s="5">
        <v>0.87166582526985603</v>
      </c>
      <c r="K6" s="5">
        <v>-0.42415683888238681</v>
      </c>
      <c r="L6" s="5">
        <v>3.0956104335517945E-2</v>
      </c>
      <c r="M6" s="5">
        <v>8.8230308093533175E-2</v>
      </c>
      <c r="N6" s="5">
        <v>0.18808410856823374</v>
      </c>
      <c r="O6" s="5">
        <v>0.60448304788710849</v>
      </c>
      <c r="P6" s="5">
        <v>-0.8824218619869536</v>
      </c>
      <c r="Q6" s="5">
        <v>-0.33626426722325736</v>
      </c>
      <c r="R6" s="5">
        <v>-0.17092875913163277</v>
      </c>
      <c r="S6" s="5">
        <v>0.53486528133342348</v>
      </c>
      <c r="T6" s="5">
        <v>-0.27510726346989295</v>
      </c>
      <c r="U6" s="5">
        <v>-0.95983952754053237</v>
      </c>
      <c r="V6" s="5">
        <v>0.9266494694719315</v>
      </c>
      <c r="W6" s="5">
        <v>0.97390489695647886</v>
      </c>
      <c r="X6" s="5">
        <v>0.48082278385601179</v>
      </c>
      <c r="Y6" s="5">
        <v>-0.65990995733096403</v>
      </c>
      <c r="Z6" s="5">
        <v>0.29284287843579332</v>
      </c>
      <c r="AA6" s="5">
        <v>0.94483867570409241</v>
      </c>
      <c r="AB6" s="5">
        <v>-0.93109366516020475</v>
      </c>
      <c r="AC6" s="5">
        <v>5.7831927551885036E-2</v>
      </c>
      <c r="AD6" s="5">
        <v>-0.49615550705636485</v>
      </c>
      <c r="AE6" s="5">
        <v>-0.43506065044967096</v>
      </c>
      <c r="AF6" s="5">
        <v>6.3451712017153855E-2</v>
      </c>
      <c r="AG6" s="5">
        <v>-0.21380127924397999</v>
      </c>
      <c r="AH6" s="5">
        <v>-0.16984781570601939</v>
      </c>
      <c r="AI6" s="5">
        <v>0.75231343642938053</v>
      </c>
      <c r="AJ6" s="5">
        <v>0.42532252098991258</v>
      </c>
      <c r="AK6" s="5">
        <v>-0.59365983026358371</v>
      </c>
      <c r="AL6" s="5">
        <v>-1.8110090570517191E-2</v>
      </c>
      <c r="AM6" s="5">
        <v>0.59124364356537129</v>
      </c>
      <c r="AN6" s="5">
        <v>-0.79232874242184492</v>
      </c>
      <c r="AO6" s="5">
        <v>0.42759780266057784</v>
      </c>
      <c r="AP6" s="5">
        <v>0.24294419806926446</v>
      </c>
      <c r="AQ6" s="5">
        <v>-2.937587274273314E-2</v>
      </c>
      <c r="AR6" s="5">
        <v>0.56873433524187489</v>
      </c>
      <c r="AS6" s="5">
        <v>0.54001764590195467</v>
      </c>
      <c r="AT6" s="5">
        <v>-0.27035655453305257</v>
      </c>
      <c r="AU6" s="5">
        <v>-5.1505602050064846E-2</v>
      </c>
      <c r="AV6" s="5">
        <v>-0.39483411628019821</v>
      </c>
      <c r="AW6" s="5">
        <v>0.18554371545028156</v>
      </c>
      <c r="AX6" s="5">
        <v>0.77396815139854891</v>
      </c>
      <c r="AY6" s="5">
        <v>0.15799303208413437</v>
      </c>
      <c r="AZ6" s="5">
        <v>-0.41143329157304181</v>
      </c>
      <c r="BA6" s="5">
        <v>0.79075532746917909</v>
      </c>
      <c r="BB6" s="5">
        <v>-0.84618352978119138</v>
      </c>
      <c r="BC6" s="5">
        <v>-0.51956339125102391</v>
      </c>
      <c r="BD6" s="5">
        <v>-0.27760147522797934</v>
      </c>
      <c r="BE6" s="5">
        <v>0.94622167598380369</v>
      </c>
      <c r="BF6" s="5">
        <v>-0.62663214124616384</v>
      </c>
      <c r="BG6" s="5">
        <v>0.1084263098612961</v>
      </c>
      <c r="BH6" s="5">
        <v>5.1650945195777769E-3</v>
      </c>
      <c r="BI6" s="5">
        <v>-0.54844776333607237</v>
      </c>
      <c r="BJ6" s="5">
        <v>-0.6118382048845542</v>
      </c>
      <c r="BK6" s="5">
        <v>0.47996327958564594</v>
      </c>
      <c r="BL6" s="5">
        <v>0.97599196639071473</v>
      </c>
      <c r="BM6" s="5">
        <v>0.67677880952986047</v>
      </c>
      <c r="BN6" s="5">
        <v>-2.2564487247414722E-2</v>
      </c>
      <c r="BO6" s="5">
        <v>-0.1410197472004612</v>
      </c>
      <c r="BP6" s="5">
        <v>-6.7900561609583562E-2</v>
      </c>
      <c r="BQ6" s="5">
        <v>-0.71172322269960209</v>
      </c>
      <c r="BR6" s="5">
        <v>-0.19631593013761997</v>
      </c>
      <c r="BS6" s="5">
        <v>-0.42965034080021319</v>
      </c>
      <c r="BT6" s="5">
        <v>-0.11616162455824972</v>
      </c>
      <c r="BU6" s="5">
        <v>-0.61273023755689338</v>
      </c>
      <c r="BV6" s="5">
        <v>0.99590051723527384</v>
      </c>
      <c r="BW6" s="5">
        <v>0.28196560273864385</v>
      </c>
      <c r="BX6" s="5">
        <v>-0.55466956665106948</v>
      </c>
      <c r="BY6" s="5">
        <v>-0.25787767262685579</v>
      </c>
      <c r="BZ6" s="5">
        <v>0.89316261550998755</v>
      </c>
      <c r="CA6" s="5">
        <v>-0.64315044146072498</v>
      </c>
      <c r="CB6" s="5">
        <v>-0.18303834919341366</v>
      </c>
      <c r="CC6" s="5">
        <v>0.82577019194172008</v>
      </c>
      <c r="CD6" s="5">
        <v>-0.46271919900396036</v>
      </c>
      <c r="CE6" s="5">
        <v>-0.26357879617090413</v>
      </c>
      <c r="CF6" s="5">
        <v>0.26840256554948799</v>
      </c>
      <c r="CG6" s="5">
        <v>-0.11906613759255266</v>
      </c>
      <c r="CH6" s="5">
        <v>0.89713430664608629</v>
      </c>
      <c r="CI6" s="5">
        <v>-0.95711423588967237</v>
      </c>
      <c r="CJ6" s="5">
        <v>-0.36702151906813091</v>
      </c>
      <c r="CK6" s="5">
        <v>0.57088904201965651</v>
      </c>
      <c r="CL6" s="5">
        <v>-0.34604573448296166</v>
      </c>
      <c r="CM6" s="5">
        <v>-9.9860484418285975E-2</v>
      </c>
      <c r="CN6" s="5">
        <v>-0.83380329805114506</v>
      </c>
      <c r="CO6" s="5">
        <v>-0.26613813816036863</v>
      </c>
      <c r="CP6" s="5">
        <v>0.71922320570923837</v>
      </c>
      <c r="CQ6" s="5">
        <v>0.83843058190556075</v>
      </c>
      <c r="CR6" s="5">
        <v>-0.78374522569021055</v>
      </c>
      <c r="CS6" s="5">
        <v>0.26895230230768524</v>
      </c>
      <c r="CT6" s="5">
        <v>-0.72902823371651049</v>
      </c>
      <c r="CU6" s="5">
        <v>-0.61808977182104452</v>
      </c>
      <c r="CV6" s="5">
        <v>0.33556644511310008</v>
      </c>
      <c r="CW6" s="5">
        <v>-0.92364313603756021</v>
      </c>
      <c r="CX6" s="5">
        <v>-9.6998700855519329E-2</v>
      </c>
      <c r="CY6" s="5">
        <v>-9.1182830260211928E-2</v>
      </c>
      <c r="CZ6" s="5">
        <v>0.49724549774924837</v>
      </c>
      <c r="DA6" s="5">
        <v>-0.62316350855229241</v>
      </c>
      <c r="DB6" s="5">
        <v>-0.23577787131901259</v>
      </c>
      <c r="DC6" s="5">
        <v>-0.44267007181135498</v>
      </c>
      <c r="DD6" s="5">
        <v>-0.69318351615460017</v>
      </c>
      <c r="DE6" s="5">
        <v>0.21784325945518743</v>
      </c>
      <c r="DF6" s="5">
        <v>0.16270413299655156</v>
      </c>
      <c r="DG6" s="5">
        <v>-0.4716452256023792</v>
      </c>
      <c r="DH6" s="5">
        <v>-0.29492910069679795</v>
      </c>
      <c r="DI6" s="5">
        <v>-0.45139849085435019</v>
      </c>
      <c r="DJ6" s="5">
        <v>-0.6456318684193606</v>
      </c>
      <c r="DK6" s="5">
        <v>-0.98544861129835037</v>
      </c>
      <c r="DL6" s="5">
        <v>-0.49474986295372886</v>
      </c>
      <c r="DM6" s="5">
        <v>0.5244117289900766</v>
      </c>
      <c r="DN6" s="5">
        <v>0.63360198709440929</v>
      </c>
      <c r="DO6" s="5">
        <v>0.23949993025230229</v>
      </c>
      <c r="DP6" s="5">
        <v>-0.19575572358176455</v>
      </c>
      <c r="DQ6" s="5">
        <v>9.8632551732952503E-2</v>
      </c>
      <c r="DR6" s="5">
        <v>0.68580349294467935</v>
      </c>
      <c r="DS6" s="5">
        <v>-9.5417891710217542E-2</v>
      </c>
      <c r="DT6" s="5">
        <v>-0.62357757194296282</v>
      </c>
      <c r="DU6" s="5">
        <v>0.87414522097396319</v>
      </c>
      <c r="DV6" s="5">
        <v>0.60391066437753005</v>
      </c>
      <c r="DW6" s="5">
        <v>-0.85444026146550611</v>
      </c>
      <c r="DX6" s="5">
        <v>0.64344402349128249</v>
      </c>
      <c r="DY6" s="5">
        <v>0.91740606307220707</v>
      </c>
      <c r="DZ6" s="5">
        <v>0.44012339988744076</v>
      </c>
      <c r="EA6" s="5">
        <v>0.46841185927110957</v>
      </c>
      <c r="EB6" s="5">
        <v>-0.19291209462450434</v>
      </c>
      <c r="EC6" s="5">
        <v>2.9202157766154879E-2</v>
      </c>
      <c r="ED6" s="5">
        <v>0.61696284195043205</v>
      </c>
      <c r="EE6" s="5">
        <v>0.16767684559378931</v>
      </c>
      <c r="EF6" s="5">
        <v>0.28363176928798067</v>
      </c>
      <c r="EG6" s="5">
        <v>8.4830904690676209E-2</v>
      </c>
      <c r="EH6" s="5">
        <v>0.35975956841280304</v>
      </c>
      <c r="EI6" s="5">
        <v>-0.29389953727756446</v>
      </c>
      <c r="EJ6" s="5">
        <v>-0.53180322803732749</v>
      </c>
      <c r="EK6" s="5">
        <v>0.12635345813130158</v>
      </c>
      <c r="EL6" s="5">
        <v>-0.28298995001474808</v>
      </c>
      <c r="EM6" s="5">
        <v>0.73861139583136703</v>
      </c>
      <c r="EN6" s="5">
        <v>0.59425746318392358</v>
      </c>
      <c r="EO6" s="5">
        <v>-0.67121737948959648</v>
      </c>
      <c r="EP6" s="5">
        <v>-0.94971074078782103</v>
      </c>
      <c r="EQ6" s="5">
        <v>3.1000843615451149E-2</v>
      </c>
      <c r="ER6" s="5">
        <v>-0.2484528282490886</v>
      </c>
      <c r="ES6" s="5">
        <v>-0.89987305401570183</v>
      </c>
      <c r="ET6" s="5">
        <v>-0.54621370027685068</v>
      </c>
      <c r="EU6" s="5">
        <v>-6.5809407238136441E-2</v>
      </c>
      <c r="EV6" s="5">
        <v>-0.10673074319059837</v>
      </c>
      <c r="EW6" s="5">
        <v>0.98657904738541025</v>
      </c>
      <c r="EX6" s="5">
        <v>-0.56088749959875872</v>
      </c>
      <c r="EY6" s="5">
        <v>1.0027831755166012</v>
      </c>
      <c r="EZ6" s="5">
        <v>-0.23921519648464773</v>
      </c>
      <c r="FA6" s="5">
        <v>-0.87140535374713779</v>
      </c>
      <c r="FB6" s="5">
        <v>-0.51117312856879127</v>
      </c>
      <c r="FC6" s="5">
        <v>0.6321756721998284</v>
      </c>
      <c r="FD6" s="5">
        <v>-0.20419803896952393</v>
      </c>
      <c r="FE6" s="5">
        <v>0.19982037220950591</v>
      </c>
      <c r="FF6" s="5">
        <v>-0.82042256664826241</v>
      </c>
      <c r="FG6" s="5">
        <v>-0.16446487432115339</v>
      </c>
      <c r="FH6" s="5">
        <v>-0.20357790929459893</v>
      </c>
      <c r="FI6" s="5">
        <v>0.46561864864276975</v>
      </c>
      <c r="FJ6" s="5">
        <v>0.63910826788801711</v>
      </c>
      <c r="FK6" s="5">
        <v>-0.72246850357439774</v>
      </c>
      <c r="FL6" s="5">
        <v>9.2283734058842118E-2</v>
      </c>
      <c r="FM6" s="5">
        <v>0.72237768758281662</v>
      </c>
      <c r="FN6" s="5">
        <v>0.2153848586125939</v>
      </c>
      <c r="FO6" s="5">
        <v>0.18966055133691637</v>
      </c>
      <c r="FP6" s="5">
        <v>0.39047706901079265</v>
      </c>
      <c r="FQ6" s="5">
        <v>0.15357828439522633</v>
      </c>
      <c r="FR6" s="5">
        <v>0.88672644675864987</v>
      </c>
      <c r="FS6" s="5">
        <v>-0.63203164564621173</v>
      </c>
      <c r="FT6" s="5">
        <v>-0.60708394643441832</v>
      </c>
      <c r="FU6" s="5">
        <v>0.80953938415142079</v>
      </c>
      <c r="FV6" s="5">
        <v>0.79917159099036861</v>
      </c>
      <c r="FW6" s="5">
        <v>0.59837460052825509</v>
      </c>
      <c r="FX6" s="5">
        <v>-0.42894117481716681</v>
      </c>
      <c r="FY6" s="5">
        <v>0.8520171739483704</v>
      </c>
      <c r="FZ6" s="5">
        <v>0.54903941040353876</v>
      </c>
      <c r="GA6" s="5">
        <v>-0.28374709798538778</v>
      </c>
      <c r="GB6" s="5">
        <v>0.39174330128139534</v>
      </c>
      <c r="GC6" s="5">
        <v>0.62440764522692627</v>
      </c>
      <c r="GD6" s="5">
        <v>-0.1181145158260526</v>
      </c>
      <c r="GE6" s="5">
        <v>-0.11474911278041329</v>
      </c>
      <c r="GF6" s="5">
        <v>0.56836274225782513</v>
      </c>
      <c r="GG6" s="5">
        <v>0.218311402051383</v>
      </c>
      <c r="GH6" s="5">
        <v>-0.12930612131827851</v>
      </c>
      <c r="GI6" s="5">
        <v>0.71277974857004656</v>
      </c>
      <c r="GJ6" s="5">
        <v>-0.37384657753717015</v>
      </c>
      <c r="GK6" s="5">
        <v>-0.7800924029188433</v>
      </c>
      <c r="GL6" s="5">
        <v>0.30694560586574809</v>
      </c>
      <c r="GM6" s="5">
        <v>0.89812385937375738</v>
      </c>
      <c r="GN6" s="5">
        <v>-0.96891878262855469</v>
      </c>
      <c r="GO6" s="5">
        <v>-0.55896185200257764</v>
      </c>
      <c r="GP6" s="5">
        <v>-0.33843900700362506</v>
      </c>
      <c r="GQ6" s="5">
        <v>0.76214274767216306</v>
      </c>
      <c r="GR6" s="5">
        <v>-0.7976762281783657</v>
      </c>
      <c r="GS6" s="5">
        <v>0.66478225947198688</v>
      </c>
      <c r="GT6" s="5">
        <v>0.89166140777980518</v>
      </c>
      <c r="GU6" s="5">
        <v>0.57308283414777994</v>
      </c>
      <c r="GV6" s="5">
        <v>-0.9013754134647215</v>
      </c>
      <c r="GW6" s="5">
        <v>-0.77181710302913897</v>
      </c>
      <c r="GX6" s="5">
        <v>6.2835087468178768E-4</v>
      </c>
      <c r="GY6" s="5">
        <v>-9.563951581122257E-2</v>
      </c>
      <c r="GZ6" s="5">
        <v>0.71653653374283366</v>
      </c>
      <c r="HA6" s="5">
        <v>0.51716896084343111</v>
      </c>
      <c r="HB6" s="5">
        <v>0.98336097187573246</v>
      </c>
      <c r="HC6" s="5">
        <v>-0.72517218798952288</v>
      </c>
      <c r="HD6" s="5">
        <v>0.57206744510087337</v>
      </c>
      <c r="HE6" s="5">
        <v>-0.24167822946809792</v>
      </c>
      <c r="HF6" s="5">
        <v>-0.82963935836995395</v>
      </c>
      <c r="HG6" s="5">
        <v>-0.38796013261525458</v>
      </c>
      <c r="HH6" s="5">
        <v>0.19769312364358471</v>
      </c>
      <c r="HI6" s="5">
        <v>6.0258188053034949E-2</v>
      </c>
      <c r="HJ6" s="5">
        <v>-0.66315189655182627</v>
      </c>
      <c r="HK6" s="5">
        <v>0.85985883470836277</v>
      </c>
      <c r="HL6" s="5">
        <v>0.43618767466261565</v>
      </c>
      <c r="HM6" s="5">
        <v>8.8748257979371636E-2</v>
      </c>
      <c r="HN6" s="5">
        <v>0.9340260135311701</v>
      </c>
      <c r="HO6" s="5">
        <v>-0.64935716515189001</v>
      </c>
      <c r="HP6" s="5">
        <v>0.73459196214775135</v>
      </c>
      <c r="HQ6" s="5">
        <v>-0.69273392022248204</v>
      </c>
      <c r="HR6" s="5">
        <v>-0.7617986157248906</v>
      </c>
      <c r="HS6" s="5">
        <v>-0.17087645306718949</v>
      </c>
      <c r="HT6" s="5">
        <v>-0.36535453517211541</v>
      </c>
      <c r="HU6" s="5">
        <v>0.72598518893983421</v>
      </c>
      <c r="HV6" s="5">
        <v>-0.24993610845715342</v>
      </c>
      <c r="HW6" s="5">
        <v>-0.4846135137579099</v>
      </c>
      <c r="HX6" s="5">
        <v>-0.44742504256165699</v>
      </c>
      <c r="HY6" s="5">
        <v>0.27907746142529216</v>
      </c>
      <c r="HZ6" s="5">
        <v>0.30770063535253023</v>
      </c>
      <c r="IA6" s="5">
        <v>-0.40922103109076269</v>
      </c>
      <c r="IB6" s="5">
        <v>9.083633256357021E-2</v>
      </c>
      <c r="IC6" s="5">
        <v>0.97524550030149415</v>
      </c>
      <c r="ID6" s="5">
        <v>0.31775141696360726</v>
      </c>
      <c r="IE6" s="5">
        <v>-0.21116038463772976</v>
      </c>
      <c r="IF6" s="5">
        <v>0.43644336252449056</v>
      </c>
      <c r="IG6" s="5">
        <v>0.11548895703738898</v>
      </c>
      <c r="IH6" s="5">
        <v>-4.8766733044265743E-2</v>
      </c>
      <c r="II6" s="5">
        <v>-0.27502923743683277</v>
      </c>
      <c r="IJ6" s="5">
        <v>0.37605347745829598</v>
      </c>
      <c r="IK6" s="5">
        <v>-0.98716040850699938</v>
      </c>
      <c r="IL6" s="5">
        <v>0.74686936904819445</v>
      </c>
      <c r="IM6" s="5">
        <v>-0.56991197661739357</v>
      </c>
      <c r="IN6" s="5">
        <v>-0.75385315582150203</v>
      </c>
      <c r="IO6" s="5">
        <v>-0.27090324845677138</v>
      </c>
      <c r="IP6" s="5">
        <v>-0.90284318135883324</v>
      </c>
      <c r="IQ6" s="5">
        <v>0.43751358462290346</v>
      </c>
      <c r="IR6" s="5">
        <v>0.41603140256665133</v>
      </c>
      <c r="IS6" s="5">
        <v>-0.70660547333884194</v>
      </c>
      <c r="IT6" s="5">
        <v>0.90904638863734488</v>
      </c>
      <c r="IU6" s="5">
        <v>0.79638245672202668</v>
      </c>
      <c r="IV6" s="5">
        <v>0.87290182481216461</v>
      </c>
      <c r="IW6" s="5">
        <v>0.88762377619041388</v>
      </c>
      <c r="IX6" s="5">
        <v>0.33501046394420292</v>
      </c>
      <c r="IY6" s="5">
        <v>-0.71884186045654974</v>
      </c>
      <c r="IZ6" s="5">
        <v>-0.51801538893978449</v>
      </c>
      <c r="JA6" s="5">
        <v>-4.288325742583806E-2</v>
      </c>
      <c r="JB6" s="5">
        <v>0.18494713070063779</v>
      </c>
      <c r="JC6" s="5">
        <v>0.39447383402365244</v>
      </c>
      <c r="JD6" s="5">
        <v>-0.36668575046826357</v>
      </c>
      <c r="JE6" s="5">
        <v>-0.43289564569431765</v>
      </c>
      <c r="JF6" s="5">
        <v>0.23550847591020721</v>
      </c>
      <c r="JG6" s="5">
        <v>-6.6304034541853477E-2</v>
      </c>
      <c r="JH6" s="5">
        <v>0.28789592982840057</v>
      </c>
      <c r="JI6" s="5">
        <v>0.38568871652401365</v>
      </c>
      <c r="JJ6" s="5">
        <v>-0.99133161351086874</v>
      </c>
      <c r="JK6" s="5">
        <v>0.79636414885319473</v>
      </c>
      <c r="JL6" s="5">
        <v>0.66411622315778318</v>
      </c>
      <c r="JM6" s="5">
        <v>-0.58447614433220207</v>
      </c>
      <c r="JN6" s="5">
        <v>0.99344475020944711</v>
      </c>
      <c r="JO6" s="5">
        <v>0.285994316812203</v>
      </c>
      <c r="JP6" s="5">
        <v>0.43262578929318179</v>
      </c>
      <c r="JQ6" s="5">
        <v>-0.97613258402549474</v>
      </c>
      <c r="JR6" s="5">
        <v>0.7752310814401886</v>
      </c>
      <c r="JS6" s="5">
        <v>0.80574863936161045</v>
      </c>
      <c r="JT6" s="5">
        <v>-0.25992042895753231</v>
      </c>
      <c r="JU6" s="5">
        <v>1.0085184495262813</v>
      </c>
      <c r="JV6" s="5">
        <v>0.10206404446376047</v>
      </c>
      <c r="JW6" s="5">
        <v>8.3267000401045413E-2</v>
      </c>
      <c r="JX6" s="5">
        <v>0.4955526215291895</v>
      </c>
      <c r="JY6" s="5">
        <v>1.6097076291699389E-2</v>
      </c>
      <c r="JZ6" s="5">
        <v>-0.29249426036825871</v>
      </c>
      <c r="KA6" s="5">
        <v>9.897277212093953E-3</v>
      </c>
      <c r="KB6" s="5">
        <v>0.8842156591925896</v>
      </c>
      <c r="KC6" s="5">
        <v>-0.79087848867426391</v>
      </c>
      <c r="KD6" s="5">
        <v>-5.5862996950705061E-2</v>
      </c>
      <c r="KE6" s="5">
        <v>-0.21314817546307829</v>
      </c>
      <c r="KF6" s="5">
        <v>0.4958914338616669</v>
      </c>
      <c r="KG6" s="5">
        <v>-0.58545282456945114</v>
      </c>
      <c r="KH6" s="5">
        <v>0.67618271180276812</v>
      </c>
      <c r="KI6" s="5">
        <v>-0.76088357763888215</v>
      </c>
      <c r="KJ6" s="5">
        <v>0.44288141422507504</v>
      </c>
      <c r="KK6" s="5">
        <v>0.78247496065615252</v>
      </c>
      <c r="KL6" s="5">
        <v>0.78620611152293818</v>
      </c>
      <c r="KM6" s="5">
        <v>-0.34289214922323463</v>
      </c>
      <c r="KN6" s="5">
        <v>6.1745638629225323E-2</v>
      </c>
      <c r="KO6" s="5">
        <v>0.1879952705411789</v>
      </c>
      <c r="KP6" s="5">
        <v>-0.45118553536706141</v>
      </c>
      <c r="KQ6" s="5">
        <v>-0.18920029962837137</v>
      </c>
      <c r="KR6" s="5">
        <v>0.7222873042887622</v>
      </c>
      <c r="KS6" s="5">
        <v>0.50748510303139982</v>
      </c>
      <c r="KT6" s="5">
        <v>-0.851591956242991</v>
      </c>
      <c r="KU6" s="5">
        <v>0.71441369089425177</v>
      </c>
      <c r="KV6" s="5">
        <v>-0.9032196477195602</v>
      </c>
      <c r="KW6" s="5">
        <v>0.9989274133010011</v>
      </c>
      <c r="KX6" s="5">
        <v>-0.51253042573491092</v>
      </c>
      <c r="KY6" s="5">
        <v>-0.33073655590805245</v>
      </c>
      <c r="KZ6" s="5">
        <v>0.5715714924231502</v>
      </c>
      <c r="LA6" s="5">
        <v>-0.85628680463807705</v>
      </c>
      <c r="LB6" s="5">
        <v>-0.72248006605617532</v>
      </c>
      <c r="LC6" s="5">
        <v>0.89214195181947986</v>
      </c>
      <c r="LD6" s="5">
        <v>0.34075416019535126</v>
      </c>
      <c r="LE6" s="5">
        <v>0.42074225610546329</v>
      </c>
      <c r="LF6" s="5">
        <v>0.53533198604866561</v>
      </c>
      <c r="LG6" s="5">
        <v>-0.69613917457377683</v>
      </c>
      <c r="LH6" s="5">
        <v>0.63441459016168711</v>
      </c>
      <c r="LI6" s="5">
        <v>0.2410555000907697</v>
      </c>
      <c r="LJ6" s="5">
        <v>0.60208201099756531</v>
      </c>
      <c r="LK6" s="5">
        <v>0.8104624758224821</v>
      </c>
      <c r="LL6" s="5">
        <v>-0.41851739769645041</v>
      </c>
      <c r="LM6" s="5">
        <v>0.85602974316998248</v>
      </c>
      <c r="LN6" s="5">
        <v>-0.23997341117402227</v>
      </c>
      <c r="LO6" s="5">
        <v>0.53895509564642718</v>
      </c>
      <c r="LP6" s="5">
        <v>-0.75801410995398566</v>
      </c>
      <c r="LQ6" s="5">
        <v>-0.1922070076023093</v>
      </c>
      <c r="LR6" s="5">
        <v>-0.51440305423522059</v>
      </c>
      <c r="LS6" s="5">
        <v>0.78002498888088123</v>
      </c>
      <c r="LT6" s="5">
        <v>0.78151138202755943</v>
      </c>
      <c r="LU6" s="5">
        <v>-3.1443250902725164E-2</v>
      </c>
      <c r="LV6" s="5">
        <v>-0.58084491059910104</v>
      </c>
      <c r="LW6" s="5">
        <v>0.21780645055978445</v>
      </c>
      <c r="LX6" s="5">
        <v>-0.19069464380622886</v>
      </c>
      <c r="LY6" s="5">
        <v>0.46485039461500105</v>
      </c>
      <c r="LZ6" s="5">
        <v>-0.87248412191961455</v>
      </c>
      <c r="MA6" s="5">
        <v>9.1029480458772419E-2</v>
      </c>
      <c r="MB6" s="5">
        <v>0.65523259726795879</v>
      </c>
      <c r="MC6" s="5">
        <v>0.90996049413820368</v>
      </c>
      <c r="MD6" s="5">
        <v>0.30600107432609619</v>
      </c>
      <c r="ME6" s="5">
        <v>-0.58435478434062371</v>
      </c>
      <c r="MF6" s="5">
        <v>-1.1258117350943663E-2</v>
      </c>
      <c r="MG6" s="5">
        <v>0.53645018006978085</v>
      </c>
      <c r="MH6" s="5">
        <v>0.20222735133250092</v>
      </c>
      <c r="MI6" s="5">
        <v>-0.35345748838548169</v>
      </c>
      <c r="MJ6" s="5">
        <v>-0.65836286280354051</v>
      </c>
      <c r="MK6" s="5">
        <v>-0.21095941864821033</v>
      </c>
      <c r="ML6" s="5">
        <v>0.18164394287025767</v>
      </c>
      <c r="MM6" s="5">
        <v>-0.22168566030531708</v>
      </c>
      <c r="MN6" s="5">
        <v>-0.99087798177373565</v>
      </c>
      <c r="MO6" s="5">
        <v>-0.31749436798661224</v>
      </c>
      <c r="MP6" s="5">
        <v>0.80322703765007231</v>
      </c>
      <c r="MQ6" s="5">
        <v>0.11505678579493832</v>
      </c>
      <c r="MR6" s="5">
        <v>-0.61046982897860336</v>
      </c>
      <c r="MS6" s="5">
        <v>0.10132993979511344</v>
      </c>
      <c r="MT6" s="5">
        <v>0.37181200716077167</v>
      </c>
      <c r="MU6" s="5">
        <v>0.58367781001855468</v>
      </c>
      <c r="MV6" s="5">
        <v>0.64036860593693146</v>
      </c>
      <c r="MW6" s="5">
        <v>-0.33854583414014294</v>
      </c>
      <c r="MX6" s="5">
        <v>0.28104111764789219</v>
      </c>
      <c r="MY6" s="5">
        <v>-0.94325576082963491</v>
      </c>
      <c r="MZ6" s="5">
        <v>-0.23214989433609975</v>
      </c>
      <c r="NA6" s="5">
        <v>0.25390479966729068</v>
      </c>
      <c r="NB6" s="5">
        <v>-0.31988802246209597</v>
      </c>
      <c r="NC6" s="5">
        <v>0.51100364142868215</v>
      </c>
      <c r="ND6" s="5">
        <v>0.60927251722746389</v>
      </c>
      <c r="NE6" s="5">
        <v>-0.22685075490669485</v>
      </c>
      <c r="NF6" s="5">
        <v>0.3363692297877095</v>
      </c>
      <c r="NG6" s="5">
        <v>0.797181858916166</v>
      </c>
      <c r="NH6" s="5">
        <v>0.29385331779183593</v>
      </c>
      <c r="NI6" s="5">
        <v>-0.55251678358946055</v>
      </c>
      <c r="NJ6" s="5">
        <v>0.74265112361934615</v>
      </c>
      <c r="NK6" s="5">
        <v>0.19129808232545956</v>
      </c>
      <c r="NL6" s="5">
        <v>1.006331796461001</v>
      </c>
      <c r="NM6" s="5">
        <v>0.26543601809154316</v>
      </c>
      <c r="NN6" s="5">
        <v>-0.5429212717656472</v>
      </c>
      <c r="NO6" s="5">
        <v>0.10339699560288382</v>
      </c>
      <c r="NP6" s="5">
        <v>-0.89270608168121157</v>
      </c>
      <c r="NQ6" s="5">
        <v>-0.4367011089561717</v>
      </c>
      <c r="NR6" s="5">
        <v>-0.1709801037822187</v>
      </c>
      <c r="NS6" s="5">
        <v>-0.18314823680069167</v>
      </c>
      <c r="NT6" s="5">
        <v>-1.3247156630362276E-2</v>
      </c>
      <c r="NU6" s="5">
        <v>-0.21123879764432618</v>
      </c>
      <c r="NV6" s="5">
        <v>0.32725613535802084</v>
      </c>
      <c r="NW6" s="5">
        <v>-0.75775446418988412</v>
      </c>
      <c r="NX6" s="5">
        <v>-0.40731256137802974</v>
      </c>
      <c r="NY6" s="5">
        <v>0.95775909951895677</v>
      </c>
      <c r="NZ6" s="5">
        <v>-6.4781996075911306E-3</v>
      </c>
      <c r="OA6" s="5">
        <v>0.8225323233686227</v>
      </c>
      <c r="OB6" s="5">
        <v>-0.16499839022673815</v>
      </c>
      <c r="OC6" s="5">
        <v>0.323872347897528</v>
      </c>
      <c r="OD6" s="5">
        <v>-0.57941336221642825</v>
      </c>
      <c r="OE6" s="5">
        <v>-0.30857279253565978</v>
      </c>
      <c r="OF6" s="5">
        <v>0.65369345356769648</v>
      </c>
      <c r="OG6" s="5">
        <v>-0.41988706030432094</v>
      </c>
      <c r="OH6" s="5">
        <v>-7.3216605384328379E-2</v>
      </c>
      <c r="OI6" s="5">
        <v>-0.45620438279728054</v>
      </c>
      <c r="OJ6" s="5">
        <v>0.15717375528740604</v>
      </c>
      <c r="OK6" s="5">
        <v>-0.7100599717864472</v>
      </c>
      <c r="OL6" s="5">
        <v>-0.69819553138604351</v>
      </c>
      <c r="OM6" s="5">
        <v>0.51646276909081967</v>
      </c>
      <c r="ON6" s="5">
        <v>-0.64259251945961049</v>
      </c>
      <c r="OO6" s="5">
        <v>1.657661173612518E-2</v>
      </c>
      <c r="OP6" s="5">
        <v>0.49126455578692807</v>
      </c>
      <c r="OQ6" s="5">
        <v>0.48934650265022694</v>
      </c>
      <c r="OR6" s="5">
        <v>-0.40771414131692846</v>
      </c>
      <c r="OS6" s="5">
        <v>-0.80546007413506449</v>
      </c>
      <c r="OT6" s="5">
        <v>0.43143032823674854</v>
      </c>
      <c r="OU6" s="5">
        <v>0.13543655107696781</v>
      </c>
      <c r="OV6" s="5">
        <v>0.2853344671058633</v>
      </c>
      <c r="OW6" s="5">
        <v>-0.3667472203600684</v>
      </c>
      <c r="OX6" s="5">
        <v>-0.90350253569394368</v>
      </c>
      <c r="OY6" s="5">
        <v>-0.76181870877141478</v>
      </c>
      <c r="OZ6" s="5">
        <v>-0.97616619664176052</v>
      </c>
      <c r="PA6" s="5">
        <v>-0.58995482130943677</v>
      </c>
      <c r="PB6" s="5">
        <v>0.39954427346514099</v>
      </c>
      <c r="PC6" s="5">
        <v>-0.94562785488580725</v>
      </c>
      <c r="PD6" s="5">
        <v>-0.43353467263666573</v>
      </c>
      <c r="PE6" s="5">
        <v>-0.41365515243346296</v>
      </c>
      <c r="PF6" s="5">
        <v>0.5115711151540947</v>
      </c>
      <c r="PG6" s="5">
        <v>5.5767893052332866E-2</v>
      </c>
      <c r="PH6" s="5">
        <v>-0.35006166030618807</v>
      </c>
      <c r="PI6" s="5">
        <v>-0.84826245705291059</v>
      </c>
      <c r="PJ6" s="5">
        <v>-0.59588910934136685</v>
      </c>
      <c r="PK6" s="5">
        <v>-4.9769938111514193E-2</v>
      </c>
      <c r="PL6" s="5">
        <v>0.40493142286877998</v>
      </c>
      <c r="PM6" s="5">
        <v>0.86670426801143485</v>
      </c>
      <c r="PN6" s="5">
        <v>-0.24544144397934509</v>
      </c>
      <c r="PO6" s="5">
        <v>-0.55883815277123983</v>
      </c>
      <c r="PP6" s="5">
        <v>0.62239129151628314</v>
      </c>
      <c r="PQ6" s="5">
        <v>-0.91889598082321711</v>
      </c>
      <c r="PR6" s="5">
        <v>0.76897044682934645</v>
      </c>
      <c r="PS6" s="5">
        <v>0.86840194798322956</v>
      </c>
      <c r="PT6" s="5">
        <v>7.3009160082731658E-2</v>
      </c>
      <c r="PU6" s="5">
        <v>0.39690312587619708</v>
      </c>
      <c r="PV6" s="5">
        <v>-0.55922091414343511</v>
      </c>
      <c r="PW6" s="5">
        <v>0.75871888154133482</v>
      </c>
      <c r="PX6" s="5">
        <v>7.931579843714455E-2</v>
      </c>
      <c r="PY6" s="5">
        <v>-7.711543039604897E-2</v>
      </c>
      <c r="PZ6" s="5">
        <v>0.44471576234750004</v>
      </c>
      <c r="QA6" s="5">
        <v>-0.46500617136803885</v>
      </c>
      <c r="QB6" s="5">
        <v>0.61812162492074729</v>
      </c>
      <c r="QC6" s="5">
        <v>-0.55893882097702385</v>
      </c>
      <c r="QD6" s="5">
        <v>-1.9982502933899551E-2</v>
      </c>
      <c r="QE6" s="5">
        <v>0.63369564635936892</v>
      </c>
      <c r="QF6" s="5">
        <v>-0.9109471999922526</v>
      </c>
      <c r="QG6" s="5">
        <v>-0.89489295706619776</v>
      </c>
      <c r="QH6" s="5">
        <v>0.48640693964490533</v>
      </c>
      <c r="QI6" s="5">
        <v>0.59324362237354078</v>
      </c>
      <c r="QJ6" s="5">
        <v>-0.72082503663131325</v>
      </c>
      <c r="QK6" s="5">
        <v>-0.61419472427559663</v>
      </c>
      <c r="QL6" s="5">
        <v>-0.50987081223812802</v>
      </c>
      <c r="QM6" s="5">
        <v>0.8930655408131084</v>
      </c>
      <c r="QN6" s="5">
        <v>2.3825694693361002E-2</v>
      </c>
      <c r="QO6" s="5">
        <v>-0.18361782000074403</v>
      </c>
      <c r="QP6" s="5">
        <v>0.78215508696057789</v>
      </c>
      <c r="QQ6" s="5">
        <v>0.3043071367216208</v>
      </c>
      <c r="QR6" s="5">
        <v>-0.30196389904623805</v>
      </c>
      <c r="QS6" s="5">
        <v>0.82409315826170626</v>
      </c>
      <c r="QT6" s="5">
        <v>0.2348247699968789</v>
      </c>
      <c r="QU6" s="5">
        <v>0.61344076359788546</v>
      </c>
      <c r="QV6" s="5">
        <v>5.5865625542864178E-3</v>
      </c>
      <c r="QW6" s="5">
        <v>0.8281480726646937</v>
      </c>
      <c r="QX6" s="5">
        <v>-0.29541492609199682</v>
      </c>
      <c r="QY6" s="5">
        <v>-0.20621679551194363</v>
      </c>
      <c r="QZ6" s="5">
        <v>0.62664392726547524</v>
      </c>
      <c r="RA6" s="5">
        <v>-0.45542880476732378</v>
      </c>
      <c r="RB6" s="5">
        <v>6.6358135010255892E-2</v>
      </c>
      <c r="RC6" s="5">
        <v>-2.5828629348014848E-2</v>
      </c>
      <c r="RD6" s="5">
        <v>-0.17282180477674391</v>
      </c>
      <c r="RE6" s="5">
        <v>0.97369276123827164</v>
      </c>
      <c r="RF6" s="5">
        <v>-0.5372565034507587</v>
      </c>
      <c r="RG6" s="5">
        <v>0.75028744995850094</v>
      </c>
      <c r="RH6" s="5">
        <v>0.88274787374611829</v>
      </c>
      <c r="RI6" s="5">
        <v>2.9998886730191212E-2</v>
      </c>
      <c r="RJ6" s="5">
        <v>-0.19683949271968793</v>
      </c>
      <c r="RK6" s="5">
        <v>0.84759537070231084</v>
      </c>
      <c r="RL6" s="5">
        <v>0.4371729235354101</v>
      </c>
      <c r="RM6" s="5">
        <v>0.79368294254391858</v>
      </c>
      <c r="RN6" s="5">
        <v>0.62597052462411817</v>
      </c>
      <c r="RO6" s="5">
        <v>0.69024774475313466</v>
      </c>
      <c r="RP6" s="5">
        <v>0.57604746424467168</v>
      </c>
      <c r="RQ6" s="5">
        <v>0.95426106458664484</v>
      </c>
      <c r="RR6" s="5">
        <v>0.72440551294752065</v>
      </c>
      <c r="RS6" s="5">
        <v>-0.64932593627357948</v>
      </c>
      <c r="RT6" s="5">
        <v>-0.21505032013587513</v>
      </c>
      <c r="RU6" s="5">
        <v>-0.81216691442691147</v>
      </c>
      <c r="RV6" s="5">
        <v>-1.23159414410159E-2</v>
      </c>
      <c r="RW6" s="5">
        <v>0.22454688754918381</v>
      </c>
      <c r="RX6" s="5">
        <v>0.60918160732725113</v>
      </c>
      <c r="RY6" s="5">
        <v>0.37030406091169887</v>
      </c>
      <c r="RZ6" s="5">
        <v>-0.1712400771496877</v>
      </c>
      <c r="SA6" s="5">
        <v>-0.66381258698864543</v>
      </c>
      <c r="SB6" s="5">
        <v>0.68437506093437661</v>
      </c>
      <c r="SC6" s="5">
        <v>0.12368916140504195</v>
      </c>
      <c r="SD6" s="5">
        <v>-0.96512413962393184</v>
      </c>
      <c r="SE6" s="5">
        <v>0.28791337523777355</v>
      </c>
      <c r="SF6" s="5">
        <v>4.3790088687132467E-2</v>
      </c>
      <c r="SG6" s="5">
        <v>-0.38075355530158012</v>
      </c>
      <c r="SH6" s="5">
        <v>0.1881014999229714</v>
      </c>
      <c r="SI6" s="5">
        <v>0.28602042144928835</v>
      </c>
      <c r="SJ6" s="5">
        <v>0.78268907511361308</v>
      </c>
      <c r="SK6" s="5">
        <v>-0.64412332833265662</v>
      </c>
      <c r="SL6" s="5">
        <v>0.1110676542522061</v>
      </c>
      <c r="SM6" s="5">
        <v>-6.8553742594530481E-2</v>
      </c>
      <c r="SN6" s="5">
        <v>-5.4532357389929252E-2</v>
      </c>
      <c r="SO6" s="5">
        <v>0.56683852955927916</v>
      </c>
      <c r="SP6" s="5">
        <v>0.82792574589850221</v>
      </c>
      <c r="SQ6" s="5">
        <v>-5.7451149360458149E-2</v>
      </c>
      <c r="SR6" s="5">
        <v>0.3417412379554377</v>
      </c>
      <c r="SS6" s="5">
        <v>-0.27704337046158628</v>
      </c>
      <c r="ST6" s="5">
        <v>-0.10819165132469737</v>
      </c>
      <c r="SU6" s="5">
        <v>0.8923370741386164</v>
      </c>
      <c r="SV6" s="5">
        <v>0.6547553106916798</v>
      </c>
      <c r="SW6" s="5">
        <v>0.25414809383464865</v>
      </c>
      <c r="SX6" s="5">
        <v>0.47389491747218043</v>
      </c>
      <c r="SY6" s="5">
        <v>0.38952140215086389</v>
      </c>
      <c r="SZ6" s="5">
        <v>0.95624877578775402</v>
      </c>
      <c r="TA6" s="5">
        <v>-0.2232409233060578</v>
      </c>
      <c r="TB6" s="5">
        <v>-0.96023255667012142</v>
      </c>
      <c r="TC6" s="5">
        <v>-4.9226826319514194E-3</v>
      </c>
      <c r="TD6" s="5">
        <v>-0.86426972268380453</v>
      </c>
      <c r="TE6" s="5">
        <v>0.48350032306805962</v>
      </c>
      <c r="TF6" s="5">
        <v>-0.14389758591889046</v>
      </c>
      <c r="TG6" s="5">
        <v>0.67953509636270981</v>
      </c>
      <c r="TH6" s="5">
        <v>-0.17581251606181275</v>
      </c>
      <c r="TI6" s="5">
        <v>0.9232281853760308</v>
      </c>
      <c r="TJ6" s="5">
        <v>-9.8989065940452259E-2</v>
      </c>
      <c r="TK6" s="5">
        <v>-0.48900901535942093</v>
      </c>
      <c r="TL6" s="5">
        <v>0.14291425785949047</v>
      </c>
      <c r="TM6" s="5">
        <v>-0.97854694254735697</v>
      </c>
      <c r="TN6" s="5">
        <v>0.13495495103184862</v>
      </c>
      <c r="TO6" s="5">
        <v>0.1215108137188611</v>
      </c>
      <c r="TP6" s="5">
        <v>-0.3008764409001205</v>
      </c>
      <c r="TQ6" s="5">
        <v>-0.61098214242453708</v>
      </c>
      <c r="TR6" s="5">
        <v>0.17296783141047553</v>
      </c>
      <c r="TS6" s="5">
        <v>0.98140467477751125</v>
      </c>
      <c r="TT6" s="5">
        <v>0.51983883279130694</v>
      </c>
      <c r="TU6" s="5">
        <v>0.22144734380846107</v>
      </c>
      <c r="TV6" s="5">
        <v>-0.61481216252910864</v>
      </c>
      <c r="TW6" s="5">
        <v>-0.96063268946478231</v>
      </c>
      <c r="TX6" s="5">
        <v>-0.58855781066772661</v>
      </c>
      <c r="TY6" s="5">
        <v>-0.33109703901735277</v>
      </c>
      <c r="TZ6" s="5">
        <v>0.5995240940685912</v>
      </c>
      <c r="UA6" s="5">
        <v>0.46430311662043994</v>
      </c>
      <c r="UB6" s="5">
        <v>-0.11513095573722182</v>
      </c>
      <c r="UC6" s="5">
        <v>0.71690746302555808</v>
      </c>
      <c r="UD6" s="5">
        <v>0.70821853649180233</v>
      </c>
      <c r="UE6" s="5">
        <v>-0.14284691241890066</v>
      </c>
      <c r="UF6" s="5">
        <v>-7.4744374617404741E-2</v>
      </c>
      <c r="UG6" s="5">
        <v>0.76491183979901312</v>
      </c>
      <c r="UH6" s="5">
        <v>-0.97570795739404204</v>
      </c>
      <c r="UI6" s="5">
        <v>0.67570708177297079</v>
      </c>
      <c r="UJ6" s="5">
        <v>-0.3882273255514968</v>
      </c>
      <c r="UK6" s="5">
        <v>0.71693389577053024</v>
      </c>
      <c r="UL6" s="5">
        <v>0.26272930565314317</v>
      </c>
      <c r="UM6" s="5">
        <v>0.3434950851640643</v>
      </c>
      <c r="UN6" s="5">
        <v>-0.28144830254940256</v>
      </c>
      <c r="UO6" s="5">
        <v>0.68141704207948695</v>
      </c>
      <c r="UP6" s="5">
        <v>0.71864470264895597</v>
      </c>
      <c r="UQ6" s="5">
        <v>0.10913465255630667</v>
      </c>
      <c r="UR6" s="5">
        <v>-0.94412847638930597</v>
      </c>
      <c r="US6" s="5">
        <v>-0.74600630557459302</v>
      </c>
      <c r="UT6" s="5">
        <v>-7.2944839464126984E-2</v>
      </c>
      <c r="UU6" s="5">
        <v>0.37269956433976509</v>
      </c>
      <c r="UV6" s="5">
        <v>-2.3920972560514772E-2</v>
      </c>
      <c r="UW6" s="5">
        <v>0.69080887347040509</v>
      </c>
      <c r="UX6" s="5">
        <v>0.16618311566654068</v>
      </c>
      <c r="UY6" s="5">
        <v>-0.84662349883023647</v>
      </c>
      <c r="UZ6" s="5">
        <v>-0.67531291647861569</v>
      </c>
      <c r="VA6" s="5">
        <v>0.53215030465130897</v>
      </c>
      <c r="VB6" s="5">
        <v>-0.47372898672176933</v>
      </c>
      <c r="VC6" s="5">
        <v>-0.32572302692847233</v>
      </c>
      <c r="VD6" s="5">
        <v>-0.19519048318177318</v>
      </c>
      <c r="VE6" s="5">
        <v>-0.21761488558697845</v>
      </c>
      <c r="VF6" s="5">
        <v>0.29110057523146926</v>
      </c>
      <c r="VG6" s="5">
        <v>0.43287398095228885</v>
      </c>
      <c r="VH6" s="5">
        <v>-0.73739596564836207</v>
      </c>
      <c r="VI6" s="5">
        <v>-0.22392853517391662</v>
      </c>
      <c r="VJ6" s="5">
        <v>-0.99938865270648569</v>
      </c>
      <c r="VK6" s="5">
        <v>0.93980084385869533</v>
      </c>
      <c r="VL6" s="5">
        <v>-0.81193107182226987</v>
      </c>
      <c r="VM6" s="5">
        <v>0.31309733260261113</v>
      </c>
      <c r="VN6" s="5">
        <v>-0.89520335130052209</v>
      </c>
      <c r="VO6" s="5">
        <v>0.40160438363631407</v>
      </c>
      <c r="VP6" s="5">
        <v>-0.52232579585278183</v>
      </c>
      <c r="VQ6" s="5">
        <v>-0.89136071807370587</v>
      </c>
      <c r="VR6" s="5">
        <v>0.12742536659184703</v>
      </c>
      <c r="VS6" s="5">
        <v>-0.35231087440290704</v>
      </c>
      <c r="VT6" s="5">
        <v>0.74265452453972658</v>
      </c>
      <c r="VU6" s="5">
        <v>-0.71089823445078404</v>
      </c>
      <c r="VV6" s="5">
        <v>-0.81486705055585118</v>
      </c>
      <c r="VW6" s="5">
        <v>-0.64743346995418871</v>
      </c>
      <c r="VX6" s="5">
        <v>0.20520487546288488</v>
      </c>
      <c r="VY6" s="5">
        <v>0.50404323887515734</v>
      </c>
      <c r="VZ6" s="5">
        <v>0.94285358767500815</v>
      </c>
      <c r="WA6" s="5">
        <v>0.28502380932171584</v>
      </c>
      <c r="WB6" s="5">
        <v>0.13922687794903335</v>
      </c>
      <c r="WC6" s="5">
        <v>0.84746684661352489</v>
      </c>
      <c r="WD6" s="5">
        <v>0.10628493337470547</v>
      </c>
      <c r="WE6" s="5">
        <v>-0.88906752226249108</v>
      </c>
      <c r="WF6" s="5">
        <v>0.30166213906724548</v>
      </c>
      <c r="WG6" s="5">
        <v>-0.54993707548912474</v>
      </c>
      <c r="WH6" s="5">
        <v>0.20842141563322403</v>
      </c>
      <c r="WI6" s="5">
        <v>-0.49765336147828493</v>
      </c>
      <c r="WJ6" s="5">
        <v>7.3440570032317368E-2</v>
      </c>
      <c r="WK6" s="5">
        <v>0.97383842530787967</v>
      </c>
      <c r="WL6" s="5">
        <v>0.18633618355183992</v>
      </c>
      <c r="WM6" s="5">
        <v>-0.24667057525568725</v>
      </c>
      <c r="WN6" s="5">
        <v>0.42251735116665462</v>
      </c>
      <c r="WO6" s="5">
        <v>0.13949212086166907</v>
      </c>
      <c r="WP6" s="5">
        <v>-0.12221254410523753</v>
      </c>
      <c r="WQ6" s="5">
        <v>-0.41265410488581122</v>
      </c>
      <c r="WR6" s="5">
        <v>0.81605157009387463</v>
      </c>
      <c r="WS6" s="5">
        <v>0.94527875969245567</v>
      </c>
      <c r="WT6" s="5">
        <v>0.91252096089343182</v>
      </c>
      <c r="WU6" s="5">
        <v>-0.20179024688318484</v>
      </c>
      <c r="WV6" s="5">
        <v>-0.98516169271985998</v>
      </c>
      <c r="WW6" s="5">
        <v>0.30518388834464255</v>
      </c>
      <c r="WX6" s="5">
        <v>0.96887301459794972</v>
      </c>
      <c r="WY6" s="5">
        <v>-0.9273318231450941</v>
      </c>
      <c r="WZ6" s="5">
        <v>0.69313917903949551</v>
      </c>
      <c r="XA6" s="5">
        <v>0.50144490914687989</v>
      </c>
      <c r="XB6" s="5">
        <v>0.89830405648100142</v>
      </c>
      <c r="XC6" s="5">
        <v>0.77870375498209432</v>
      </c>
      <c r="XD6" s="5">
        <v>0.72159292456142254</v>
      </c>
      <c r="XE6" s="5">
        <v>-0.5769423267369248</v>
      </c>
      <c r="XF6" s="5">
        <v>0.18179237552548114</v>
      </c>
      <c r="XG6" s="5">
        <v>-0.85809901020262236</v>
      </c>
      <c r="XH6" s="5">
        <v>0.46541511697095567</v>
      </c>
      <c r="XI6" s="5">
        <v>-0.63045072764560095</v>
      </c>
      <c r="XJ6" s="5">
        <v>-0.10315322972358937</v>
      </c>
      <c r="XK6" s="5">
        <v>-0.33018826489703357</v>
      </c>
      <c r="XL6" s="5">
        <v>-0.36585147040644372</v>
      </c>
      <c r="XM6" s="5">
        <v>-0.3418646807324926</v>
      </c>
      <c r="XN6" s="5">
        <v>0.61133457839704042</v>
      </c>
      <c r="XO6" s="5">
        <v>-0.89265982630790397</v>
      </c>
      <c r="XP6" s="5">
        <v>0.34327195260113813</v>
      </c>
      <c r="XQ6" s="5">
        <v>-0.11171614935867839</v>
      </c>
      <c r="XR6" s="5">
        <v>-0.44438030099325881</v>
      </c>
      <c r="XS6" s="5">
        <v>0.11457542438844368</v>
      </c>
      <c r="XT6" s="5">
        <v>-0.17808549475987015</v>
      </c>
      <c r="XU6" s="5">
        <v>-0.39710407389614549</v>
      </c>
      <c r="XV6" s="5">
        <v>-0.248442188799815</v>
      </c>
      <c r="XW6" s="5">
        <v>-0.516866276559243</v>
      </c>
      <c r="XX6" s="5">
        <v>0.15833846886425804</v>
      </c>
      <c r="XY6" s="5">
        <v>6.5454313609695997E-3</v>
      </c>
      <c r="XZ6" s="5">
        <v>-5.0218453676460488E-2</v>
      </c>
      <c r="YA6" s="5">
        <v>-0.83633075728086459</v>
      </c>
      <c r="YB6" s="5">
        <v>-0.2420850311986526</v>
      </c>
      <c r="YC6" s="5">
        <v>-0.89632971171418785</v>
      </c>
      <c r="YD6" s="5">
        <v>-0.71449044098212144</v>
      </c>
      <c r="YE6" s="5">
        <v>0.85150600337649962</v>
      </c>
      <c r="YF6" s="5">
        <v>0.16827008075614505</v>
      </c>
      <c r="YG6" s="5">
        <v>-0.32766611509877658</v>
      </c>
      <c r="YH6" s="5">
        <v>0.42577664992970132</v>
      </c>
      <c r="YI6" s="5">
        <v>0.38118157969933697</v>
      </c>
      <c r="YJ6" s="5">
        <v>0.30790550764844743</v>
      </c>
      <c r="YK6" s="5">
        <v>0.35019014105582441</v>
      </c>
      <c r="YL6" s="5">
        <v>-0.30554381341653769</v>
      </c>
      <c r="YM6" s="5">
        <v>-0.18420296827088711</v>
      </c>
      <c r="YN6" s="5">
        <v>0.56967451415495673</v>
      </c>
      <c r="YO6" s="5">
        <v>-0.84250107364307447</v>
      </c>
      <c r="YP6" s="5">
        <v>0.18999728246238098</v>
      </c>
      <c r="YQ6" s="5">
        <v>0.54992530545938334</v>
      </c>
      <c r="YR6" s="5">
        <v>-0.21390116986668983</v>
      </c>
      <c r="YS6" s="5">
        <v>4.8009695923219284E-2</v>
      </c>
      <c r="YT6" s="5">
        <v>-0.51442829675140622</v>
      </c>
      <c r="YU6" s="5">
        <v>-0.55529664653975497</v>
      </c>
      <c r="YV6" s="5">
        <v>-0.78451659369151405</v>
      </c>
      <c r="YW6" s="5">
        <v>0.53120616213679994</v>
      </c>
      <c r="YX6" s="5">
        <v>0.48930567819801279</v>
      </c>
      <c r="YY6" s="5">
        <v>-0.82836995940001612</v>
      </c>
      <c r="YZ6" s="5">
        <v>-0.91662710162243732</v>
      </c>
      <c r="ZA6" s="5">
        <v>-0.43315290367716347</v>
      </c>
      <c r="ZB6" s="5">
        <v>0.18621534445975282</v>
      </c>
      <c r="ZC6" s="5">
        <v>-0.41122597630499363</v>
      </c>
      <c r="ZD6" s="5">
        <v>-0.28235499486731847</v>
      </c>
      <c r="ZE6" s="5">
        <v>-0.36718256166297353</v>
      </c>
      <c r="ZF6" s="5">
        <v>-0.3756215888592031</v>
      </c>
      <c r="ZG6" s="5">
        <v>0.20434265758947143</v>
      </c>
      <c r="ZH6" s="5">
        <v>-0.45833342526869453</v>
      </c>
      <c r="ZI6" s="5">
        <v>-0.6575490040590658</v>
      </c>
      <c r="ZJ6" s="5">
        <v>0.70581955306135147</v>
      </c>
      <c r="ZK6" s="5">
        <v>0.95727256592919618</v>
      </c>
      <c r="ZL6" s="5">
        <v>0.82506378485997633</v>
      </c>
      <c r="ZM6" s="5">
        <v>-0.82533767850717876</v>
      </c>
      <c r="ZN6" s="5">
        <v>-0.38301907191910434</v>
      </c>
      <c r="ZO6" s="5">
        <v>-0.29054322644980474</v>
      </c>
      <c r="ZP6" s="5">
        <v>0.23073138131352547</v>
      </c>
      <c r="ZQ6" s="5">
        <v>-0.11529960288055051</v>
      </c>
      <c r="ZR6" s="5">
        <v>0.41913118506723646</v>
      </c>
      <c r="ZS6" s="5">
        <v>0.90437026294536327</v>
      </c>
      <c r="ZT6" s="5">
        <v>0.36616460352750996</v>
      </c>
      <c r="ZU6" s="5">
        <v>-0.21315643170720844</v>
      </c>
      <c r="ZV6" s="5">
        <v>0.36929723851895907</v>
      </c>
      <c r="ZW6" s="5">
        <v>-0.74720648773893517</v>
      </c>
      <c r="ZX6" s="5">
        <v>-0.25991958924723318</v>
      </c>
      <c r="ZY6" s="5">
        <v>-0.68641562472126039</v>
      </c>
      <c r="ZZ6" s="5">
        <v>-0.60678714872219908</v>
      </c>
      <c r="AAA6" s="5">
        <v>-0.12862919501397166</v>
      </c>
      <c r="AAB6" s="5">
        <v>-0.88783453718611283</v>
      </c>
      <c r="AAC6" s="5">
        <v>-0.8585269589314396</v>
      </c>
      <c r="AAD6" s="5">
        <v>0.33631738879523382</v>
      </c>
      <c r="AAE6" s="5">
        <v>0.30040935450131429</v>
      </c>
      <c r="AAF6" s="5">
        <v>0.59160265922253152</v>
      </c>
      <c r="AAG6" s="5">
        <v>0.53479723982998995</v>
      </c>
      <c r="AAH6" s="5">
        <v>-0.46591735862308331</v>
      </c>
      <c r="AAI6" s="5">
        <v>0.72759048294728801</v>
      </c>
      <c r="AAJ6" s="5">
        <v>0.78412035869250019</v>
      </c>
      <c r="AAK6" s="5">
        <v>-0.58147756423694308</v>
      </c>
      <c r="AAL6" s="5">
        <v>0.7799545951247927</v>
      </c>
      <c r="AAM6" s="5">
        <v>0.41951026789576662</v>
      </c>
      <c r="AAN6" s="5">
        <v>-0.78646384961899274</v>
      </c>
      <c r="AAO6" s="5">
        <v>-0.41012007921984517</v>
      </c>
      <c r="AAP6" s="5">
        <v>-0.46349050517012363</v>
      </c>
      <c r="AAQ6" s="5">
        <v>0.30797294983042678</v>
      </c>
      <c r="AAR6" s="5">
        <v>-0.8729836622021937</v>
      </c>
      <c r="AAS6" s="5">
        <v>-0.30148212303226096</v>
      </c>
      <c r="AAT6" s="5">
        <v>-5.1809628377429695E-2</v>
      </c>
      <c r="AAU6" s="5">
        <v>-0.50187290818821617</v>
      </c>
      <c r="AAV6" s="5">
        <v>0.91869834916380022</v>
      </c>
      <c r="AAW6" s="5">
        <v>0.11490833648965915</v>
      </c>
      <c r="AAX6" s="5">
        <v>-0.91618741655029645</v>
      </c>
      <c r="AAY6" s="5">
        <v>-0.69454482823407859</v>
      </c>
      <c r="AAZ6" s="5">
        <v>0.26173592862727668</v>
      </c>
      <c r="ABA6" s="5">
        <v>0.41639967986556764</v>
      </c>
      <c r="ABB6" s="5">
        <v>0.56733109172387752</v>
      </c>
      <c r="ABC6" s="5">
        <v>-0.17042218647721877</v>
      </c>
      <c r="ABD6" s="5">
        <v>-0.35854022656895895</v>
      </c>
      <c r="ABE6" s="5">
        <v>0.78470705240866467</v>
      </c>
      <c r="ABF6" s="5">
        <v>-0.76686659383823341</v>
      </c>
      <c r="ABG6" s="5">
        <v>-0.91813390586309918</v>
      </c>
      <c r="ABH6" s="5">
        <v>0.5286815999108142</v>
      </c>
      <c r="ABI6" s="5">
        <v>0.56744108064999732</v>
      </c>
      <c r="ABJ6" s="5">
        <v>-0.85404096498050663</v>
      </c>
      <c r="ABK6" s="5">
        <v>-0.75966033482412587</v>
      </c>
      <c r="ABL6" s="5">
        <v>0.18738779475147802</v>
      </c>
      <c r="ABM6" s="5">
        <v>-0.53654167800494057</v>
      </c>
      <c r="ABN6" s="5">
        <v>-0.7016269446729021</v>
      </c>
      <c r="ABO6" s="5">
        <v>-0.360461235286054</v>
      </c>
      <c r="ABP6" s="5">
        <v>-0.69579988074483257</v>
      </c>
      <c r="ABQ6" s="5">
        <v>0.16037700244578107</v>
      </c>
      <c r="ABR6" s="5">
        <v>0.30953069380703957</v>
      </c>
      <c r="ABS6" s="5">
        <v>0.30285567502121696</v>
      </c>
      <c r="ABT6" s="5">
        <v>0.34757980150694229</v>
      </c>
      <c r="ABU6" s="5">
        <v>-9.0964189285414956E-3</v>
      </c>
      <c r="ABV6" s="5">
        <v>0.87235300924066639</v>
      </c>
      <c r="ABW6" s="5">
        <v>0.8899066705066383</v>
      </c>
      <c r="ABX6" s="5">
        <v>0.56685295416733916</v>
      </c>
      <c r="ABY6" s="5">
        <v>0.13884981775315994</v>
      </c>
      <c r="ABZ6" s="5">
        <v>-0.47483399374482288</v>
      </c>
      <c r="ACA6" s="5">
        <v>0.6999287164489133</v>
      </c>
      <c r="ACB6" s="5">
        <v>-0.44974140467166496</v>
      </c>
      <c r="ACC6" s="5">
        <v>-0.86083652077119355</v>
      </c>
      <c r="ACD6" s="5">
        <v>-0.53524259286313114</v>
      </c>
      <c r="ACE6" s="5">
        <v>0.73746484668224277</v>
      </c>
      <c r="ACF6" s="5">
        <v>-0.20796736614409342</v>
      </c>
      <c r="ACG6" s="5">
        <v>-0.60021722386810994</v>
      </c>
      <c r="ACH6" s="5">
        <v>-0.70703343713466926</v>
      </c>
      <c r="ACI6" s="5">
        <v>-0.17281704050619964</v>
      </c>
      <c r="ACJ6" s="5">
        <v>-0.4719891769569266</v>
      </c>
      <c r="ACK6" s="5">
        <v>-0.26497349447830548</v>
      </c>
      <c r="ACL6" s="5">
        <v>-0.74045397690102888</v>
      </c>
      <c r="ACM6" s="5">
        <v>9.9401528696607247E-2</v>
      </c>
      <c r="ACN6" s="5">
        <v>0.77054669897292649</v>
      </c>
      <c r="ACO6" s="5">
        <v>-0.78284786606513779</v>
      </c>
      <c r="ACP6" s="5">
        <v>-0.88016650606645752</v>
      </c>
      <c r="ACQ6" s="5">
        <v>-0.29344073170141977</v>
      </c>
      <c r="ACR6" s="5">
        <v>-0.15726318313038004</v>
      </c>
      <c r="ACS6" s="5">
        <v>-0.3404670010950816</v>
      </c>
      <c r="ACT6" s="5">
        <v>-0.2434742450213786</v>
      </c>
      <c r="ACU6" s="5">
        <v>-0.46441960908116342</v>
      </c>
      <c r="ACV6" s="5">
        <v>-0.74165756015172213</v>
      </c>
      <c r="ACW6" s="5">
        <v>0.61031191300486243</v>
      </c>
      <c r="ACX6" s="5">
        <v>-0.88330145478280053</v>
      </c>
      <c r="ACY6" s="5">
        <v>-0.65157926140716438</v>
      </c>
      <c r="ACZ6" s="5">
        <v>-0.88116546785771155</v>
      </c>
      <c r="ADA6" s="5">
        <v>-0.23774444709738843</v>
      </c>
      <c r="ADB6" s="5">
        <v>0.34202842762627977</v>
      </c>
      <c r="ADC6" s="5">
        <v>0.63121911271881237</v>
      </c>
      <c r="ADD6" s="5">
        <v>-0.60908526537727237</v>
      </c>
      <c r="ADE6" s="5">
        <v>0.43235329623009583</v>
      </c>
      <c r="ADF6" s="5">
        <v>-0.48362509295557093</v>
      </c>
      <c r="ADG6" s="5">
        <v>-0.95113538698865929</v>
      </c>
      <c r="ADH6" s="5">
        <v>-0.54009205435781682</v>
      </c>
      <c r="ADI6" s="5">
        <v>0.26760870840744194</v>
      </c>
      <c r="ADK6" s="8" t="s">
        <v>805</v>
      </c>
      <c r="ADL6" s="10">
        <v>-15.318460634892908</v>
      </c>
      <c r="ADM6" s="10">
        <v>0.81570347181452862</v>
      </c>
      <c r="ADN6" s="10">
        <f t="shared" si="1"/>
        <v>-14.50275716307838</v>
      </c>
      <c r="ADO6" s="10">
        <f t="shared" si="2"/>
        <v>5.0295875609813934E-7</v>
      </c>
      <c r="ADP6" s="13" t="s">
        <v>824</v>
      </c>
      <c r="ADQ6" s="10">
        <v>-0.41623260457879491</v>
      </c>
      <c r="ADR6" s="10">
        <v>-0.61474968212404979</v>
      </c>
      <c r="ADS6" s="10">
        <v>4.2687484141612497E-2</v>
      </c>
      <c r="ADT6" s="10">
        <v>-0.66754251534923192</v>
      </c>
      <c r="ADU6" s="10">
        <v>-0.73839633016269701</v>
      </c>
      <c r="ADV6" s="10">
        <v>0.73181098771195408</v>
      </c>
      <c r="ADW6" s="10">
        <v>-0.44455907939547029</v>
      </c>
      <c r="ADX6" s="10">
        <v>0.56187818412348023</v>
      </c>
      <c r="ADY6" s="10">
        <v>-0.4869061931199492</v>
      </c>
      <c r="ADZ6" s="10">
        <v>-0.83424925422491392</v>
      </c>
      <c r="AEA6" s="10">
        <v>0.89845860067506844</v>
      </c>
      <c r="AEB6" s="10">
        <v>0.31290685855222344</v>
      </c>
      <c r="AEC6" s="10">
        <v>-0.25178891506924378</v>
      </c>
      <c r="AED6" s="10">
        <v>0.19885991756562452</v>
      </c>
      <c r="AEE6" s="10">
        <v>0.26427123174442219</v>
      </c>
      <c r="AEF6" s="10">
        <v>-0.97657066431354356</v>
      </c>
      <c r="AEG6" s="10">
        <v>0.18119404896774174</v>
      </c>
      <c r="AEH6" s="10">
        <v>0.51052204325425055</v>
      </c>
      <c r="AEI6" s="10">
        <v>0.55249545149506929</v>
      </c>
      <c r="AEJ6" s="10">
        <v>0.19951474454881049</v>
      </c>
      <c r="AEL6" s="11" t="s">
        <v>824</v>
      </c>
      <c r="AEM6" s="9">
        <v>-1.4322560039694909</v>
      </c>
      <c r="AEN6" s="10">
        <v>-0.83883592976871935</v>
      </c>
      <c r="AEO6" s="10">
        <f t="shared" si="3"/>
        <v>-2.2710919337382105</v>
      </c>
      <c r="AEP6" s="10">
        <f t="shared" si="4"/>
        <v>9.3545580826595587E-2</v>
      </c>
      <c r="AEQ6" s="10">
        <f t="shared" si="5"/>
        <v>0.23336309985490594</v>
      </c>
      <c r="AER6" s="5">
        <f t="shared" si="6"/>
        <v>0</v>
      </c>
      <c r="AES6" s="5" t="s">
        <v>789</v>
      </c>
      <c r="AET6" s="5">
        <f t="shared" si="7"/>
        <v>0</v>
      </c>
      <c r="AEU6" s="27">
        <f t="shared" si="8"/>
        <v>4.3753878460925637E-3</v>
      </c>
    </row>
    <row r="7" spans="1:827" x14ac:dyDescent="0.2">
      <c r="A7" s="5" t="s">
        <v>5</v>
      </c>
      <c r="B7" s="5">
        <f>INDEX(Output!$31:$31,1,ROW(Processing!A7))</f>
        <v>0</v>
      </c>
      <c r="C7" s="5">
        <f t="shared" si="0"/>
        <v>-1</v>
      </c>
      <c r="E7" s="8" t="s">
        <v>806</v>
      </c>
      <c r="F7" s="5">
        <v>0.39413000377975066</v>
      </c>
      <c r="G7" s="5">
        <v>-0.16842955025606782</v>
      </c>
      <c r="H7" s="5">
        <v>-0.91009635678965384</v>
      </c>
      <c r="I7" s="5">
        <v>2.913993255924224E-2</v>
      </c>
      <c r="J7" s="5">
        <v>-0.59513671635718857</v>
      </c>
      <c r="K7" s="5">
        <v>-0.51241565570141057</v>
      </c>
      <c r="L7" s="5">
        <v>0.48513444695383728</v>
      </c>
      <c r="M7" s="5">
        <v>-0.91339777577063308</v>
      </c>
      <c r="N7" s="5">
        <v>0.74273136933388662</v>
      </c>
      <c r="O7" s="5">
        <v>0.29411864586551234</v>
      </c>
      <c r="P7" s="5">
        <v>-0.1490298985215433</v>
      </c>
      <c r="Q7" s="5">
        <v>0.82233165567236566</v>
      </c>
      <c r="R7" s="5">
        <v>-0.53954980163707744</v>
      </c>
      <c r="S7" s="5">
        <v>0.83163427647032462</v>
      </c>
      <c r="T7" s="5">
        <v>-0.53632648751212031</v>
      </c>
      <c r="U7" s="5">
        <v>0.15148017491408566</v>
      </c>
      <c r="V7" s="5">
        <v>-0.31048937076312927</v>
      </c>
      <c r="W7" s="5">
        <v>-8.958676374359377E-2</v>
      </c>
      <c r="X7" s="5">
        <v>6.6225983793502072E-2</v>
      </c>
      <c r="Y7" s="5">
        <v>0.24686424255364486</v>
      </c>
      <c r="Z7" s="5">
        <v>0.56602728423335891</v>
      </c>
      <c r="AA7" s="5">
        <v>-0.14878180670423841</v>
      </c>
      <c r="AB7" s="5">
        <v>-0.96068772968239746</v>
      </c>
      <c r="AC7" s="5">
        <v>0.65328171554091097</v>
      </c>
      <c r="AD7" s="5">
        <v>0.13223898836771458</v>
      </c>
      <c r="AE7" s="5">
        <v>0.68662927145646657</v>
      </c>
      <c r="AF7" s="5">
        <v>-0.77791222773449653</v>
      </c>
      <c r="AG7" s="5">
        <v>0.41079421701391478</v>
      </c>
      <c r="AH7" s="5">
        <v>0.80627042034797181</v>
      </c>
      <c r="AI7" s="5">
        <v>3.8359606030513339E-2</v>
      </c>
      <c r="AJ7" s="5">
        <v>-0.34564954066297243</v>
      </c>
      <c r="AK7" s="5">
        <v>-0.48536840498631867</v>
      </c>
      <c r="AL7" s="5">
        <v>0.87904368457331628</v>
      </c>
      <c r="AM7" s="5">
        <v>2.1816803774050071E-3</v>
      </c>
      <c r="AN7" s="5">
        <v>0.24611816341107179</v>
      </c>
      <c r="AO7" s="5">
        <v>0.26837615747819715</v>
      </c>
      <c r="AP7" s="5">
        <v>0.99174072671475999</v>
      </c>
      <c r="AQ7" s="5">
        <v>-0.8244424011532121</v>
      </c>
      <c r="AR7" s="5">
        <v>-0.32857254171166156</v>
      </c>
      <c r="AS7" s="5">
        <v>0.48900761198881831</v>
      </c>
      <c r="AT7" s="5">
        <v>0.81990944696569534</v>
      </c>
      <c r="AU7" s="5">
        <v>-0.44275337022540445</v>
      </c>
      <c r="AV7" s="5">
        <v>0.48085421652196053</v>
      </c>
      <c r="AW7" s="5">
        <v>-0.35118893967931525</v>
      </c>
      <c r="AX7" s="5">
        <v>-0.74312106675688061</v>
      </c>
      <c r="AY7" s="5">
        <v>-0.35913100056258246</v>
      </c>
      <c r="AZ7" s="5">
        <v>-3.1104433884481301E-2</v>
      </c>
      <c r="BA7" s="5">
        <v>-9.2445516992208168E-2</v>
      </c>
      <c r="BB7" s="5">
        <v>-0.55785782137888074</v>
      </c>
      <c r="BC7" s="5">
        <v>-0.64185286272426478</v>
      </c>
      <c r="BD7" s="5">
        <v>0.98027534588469978</v>
      </c>
      <c r="BE7" s="5">
        <v>0.58206505404305631</v>
      </c>
      <c r="BF7" s="5">
        <v>0.29960212535207692</v>
      </c>
      <c r="BG7" s="5">
        <v>0.37133931905351264</v>
      </c>
      <c r="BH7" s="5">
        <v>0.61509067139295182</v>
      </c>
      <c r="BI7" s="5">
        <v>0.35653109366459007</v>
      </c>
      <c r="BJ7" s="5">
        <v>-0.32650444081805835</v>
      </c>
      <c r="BK7" s="5">
        <v>-0.50750523076686793</v>
      </c>
      <c r="BL7" s="5">
        <v>0.10398030838590931</v>
      </c>
      <c r="BM7" s="5">
        <v>-0.23433821116082504</v>
      </c>
      <c r="BN7" s="5">
        <v>0.40692686000738526</v>
      </c>
      <c r="BO7" s="5">
        <v>0.98043029271755433</v>
      </c>
      <c r="BP7" s="5">
        <v>-0.68576738112148106</v>
      </c>
      <c r="BQ7" s="5">
        <v>0.95973765095048269</v>
      </c>
      <c r="BR7" s="5">
        <v>0.17989340765434542</v>
      </c>
      <c r="BS7" s="5">
        <v>-0.24544640137392021</v>
      </c>
      <c r="BT7" s="5">
        <v>-0.84800757734955279</v>
      </c>
      <c r="BU7" s="5">
        <v>-0.18755825446504654</v>
      </c>
      <c r="BV7" s="5">
        <v>-0.11753791603005971</v>
      </c>
      <c r="BW7" s="5">
        <v>0.74229646151638973</v>
      </c>
      <c r="BX7" s="5">
        <v>-0.16532660314178571</v>
      </c>
      <c r="BY7" s="5">
        <v>0.96808401370787756</v>
      </c>
      <c r="BZ7" s="5">
        <v>0.67470084202947156</v>
      </c>
      <c r="CA7" s="5">
        <v>0.8137574143413564</v>
      </c>
      <c r="CB7" s="5">
        <v>0.39688571619253127</v>
      </c>
      <c r="CC7" s="5">
        <v>-0.7623863979697727</v>
      </c>
      <c r="CD7" s="5">
        <v>-0.11314482066875486</v>
      </c>
      <c r="CE7" s="5">
        <v>-0.50049100631863208</v>
      </c>
      <c r="CF7" s="5">
        <v>-0.16875111318079555</v>
      </c>
      <c r="CG7" s="5">
        <v>0.64613970830335155</v>
      </c>
      <c r="CH7" s="5">
        <v>0.42513368266884305</v>
      </c>
      <c r="CI7" s="5">
        <v>0.83687052755030433</v>
      </c>
      <c r="CJ7" s="5">
        <v>0.67537567882189276</v>
      </c>
      <c r="CK7" s="5">
        <v>-0.27998301430119515</v>
      </c>
      <c r="CL7" s="5">
        <v>0.9898592940665778</v>
      </c>
      <c r="CM7" s="5">
        <v>0.67676949035481515</v>
      </c>
      <c r="CN7" s="5">
        <v>0.54721752954529368</v>
      </c>
      <c r="CO7" s="5">
        <v>-0.27434598330813048</v>
      </c>
      <c r="CP7" s="5">
        <v>2.7551648410238213E-2</v>
      </c>
      <c r="CQ7" s="5">
        <v>0.43937248661364842</v>
      </c>
      <c r="CR7" s="5">
        <v>-0.91535088430892375</v>
      </c>
      <c r="CS7" s="5">
        <v>-0.99321168471496257</v>
      </c>
      <c r="CT7" s="5">
        <v>-0.17060402207810701</v>
      </c>
      <c r="CU7" s="5">
        <v>0.46102543539978746</v>
      </c>
      <c r="CV7" s="5">
        <v>-0.84800999641810548</v>
      </c>
      <c r="CW7" s="5">
        <v>0.62701032433860782</v>
      </c>
      <c r="CX7" s="5">
        <v>-0.70498797485886466</v>
      </c>
      <c r="CY7" s="5">
        <v>0.38037618356235359</v>
      </c>
      <c r="CZ7" s="5">
        <v>-0.39167721332086786</v>
      </c>
      <c r="DA7" s="5">
        <v>0.13780901837125889</v>
      </c>
      <c r="DB7" s="5">
        <v>0.80757886028713288</v>
      </c>
      <c r="DC7" s="5">
        <v>-0.94910969557466396</v>
      </c>
      <c r="DD7" s="5">
        <v>-1.8333131173462181E-2</v>
      </c>
      <c r="DE7" s="5">
        <v>6.385912585422493E-2</v>
      </c>
      <c r="DF7" s="5">
        <v>0.74529267234184771</v>
      </c>
      <c r="DG7" s="5">
        <v>-0.38536451101024632</v>
      </c>
      <c r="DH7" s="5">
        <v>0.99126422054482854</v>
      </c>
      <c r="DI7" s="5">
        <v>-0.30544516740609823</v>
      </c>
      <c r="DJ7" s="5">
        <v>-0.43814158597709979</v>
      </c>
      <c r="DK7" s="5">
        <v>0.74618297494733854</v>
      </c>
      <c r="DL7" s="5">
        <v>-0.33077217896049821</v>
      </c>
      <c r="DM7" s="5">
        <v>-0.71543645225284447</v>
      </c>
      <c r="DN7" s="5">
        <v>-4.5432536290005009E-2</v>
      </c>
      <c r="DO7" s="5">
        <v>5.3781751342524699E-2</v>
      </c>
      <c r="DP7" s="5">
        <v>-6.5419563268964601E-2</v>
      </c>
      <c r="DQ7" s="5">
        <v>0.78148206643103446</v>
      </c>
      <c r="DR7" s="5">
        <v>0.92024040644620286</v>
      </c>
      <c r="DS7" s="5">
        <v>0.57712644948168945</v>
      </c>
      <c r="DT7" s="5">
        <v>-0.88661759056295486</v>
      </c>
      <c r="DU7" s="5">
        <v>0.26731956084311748</v>
      </c>
      <c r="DV7" s="5">
        <v>0.11278574853940673</v>
      </c>
      <c r="DW7" s="5">
        <v>0.63014366170848624</v>
      </c>
      <c r="DX7" s="5">
        <v>-2.8920212533117235E-2</v>
      </c>
      <c r="DY7" s="5">
        <v>0.74953925139752975</v>
      </c>
      <c r="DZ7" s="5">
        <v>0.43852802313498884</v>
      </c>
      <c r="EA7" s="5">
        <v>-0.96113402146871951</v>
      </c>
      <c r="EB7" s="5">
        <v>1.6994021543604711E-2</v>
      </c>
      <c r="EC7" s="5">
        <v>0.26341079301878667</v>
      </c>
      <c r="ED7" s="5">
        <v>-0.25635698298191695</v>
      </c>
      <c r="EE7" s="5">
        <v>-0.59391525553558189</v>
      </c>
      <c r="EF7" s="5">
        <v>0.48749050677158345</v>
      </c>
      <c r="EG7" s="5">
        <v>-0.82079515313145712</v>
      </c>
      <c r="EH7" s="5">
        <v>0.65986414533755244</v>
      </c>
      <c r="EI7" s="5">
        <v>-0.48996293382015488</v>
      </c>
      <c r="EJ7" s="5">
        <v>1.2917072904183141E-2</v>
      </c>
      <c r="EK7" s="5">
        <v>0.45673898381731221</v>
      </c>
      <c r="EL7" s="5">
        <v>0.36843122021119151</v>
      </c>
      <c r="EM7" s="5">
        <v>0.92186962825311736</v>
      </c>
      <c r="EN7" s="5">
        <v>-0.50082329856092334</v>
      </c>
      <c r="EO7" s="5">
        <v>-0.66593667824525737</v>
      </c>
      <c r="EP7" s="5">
        <v>-0.68069154975916413</v>
      </c>
      <c r="EQ7" s="5">
        <v>-0.11456084014110325</v>
      </c>
      <c r="ER7" s="5">
        <v>-0.15036216371076022</v>
      </c>
      <c r="ES7" s="5">
        <v>-0.51363443343648107</v>
      </c>
      <c r="ET7" s="5">
        <v>-0.92602670470711368</v>
      </c>
      <c r="EU7" s="5">
        <v>-0.24877717833260413</v>
      </c>
      <c r="EV7" s="5">
        <v>-0.27375550795051129</v>
      </c>
      <c r="EW7" s="5">
        <v>-0.18046497962840144</v>
      </c>
      <c r="EX7" s="5">
        <v>4.1933527330075535E-2</v>
      </c>
      <c r="EY7" s="5">
        <v>-0.51555342439711893</v>
      </c>
      <c r="EZ7" s="5">
        <v>-0.30643945671990924</v>
      </c>
      <c r="FA7" s="5">
        <v>-0.3274998525911792</v>
      </c>
      <c r="FB7" s="5">
        <v>4.5953062863625875E-2</v>
      </c>
      <c r="FC7" s="5">
        <v>-0.29142799900061567</v>
      </c>
      <c r="FD7" s="5">
        <v>-0.27051708666011565</v>
      </c>
      <c r="FE7" s="5">
        <v>0.62403984123284473</v>
      </c>
      <c r="FF7" s="5">
        <v>-0.25213591966556781</v>
      </c>
      <c r="FG7" s="5">
        <v>-0.31964717159203532</v>
      </c>
      <c r="FH7" s="5">
        <v>-0.34883668628555942</v>
      </c>
      <c r="FI7" s="5">
        <v>-0.91701643180575343</v>
      </c>
      <c r="FJ7" s="5">
        <v>-0.74182059752070106</v>
      </c>
      <c r="FK7" s="5">
        <v>0.83642798984969757</v>
      </c>
      <c r="FL7" s="5">
        <v>0.84607568297924018</v>
      </c>
      <c r="FM7" s="5">
        <v>-0.4610630243026016</v>
      </c>
      <c r="FN7" s="5">
        <v>-0.4003180550981813</v>
      </c>
      <c r="FO7" s="5">
        <v>4.9192589795424159E-2</v>
      </c>
      <c r="FP7" s="5">
        <v>0.37436723704103986</v>
      </c>
      <c r="FQ7" s="5">
        <v>0.77952214483568771</v>
      </c>
      <c r="FR7" s="5">
        <v>-0.37539167311658289</v>
      </c>
      <c r="FS7" s="5">
        <v>-0.67574380286744917</v>
      </c>
      <c r="FT7" s="5">
        <v>0.72189766943993638</v>
      </c>
      <c r="FU7" s="5">
        <v>-3.588341362121418E-2</v>
      </c>
      <c r="FV7" s="5">
        <v>-0.31056499320467845</v>
      </c>
      <c r="FW7" s="5">
        <v>0.81943340934047981</v>
      </c>
      <c r="FX7" s="5">
        <v>0.26525308428901317</v>
      </c>
      <c r="FY7" s="5">
        <v>0.16164636579809011</v>
      </c>
      <c r="FZ7" s="5">
        <v>0.32366491932091551</v>
      </c>
      <c r="GA7" s="5">
        <v>0.71924612004296595</v>
      </c>
      <c r="GB7" s="5">
        <v>-0.44516701968428224</v>
      </c>
      <c r="GC7" s="5">
        <v>-0.33084536066356762</v>
      </c>
      <c r="GD7" s="5">
        <v>0.15224472362522629</v>
      </c>
      <c r="GE7" s="5">
        <v>-4.7667997561670762E-2</v>
      </c>
      <c r="GF7" s="5">
        <v>-0.76042623102090146</v>
      </c>
      <c r="GG7" s="5">
        <v>-0.90679046277008268</v>
      </c>
      <c r="GH7" s="5">
        <v>0.83131722090448956</v>
      </c>
      <c r="GI7" s="5">
        <v>-0.59839136638029755</v>
      </c>
      <c r="GJ7" s="5">
        <v>0.59753888364788188</v>
      </c>
      <c r="GK7" s="5">
        <v>-0.38579335067572468</v>
      </c>
      <c r="GL7" s="5">
        <v>-7.5445395292271872E-2</v>
      </c>
      <c r="GM7" s="5">
        <v>-0.32396781256401408</v>
      </c>
      <c r="GN7" s="5">
        <v>-0.58440584750310631</v>
      </c>
      <c r="GO7" s="5">
        <v>-0.40365576082658949</v>
      </c>
      <c r="GP7" s="5">
        <v>0.98881553046837301</v>
      </c>
      <c r="GQ7" s="5">
        <v>0.2268731488612325</v>
      </c>
      <c r="GR7" s="5">
        <v>-0.19693630186234318</v>
      </c>
      <c r="GS7" s="5">
        <v>0.32602183463951478</v>
      </c>
      <c r="GT7" s="5">
        <v>0.40634614924771589</v>
      </c>
      <c r="GU7" s="5">
        <v>0.40616208572264761</v>
      </c>
      <c r="GV7" s="5">
        <v>0.26590821739521614</v>
      </c>
      <c r="GW7" s="5">
        <v>0.94380467298421367</v>
      </c>
      <c r="GX7" s="5">
        <v>0.18464985480060284</v>
      </c>
      <c r="GY7" s="5">
        <v>-0.16402473210661575</v>
      </c>
      <c r="GZ7" s="5">
        <v>-0.98277786455463945</v>
      </c>
      <c r="HA7" s="5">
        <v>0.21921397418343891</v>
      </c>
      <c r="HB7" s="5">
        <v>-6.207051082401522E-2</v>
      </c>
      <c r="HC7" s="5">
        <v>-0.10590958880722837</v>
      </c>
      <c r="HD7" s="5">
        <v>-0.54039329173866002</v>
      </c>
      <c r="HE7" s="5">
        <v>-0.66993303771416368</v>
      </c>
      <c r="HF7" s="5">
        <v>0.99113538344378804</v>
      </c>
      <c r="HG7" s="5">
        <v>0.65656164488115676</v>
      </c>
      <c r="HH7" s="5">
        <v>-0.28402317062847487</v>
      </c>
      <c r="HI7" s="5">
        <v>-0.8154048574945667</v>
      </c>
      <c r="HJ7" s="5">
        <v>-0.29804002826172571</v>
      </c>
      <c r="HK7" s="5">
        <v>-0.31981677001203396</v>
      </c>
      <c r="HL7" s="5">
        <v>0.96967184647281157</v>
      </c>
      <c r="HM7" s="5">
        <v>0.13450526382414513</v>
      </c>
      <c r="HN7" s="5">
        <v>-0.7966773936446232</v>
      </c>
      <c r="HO7" s="5">
        <v>-0.76877590431428899</v>
      </c>
      <c r="HP7" s="5">
        <v>-0.5787057959008558</v>
      </c>
      <c r="HQ7" s="5">
        <v>0.67226736905454543</v>
      </c>
      <c r="HR7" s="5">
        <v>0.53746664788001386</v>
      </c>
      <c r="HS7" s="5">
        <v>0.73223505589178339</v>
      </c>
      <c r="HT7" s="5">
        <v>0.60694775364422271</v>
      </c>
      <c r="HU7" s="5">
        <v>-0.87913219496704165</v>
      </c>
      <c r="HV7" s="5">
        <v>-0.64448661728745305</v>
      </c>
      <c r="HW7" s="5">
        <v>-0.29170688564774688</v>
      </c>
      <c r="HX7" s="5">
        <v>0.32130921165769544</v>
      </c>
      <c r="HY7" s="5">
        <v>-0.87008705533033459</v>
      </c>
      <c r="HZ7" s="5">
        <v>0.29213377898346338</v>
      </c>
      <c r="IA7" s="5">
        <v>0.8330443319405294</v>
      </c>
      <c r="IB7" s="5">
        <v>-0.38753257973219013</v>
      </c>
      <c r="IC7" s="5">
        <v>9.0979772173846382E-2</v>
      </c>
      <c r="ID7" s="5">
        <v>0.2127896780256173</v>
      </c>
      <c r="IE7" s="5">
        <v>-0.71166354070343396</v>
      </c>
      <c r="IF7" s="5">
        <v>0.6700402029319541</v>
      </c>
      <c r="IG7" s="5">
        <v>-0.45319404262867091</v>
      </c>
      <c r="IH7" s="5">
        <v>-0.50384801577463889</v>
      </c>
      <c r="II7" s="5">
        <v>-0.91778641577111086</v>
      </c>
      <c r="IJ7" s="5">
        <v>0.51063599031573914</v>
      </c>
      <c r="IK7" s="5">
        <v>-0.58322960406727442</v>
      </c>
      <c r="IL7" s="5">
        <v>0.13709862326226024</v>
      </c>
      <c r="IM7" s="5">
        <v>-0.34929463637265801</v>
      </c>
      <c r="IN7" s="5">
        <v>0.54088603283986614</v>
      </c>
      <c r="IO7" s="5">
        <v>0.87969073059309444</v>
      </c>
      <c r="IP7" s="5">
        <v>-0.20160729295203902</v>
      </c>
      <c r="IQ7" s="5">
        <v>-0.97853830986107504</v>
      </c>
      <c r="IR7" s="5">
        <v>0.10168607166855147</v>
      </c>
      <c r="IS7" s="5">
        <v>8.7335668267417801E-2</v>
      </c>
      <c r="IT7" s="5">
        <v>0.45584807334234539</v>
      </c>
      <c r="IU7" s="5">
        <v>0.22183855487386878</v>
      </c>
      <c r="IV7" s="5">
        <v>-0.61949582167259232</v>
      </c>
      <c r="IW7" s="5">
        <v>0.85807277937631343</v>
      </c>
      <c r="IX7" s="5">
        <v>-0.85056849052425765</v>
      </c>
      <c r="IY7" s="5">
        <v>-0.22013164716086792</v>
      </c>
      <c r="IZ7" s="5">
        <v>-0.92683575161402287</v>
      </c>
      <c r="JA7" s="5">
        <v>0.60433440476068045</v>
      </c>
      <c r="JB7" s="5">
        <v>-0.45667423503802212</v>
      </c>
      <c r="JC7" s="5">
        <v>0.67408801061514212</v>
      </c>
      <c r="JD7" s="5">
        <v>-0.78077293308340201</v>
      </c>
      <c r="JE7" s="5">
        <v>-0.92890105967715253</v>
      </c>
      <c r="JF7" s="5">
        <v>-0.66416201233673722</v>
      </c>
      <c r="JG7" s="5">
        <v>6.423763699643959E-3</v>
      </c>
      <c r="JH7" s="5">
        <v>-0.47186335257145945</v>
      </c>
      <c r="JI7" s="5">
        <v>-0.21268750021038738</v>
      </c>
      <c r="JJ7" s="5">
        <v>0.9260217487727147</v>
      </c>
      <c r="JK7" s="5">
        <v>0.26579281304463204</v>
      </c>
      <c r="JL7" s="5">
        <v>-0.6629741405495716</v>
      </c>
      <c r="JM7" s="5">
        <v>0.29644449820666852</v>
      </c>
      <c r="JN7" s="5">
        <v>0.21673249547638676</v>
      </c>
      <c r="JO7" s="5">
        <v>0.62109066021399828</v>
      </c>
      <c r="JP7" s="5">
        <v>0.44152367140365217</v>
      </c>
      <c r="JQ7" s="5">
        <v>0.3449427173018047</v>
      </c>
      <c r="JR7" s="5">
        <v>-0.43781408073433292</v>
      </c>
      <c r="JS7" s="5">
        <v>-0.72106367048390418</v>
      </c>
      <c r="JT7" s="5">
        <v>-0.98163184457740915</v>
      </c>
      <c r="JU7" s="5">
        <v>-0.79124884448795807</v>
      </c>
      <c r="JV7" s="5">
        <v>-0.44476298778507006</v>
      </c>
      <c r="JW7" s="5">
        <v>-0.85821257613539714</v>
      </c>
      <c r="JX7" s="5">
        <v>-0.89198677043937824</v>
      </c>
      <c r="JY7" s="5">
        <v>0.7301256507459033</v>
      </c>
      <c r="JZ7" s="5">
        <v>0.1410204298566195</v>
      </c>
      <c r="KA7" s="5">
        <v>4.1451446423828454E-2</v>
      </c>
      <c r="KB7" s="5">
        <v>-0.65623267988244405</v>
      </c>
      <c r="KC7" s="5">
        <v>0.75534586514250845</v>
      </c>
      <c r="KD7" s="5">
        <v>-0.67976117038945238</v>
      </c>
      <c r="KE7" s="5">
        <v>-0.97219400635665998</v>
      </c>
      <c r="KF7" s="5">
        <v>5.7131039369520504E-3</v>
      </c>
      <c r="KG7" s="5">
        <v>0.98386833776709459</v>
      </c>
      <c r="KH7" s="5">
        <v>-2.4604329192301207E-2</v>
      </c>
      <c r="KI7" s="5">
        <v>0.97233803529355478</v>
      </c>
      <c r="KJ7" s="5">
        <v>-0.9316867082022704</v>
      </c>
      <c r="KK7" s="5">
        <v>-1.555510733643049E-2</v>
      </c>
      <c r="KL7" s="5">
        <v>0.18232131501259116</v>
      </c>
      <c r="KM7" s="5">
        <v>0.5352828523395734</v>
      </c>
      <c r="KN7" s="5">
        <v>0.33373164859391724</v>
      </c>
      <c r="KO7" s="5">
        <v>-0.7977242340110523</v>
      </c>
      <c r="KP7" s="5">
        <v>0.23223831648023777</v>
      </c>
      <c r="KQ7" s="5">
        <v>-0.55125322288566603</v>
      </c>
      <c r="KR7" s="5">
        <v>-0.6221648442041674</v>
      </c>
      <c r="KS7" s="5">
        <v>0.56982891027611826</v>
      </c>
      <c r="KT7" s="5">
        <v>-0.97504991509512806</v>
      </c>
      <c r="KU7" s="5">
        <v>1.000104592164353</v>
      </c>
      <c r="KV7" s="5">
        <v>7.0503763039651751E-2</v>
      </c>
      <c r="KW7" s="5">
        <v>0.50241454318374412</v>
      </c>
      <c r="KX7" s="5">
        <v>-0.47078783438090471</v>
      </c>
      <c r="KY7" s="5">
        <v>-0.59310852490356436</v>
      </c>
      <c r="KZ7" s="5">
        <v>0.35128603336907332</v>
      </c>
      <c r="LA7" s="5">
        <v>-0.89725144308553006</v>
      </c>
      <c r="LB7" s="5">
        <v>-0.37260205580308398</v>
      </c>
      <c r="LC7" s="5">
        <v>0.42386428687118066</v>
      </c>
      <c r="LD7" s="5">
        <v>0.49935207455838199</v>
      </c>
      <c r="LE7" s="5">
        <v>0.807897153605734</v>
      </c>
      <c r="LF7" s="5">
        <v>-0.68723340196651717</v>
      </c>
      <c r="LG7" s="5">
        <v>-0.98590401704011532</v>
      </c>
      <c r="LH7" s="5">
        <v>-8.5953184660155932E-2</v>
      </c>
      <c r="LI7" s="5">
        <v>0.49371373412393887</v>
      </c>
      <c r="LJ7" s="5">
        <v>0.12623508918772708</v>
      </c>
      <c r="LK7" s="5">
        <v>-0.82277455112448117</v>
      </c>
      <c r="LL7" s="5">
        <v>-0.91187341346438477</v>
      </c>
      <c r="LM7" s="5">
        <v>-0.29171567664452835</v>
      </c>
      <c r="LN7" s="5">
        <v>-0.73056025994680696</v>
      </c>
      <c r="LO7" s="5">
        <v>-0.76723897836235577</v>
      </c>
      <c r="LP7" s="5">
        <v>0.2242888217019402</v>
      </c>
      <c r="LQ7" s="5">
        <v>-8.4818618004813481E-3</v>
      </c>
      <c r="LR7" s="5">
        <v>-0.11408613190515741</v>
      </c>
      <c r="LS7" s="5">
        <v>0.2671421377095935</v>
      </c>
      <c r="LT7" s="5">
        <v>0.659828180165411</v>
      </c>
      <c r="LU7" s="5">
        <v>-0.78186011798571353</v>
      </c>
      <c r="LV7" s="5">
        <v>-0.81026956340338996</v>
      </c>
      <c r="LW7" s="5">
        <v>0.7943930759878971</v>
      </c>
      <c r="LX7" s="5">
        <v>0.40094417277839467</v>
      </c>
      <c r="LY7" s="5">
        <v>0.81976951342241544</v>
      </c>
      <c r="LZ7" s="5">
        <v>0.4859642979166508</v>
      </c>
      <c r="MA7" s="5">
        <v>0.79048308948281143</v>
      </c>
      <c r="MB7" s="5">
        <v>-0.71864329529815807</v>
      </c>
      <c r="MC7" s="5">
        <v>-0.39077447051919262</v>
      </c>
      <c r="MD7" s="5">
        <v>0.65461385405844164</v>
      </c>
      <c r="ME7" s="5">
        <v>0.19428371836973563</v>
      </c>
      <c r="MF7" s="5">
        <v>0.37277287233016204</v>
      </c>
      <c r="MG7" s="5">
        <v>-0.59913723982323353</v>
      </c>
      <c r="MH7" s="5">
        <v>0.19427674884618534</v>
      </c>
      <c r="MI7" s="5">
        <v>0.16156691497535861</v>
      </c>
      <c r="MJ7" s="5">
        <v>0.53652180743475653</v>
      </c>
      <c r="MK7" s="5">
        <v>0.8642587576690276</v>
      </c>
      <c r="ML7" s="5">
        <v>0.25595560525307887</v>
      </c>
      <c r="MM7" s="5">
        <v>0.71965892675588194</v>
      </c>
      <c r="MN7" s="5">
        <v>0.39775205903774946</v>
      </c>
      <c r="MO7" s="5">
        <v>-0.88308695896857226</v>
      </c>
      <c r="MP7" s="5">
        <v>0.80609494872552401</v>
      </c>
      <c r="MQ7" s="5">
        <v>-0.3969458182414371</v>
      </c>
      <c r="MR7" s="5">
        <v>0.18855840060629719</v>
      </c>
      <c r="MS7" s="5">
        <v>-0.68765597466118644</v>
      </c>
      <c r="MT7" s="5">
        <v>-0.94261739839133973</v>
      </c>
      <c r="MU7" s="5">
        <v>-0.26413977927910837</v>
      </c>
      <c r="MV7" s="5">
        <v>0.63570989970175307</v>
      </c>
      <c r="MW7" s="5">
        <v>0.64726291838492112</v>
      </c>
      <c r="MX7" s="5">
        <v>0.46062570429410216</v>
      </c>
      <c r="MY7" s="5">
        <v>-5.4067879950432267E-2</v>
      </c>
      <c r="MZ7" s="5">
        <v>-0.58888978187524799</v>
      </c>
      <c r="NA7" s="5">
        <v>0.43179449228594136</v>
      </c>
      <c r="NB7" s="5">
        <v>-0.11889243927172592</v>
      </c>
      <c r="NC7" s="5">
        <v>0.25363657731337136</v>
      </c>
      <c r="ND7" s="5">
        <v>-0.21924747141633888</v>
      </c>
      <c r="NE7" s="5">
        <v>-0.20858560090757622</v>
      </c>
      <c r="NF7" s="5">
        <v>-0.39035517646763668</v>
      </c>
      <c r="NG7" s="5">
        <v>0.86977308282530519</v>
      </c>
      <c r="NH7" s="5">
        <v>0.33439937081449017</v>
      </c>
      <c r="NI7" s="5">
        <v>-0.23644259260514283</v>
      </c>
      <c r="NJ7" s="5">
        <v>0.74665513560345587</v>
      </c>
      <c r="NK7" s="5">
        <v>0.61094810920196396</v>
      </c>
      <c r="NL7" s="5">
        <v>-0.26465063147119811</v>
      </c>
      <c r="NM7" s="5">
        <v>0.96122178327469765</v>
      </c>
      <c r="NN7" s="5">
        <v>0.97991764507939527</v>
      </c>
      <c r="NO7" s="5">
        <v>-0.31492017805316547</v>
      </c>
      <c r="NP7" s="5">
        <v>0.32804100102906292</v>
      </c>
      <c r="NQ7" s="5">
        <v>0.57592703522831035</v>
      </c>
      <c r="NR7" s="5">
        <v>0.97729272072545503</v>
      </c>
      <c r="NS7" s="5">
        <v>-0.29385887159599866</v>
      </c>
      <c r="NT7" s="5">
        <v>-6.309265600309831E-2</v>
      </c>
      <c r="NU7" s="5">
        <v>0.40252905814458795</v>
      </c>
      <c r="NV7" s="5">
        <v>-0.4807706321873727</v>
      </c>
      <c r="NW7" s="5">
        <v>0.29127453359722427</v>
      </c>
      <c r="NX7" s="5">
        <v>-0.82999740814418821</v>
      </c>
      <c r="NY7" s="5">
        <v>0.30753742215129443</v>
      </c>
      <c r="NZ7" s="5">
        <v>0.67577693068599975</v>
      </c>
      <c r="OA7" s="5">
        <v>0.33977793565797942</v>
      </c>
      <c r="OB7" s="5">
        <v>0.71776138231130693</v>
      </c>
      <c r="OC7" s="5">
        <v>-0.95805796199864857</v>
      </c>
      <c r="OD7" s="5">
        <v>6.0536834643338179E-2</v>
      </c>
      <c r="OE7" s="5">
        <v>-0.9422914362471746</v>
      </c>
      <c r="OF7" s="5">
        <v>0.6383970667054728</v>
      </c>
      <c r="OG7" s="5">
        <v>0.74248346402157117</v>
      </c>
      <c r="OH7" s="5">
        <v>-0.4749112300664175</v>
      </c>
      <c r="OI7" s="5">
        <v>0.72632665363921323</v>
      </c>
      <c r="OJ7" s="5">
        <v>-0.73696424207089417</v>
      </c>
      <c r="OK7" s="5">
        <v>0.73126364036244706</v>
      </c>
      <c r="OL7" s="5">
        <v>-0.53000630525563885</v>
      </c>
      <c r="OM7" s="5">
        <v>0.44229195111272257</v>
      </c>
      <c r="ON7" s="5">
        <v>-0.64616335249322931</v>
      </c>
      <c r="OO7" s="5">
        <v>0.53156689361928844</v>
      </c>
      <c r="OP7" s="5">
        <v>0.55412680945822534</v>
      </c>
      <c r="OQ7" s="5">
        <v>0.28381210161709636</v>
      </c>
      <c r="OR7" s="5">
        <v>0.83221421787242278</v>
      </c>
      <c r="OS7" s="5">
        <v>-0.32511994105754732</v>
      </c>
      <c r="OT7" s="5">
        <v>-0.14499235639496913</v>
      </c>
      <c r="OU7" s="5">
        <v>-0.35995329867250864</v>
      </c>
      <c r="OV7" s="5">
        <v>-0.18349216704656829</v>
      </c>
      <c r="OW7" s="5">
        <v>0.53418210116674414</v>
      </c>
      <c r="OX7" s="5">
        <v>-0.87758628427906737</v>
      </c>
      <c r="OY7" s="5">
        <v>-0.60681099079237233</v>
      </c>
      <c r="OZ7" s="5">
        <v>-0.87447660321861231</v>
      </c>
      <c r="PA7" s="5">
        <v>-0.82651433340891045</v>
      </c>
      <c r="PB7" s="5">
        <v>-0.90250732498212882</v>
      </c>
      <c r="PC7" s="5">
        <v>-0.38330908029201982</v>
      </c>
      <c r="PD7" s="5">
        <v>-5.9886169888908769E-2</v>
      </c>
      <c r="PE7" s="5">
        <v>8.0907458649032996E-2</v>
      </c>
      <c r="PF7" s="5">
        <v>0.67539389129869432</v>
      </c>
      <c r="PG7" s="5">
        <v>-0.87453923660681809</v>
      </c>
      <c r="PH7" s="5">
        <v>-0.10121197049672016</v>
      </c>
      <c r="PI7" s="5">
        <v>-0.19072060087957948</v>
      </c>
      <c r="PJ7" s="5">
        <v>0.65851064611782806</v>
      </c>
      <c r="PK7" s="5">
        <v>0.70054091691231957</v>
      </c>
      <c r="PL7" s="5">
        <v>0.94485601657231744</v>
      </c>
      <c r="PM7" s="5">
        <v>0.66439871446263843</v>
      </c>
      <c r="PN7" s="5">
        <v>-0.7225750822894661</v>
      </c>
      <c r="PO7" s="5">
        <v>-0.3547546029332268</v>
      </c>
      <c r="PP7" s="5">
        <v>0.94554979315577115</v>
      </c>
      <c r="PQ7" s="5">
        <v>6.4724702724408695E-2</v>
      </c>
      <c r="PR7" s="5">
        <v>0.5317840589744024</v>
      </c>
      <c r="PS7" s="5">
        <v>-0.28247164366777161</v>
      </c>
      <c r="PT7" s="5">
        <v>0.21814181932042828</v>
      </c>
      <c r="PU7" s="5">
        <v>-0.69558307202541825</v>
      </c>
      <c r="PV7" s="5">
        <v>-0.42050955729548339</v>
      </c>
      <c r="PW7" s="5">
        <v>-0.4081505562358288</v>
      </c>
      <c r="PX7" s="5">
        <v>0.97593219568815703</v>
      </c>
      <c r="PY7" s="5">
        <v>-0.6324173492886036</v>
      </c>
      <c r="PZ7" s="5">
        <v>0.3431880746686567</v>
      </c>
      <c r="QA7" s="5">
        <v>0.97454028880138133</v>
      </c>
      <c r="QB7" s="5">
        <v>-6.2974900973261916E-2</v>
      </c>
      <c r="QC7" s="5">
        <v>0.61868173426330841</v>
      </c>
      <c r="QD7" s="5">
        <v>2.0382583307488253E-2</v>
      </c>
      <c r="QE7" s="5">
        <v>-0.92887854369783007</v>
      </c>
      <c r="QF7" s="5">
        <v>0.48288581705040046</v>
      </c>
      <c r="QG7" s="5">
        <v>0.55417904549321706</v>
      </c>
      <c r="QH7" s="5">
        <v>-7.7965970679977431E-2</v>
      </c>
      <c r="QI7" s="5">
        <v>-0.3910680103673293</v>
      </c>
      <c r="QJ7" s="5">
        <v>-0.17284461436411697</v>
      </c>
      <c r="QK7" s="5">
        <v>0.55192235467710438</v>
      </c>
      <c r="QL7" s="5">
        <v>0.88252655783677292</v>
      </c>
      <c r="QM7" s="5">
        <v>0.44778455401836675</v>
      </c>
      <c r="QN7" s="5">
        <v>-0.81814378627648954</v>
      </c>
      <c r="QO7" s="5">
        <v>-0.46679706952872063</v>
      </c>
      <c r="QP7" s="5">
        <v>0.25177963013770038</v>
      </c>
      <c r="QQ7" s="5">
        <v>-0.58232885704671866</v>
      </c>
      <c r="QR7" s="5">
        <v>0.32713973524150508</v>
      </c>
      <c r="QS7" s="5">
        <v>0.89786124523308686</v>
      </c>
      <c r="QT7" s="5">
        <v>-0.93173796242810403</v>
      </c>
      <c r="QU7" s="5">
        <v>4.1983523223539918E-2</v>
      </c>
      <c r="QV7" s="5">
        <v>0.49523933644410384</v>
      </c>
      <c r="QW7" s="5">
        <v>-0.84233877702928373</v>
      </c>
      <c r="QX7" s="5">
        <v>0.48420232147750725</v>
      </c>
      <c r="QY7" s="5">
        <v>-0.9572425867725427</v>
      </c>
      <c r="QZ7" s="5">
        <v>6.5227848248120363E-2</v>
      </c>
      <c r="RA7" s="5">
        <v>-0.97127902692197587</v>
      </c>
      <c r="RB7" s="5">
        <v>-0.69032156907903641</v>
      </c>
      <c r="RC7" s="5">
        <v>-0.15141570609642824</v>
      </c>
      <c r="RD7" s="5">
        <v>0.36310259907365305</v>
      </c>
      <c r="RE7" s="5">
        <v>-0.2153579843288185</v>
      </c>
      <c r="RF7" s="5">
        <v>-0.35231651373247536</v>
      </c>
      <c r="RG7" s="5">
        <v>-0.61144414156739335</v>
      </c>
      <c r="RH7" s="5">
        <v>0.47891013284477862</v>
      </c>
      <c r="RI7" s="5">
        <v>-0.26887747553363928</v>
      </c>
      <c r="RJ7" s="5">
        <v>0.43952283375868029</v>
      </c>
      <c r="RK7" s="5">
        <v>-0.44262888196926614</v>
      </c>
      <c r="RL7" s="5">
        <v>0.60593227405862904</v>
      </c>
      <c r="RM7" s="5">
        <v>-0.66594901793767947</v>
      </c>
      <c r="RN7" s="5">
        <v>-0.76220172369555561</v>
      </c>
      <c r="RO7" s="5">
        <v>0.64154916643337589</v>
      </c>
      <c r="RP7" s="5">
        <v>-0.5843020296791761</v>
      </c>
      <c r="RQ7" s="5">
        <v>-0.34715085566002574</v>
      </c>
      <c r="RR7" s="5">
        <v>-0.39902326681702371</v>
      </c>
      <c r="RS7" s="5">
        <v>-0.99357281535907105</v>
      </c>
      <c r="RT7" s="5">
        <v>0.67834149868776317</v>
      </c>
      <c r="RU7" s="5">
        <v>0.58261374981233438</v>
      </c>
      <c r="RV7" s="5">
        <v>-0.124453377659582</v>
      </c>
      <c r="RW7" s="5">
        <v>0.81747117383119505</v>
      </c>
      <c r="RX7" s="5">
        <v>0.44201624846881393</v>
      </c>
      <c r="RY7" s="5">
        <v>0.62482900035010835</v>
      </c>
      <c r="RZ7" s="5">
        <v>0.97473896145410888</v>
      </c>
      <c r="SA7" s="5">
        <v>0.22899435035966098</v>
      </c>
      <c r="SB7" s="5">
        <v>-0.12359206136821969</v>
      </c>
      <c r="SC7" s="5">
        <v>-0.18478543906475722</v>
      </c>
      <c r="SD7" s="5">
        <v>0.40930445323825648</v>
      </c>
      <c r="SE7" s="5">
        <v>-0.85273207131533935</v>
      </c>
      <c r="SF7" s="5">
        <v>0.44551744410836519</v>
      </c>
      <c r="SG7" s="5">
        <v>0.54954614099017174</v>
      </c>
      <c r="SH7" s="5">
        <v>0.95509244189922837</v>
      </c>
      <c r="SI7" s="5">
        <v>-0.93957966231848122</v>
      </c>
      <c r="SJ7" s="5">
        <v>-0.39309714612985902</v>
      </c>
      <c r="SK7" s="5">
        <v>4.4734281284867214E-2</v>
      </c>
      <c r="SL7" s="5">
        <v>0.26437337749714801</v>
      </c>
      <c r="SM7" s="5">
        <v>7.7226142103541034E-2</v>
      </c>
      <c r="SN7" s="5">
        <v>-0.98749844203446102</v>
      </c>
      <c r="SO7" s="5">
        <v>-7.3564612231050833E-2</v>
      </c>
      <c r="SP7" s="5">
        <v>-7.1306591041564796E-2</v>
      </c>
      <c r="SQ7" s="5">
        <v>2.5449352301529501E-2</v>
      </c>
      <c r="SR7" s="5">
        <v>0.59745197565224939</v>
      </c>
      <c r="SS7" s="5">
        <v>0.8773684638297421</v>
      </c>
      <c r="ST7" s="5">
        <v>0.93927836773483731</v>
      </c>
      <c r="SU7" s="5">
        <v>0.8627843564487846</v>
      </c>
      <c r="SV7" s="5">
        <v>0.42972856728172204</v>
      </c>
      <c r="SW7" s="5">
        <v>0.65515378857771123</v>
      </c>
      <c r="SX7" s="5">
        <v>-0.69053445311749351</v>
      </c>
      <c r="SY7" s="5">
        <v>-0.33942380325930543</v>
      </c>
      <c r="SZ7" s="5">
        <v>0.40204889774710678</v>
      </c>
      <c r="TA7" s="5">
        <v>-0.67258444628676939</v>
      </c>
      <c r="TB7" s="5">
        <v>0.65518225798953311</v>
      </c>
      <c r="TC7" s="5">
        <v>-0.74932196624654845</v>
      </c>
      <c r="TD7" s="5">
        <v>-0.27055864471029734</v>
      </c>
      <c r="TE7" s="5">
        <v>0.73040104473155021</v>
      </c>
      <c r="TF7" s="5">
        <v>0.4277726233744128</v>
      </c>
      <c r="TG7" s="5">
        <v>-0.71190405369904042</v>
      </c>
      <c r="TH7" s="5">
        <v>-1.9112679339636E-2</v>
      </c>
      <c r="TI7" s="5">
        <v>0.77282231660509415</v>
      </c>
      <c r="TJ7" s="5">
        <v>-0.6249759196996727</v>
      </c>
      <c r="TK7" s="5">
        <v>-6.8296966132625606E-2</v>
      </c>
      <c r="TL7" s="5">
        <v>-0.11572459213926579</v>
      </c>
      <c r="TM7" s="5">
        <v>-0.8981168688107124</v>
      </c>
      <c r="TN7" s="5">
        <v>-0.45663413193830854</v>
      </c>
      <c r="TO7" s="5">
        <v>0.34724280817119058</v>
      </c>
      <c r="TP7" s="5">
        <v>0.92058805057854931</v>
      </c>
      <c r="TQ7" s="5">
        <v>-0.64609795001649872</v>
      </c>
      <c r="TR7" s="5">
        <v>0.28395623149808241</v>
      </c>
      <c r="TS7" s="5">
        <v>0.73293274098976013</v>
      </c>
      <c r="TT7" s="5">
        <v>-0.35765179785692552</v>
      </c>
      <c r="TU7" s="5">
        <v>0.70721942149358319</v>
      </c>
      <c r="TV7" s="5">
        <v>-0.91194970596972968</v>
      </c>
      <c r="TW7" s="5">
        <v>-1.6965400522616976E-2</v>
      </c>
      <c r="TX7" s="5">
        <v>0.82941439596427957</v>
      </c>
      <c r="TY7" s="5">
        <v>-0.63024515382453605</v>
      </c>
      <c r="TZ7" s="5">
        <v>-0.86322718704645551</v>
      </c>
      <c r="UA7" s="5">
        <v>9.2431165270352972E-2</v>
      </c>
      <c r="UB7" s="5">
        <v>0.95051263463826041</v>
      </c>
      <c r="UC7" s="5">
        <v>-0.64120286656555825</v>
      </c>
      <c r="UD7" s="5">
        <v>0.23397082243177972</v>
      </c>
      <c r="UE7" s="5">
        <v>0.30564803715628652</v>
      </c>
      <c r="UF7" s="5">
        <v>-0.49612084514811566</v>
      </c>
      <c r="UG7" s="5">
        <v>0.78913201837947944</v>
      </c>
      <c r="UH7" s="5">
        <v>0.77662674719721703</v>
      </c>
      <c r="UI7" s="5">
        <v>0.93707185640530299</v>
      </c>
      <c r="UJ7" s="5">
        <v>-0.245741799279976</v>
      </c>
      <c r="UK7" s="5">
        <v>0.10208288077582416</v>
      </c>
      <c r="UL7" s="5">
        <v>-0.80074901780500896</v>
      </c>
      <c r="UM7" s="5">
        <v>0.57300007291919131</v>
      </c>
      <c r="UN7" s="5">
        <v>-0.20358393064460689</v>
      </c>
      <c r="UO7" s="5">
        <v>-0.15611605811884283</v>
      </c>
      <c r="UP7" s="5">
        <v>-5.419636182377368E-2</v>
      </c>
      <c r="UQ7" s="5">
        <v>0.40215554779527801</v>
      </c>
      <c r="UR7" s="5">
        <v>-0.41361405530499934</v>
      </c>
      <c r="US7" s="5">
        <v>0.10676549114462817</v>
      </c>
      <c r="UT7" s="5">
        <v>0.10744646684202751</v>
      </c>
      <c r="UU7" s="5">
        <v>-0.15451424977396827</v>
      </c>
      <c r="UV7" s="5">
        <v>0.79285740292006435</v>
      </c>
      <c r="UW7" s="5">
        <v>-0.32665805960956507</v>
      </c>
      <c r="UX7" s="5">
        <v>-0.35197852653367473</v>
      </c>
      <c r="UY7" s="5">
        <v>-0.42071280169562814</v>
      </c>
      <c r="UZ7" s="5">
        <v>0.9144118192323496</v>
      </c>
      <c r="VA7" s="5">
        <v>-0.59688074289963289</v>
      </c>
      <c r="VB7" s="5">
        <v>-0.51483274467423012</v>
      </c>
      <c r="VC7" s="5">
        <v>-0.79619019192056029</v>
      </c>
      <c r="VD7" s="5">
        <v>0.86345979949478657</v>
      </c>
      <c r="VE7" s="5">
        <v>-0.92448048608418576</v>
      </c>
      <c r="VF7" s="5">
        <v>0.8278901783951863</v>
      </c>
      <c r="VG7" s="5">
        <v>-0.86032302220474455</v>
      </c>
      <c r="VH7" s="5">
        <v>0.56171205604250463</v>
      </c>
      <c r="VI7" s="5">
        <v>0.96716091580946673</v>
      </c>
      <c r="VJ7" s="5">
        <v>0.88939675747485514</v>
      </c>
      <c r="VK7" s="5">
        <v>-0.13029715035234593</v>
      </c>
      <c r="VL7" s="5">
        <v>0.49639508575652147</v>
      </c>
      <c r="VM7" s="5">
        <v>0.58093142252512575</v>
      </c>
      <c r="VN7" s="5">
        <v>0.38117442801082591</v>
      </c>
      <c r="VO7" s="5">
        <v>-0.40103347306715448</v>
      </c>
      <c r="VP7" s="5">
        <v>0.6574948626856848</v>
      </c>
      <c r="VQ7" s="5">
        <v>0.29607147112964499</v>
      </c>
      <c r="VR7" s="5">
        <v>-0.20058826501942911</v>
      </c>
      <c r="VS7" s="5">
        <v>-0.41629851949950786</v>
      </c>
      <c r="VT7" s="5">
        <v>-0.18850623887724921</v>
      </c>
      <c r="VU7" s="5">
        <v>0.28571123133767934</v>
      </c>
      <c r="VV7" s="5">
        <v>4.8403558203640375E-2</v>
      </c>
      <c r="VW7" s="5">
        <v>-0.28419329018806477</v>
      </c>
      <c r="VX7" s="5">
        <v>0.68135546040789619</v>
      </c>
      <c r="VY7" s="5">
        <v>-0.6917541251961915</v>
      </c>
      <c r="VZ7" s="5">
        <v>-0.17862895434640075</v>
      </c>
      <c r="WA7" s="5">
        <v>-0.5066221288569227</v>
      </c>
      <c r="WB7" s="5">
        <v>-0.81725024828380899</v>
      </c>
      <c r="WC7" s="5">
        <v>-0.39504816815327365</v>
      </c>
      <c r="WD7" s="5">
        <v>-0.45494783149198587</v>
      </c>
      <c r="WE7" s="5">
        <v>-0.67080263659464567</v>
      </c>
      <c r="WF7" s="5">
        <v>-0.22047196026446284</v>
      </c>
      <c r="WG7" s="5">
        <v>0.85759844247510675</v>
      </c>
      <c r="WH7" s="5">
        <v>-0.96470224128137139</v>
      </c>
      <c r="WI7" s="5">
        <v>-0.72244450959756246</v>
      </c>
      <c r="WJ7" s="5">
        <v>-0.82610924516916284</v>
      </c>
      <c r="WK7" s="5">
        <v>-0.54828045235819101</v>
      </c>
      <c r="WL7" s="5">
        <v>-0.45434980270275938</v>
      </c>
      <c r="WM7" s="5">
        <v>0.45393973694781842</v>
      </c>
      <c r="WN7" s="5">
        <v>0.33454079236134154</v>
      </c>
      <c r="WO7" s="5">
        <v>0.60679126674982753</v>
      </c>
      <c r="WP7" s="5">
        <v>-0.3642311086152249</v>
      </c>
      <c r="WQ7" s="5">
        <v>-0.89022341999740584</v>
      </c>
      <c r="WR7" s="5">
        <v>0.7698343775816886</v>
      </c>
      <c r="WS7" s="5">
        <v>-0.84648817789723896</v>
      </c>
      <c r="WT7" s="5">
        <v>0.28264336755107916</v>
      </c>
      <c r="WU7" s="5">
        <v>-0.11965247039310158</v>
      </c>
      <c r="WV7" s="5">
        <v>0.13625586901334857</v>
      </c>
      <c r="WW7" s="5">
        <v>-0.87146461929132113</v>
      </c>
      <c r="WX7" s="5">
        <v>0.66655636282615549</v>
      </c>
      <c r="WY7" s="5">
        <v>0.75408757843175889</v>
      </c>
      <c r="WZ7" s="5">
        <v>-3.7173360531521892E-2</v>
      </c>
      <c r="XA7" s="5">
        <v>0.16132248175411684</v>
      </c>
      <c r="XB7" s="5">
        <v>0.18429508674615291</v>
      </c>
      <c r="XC7" s="5">
        <v>0.56332029375897341</v>
      </c>
      <c r="XD7" s="5">
        <v>0.63550360191614519</v>
      </c>
      <c r="XE7" s="5">
        <v>-0.53234608828115348</v>
      </c>
      <c r="XF7" s="5">
        <v>0.64311583988237842</v>
      </c>
      <c r="XG7" s="5">
        <v>1.5982360385395897E-2</v>
      </c>
      <c r="XH7" s="5">
        <v>6.1927482195397572E-2</v>
      </c>
      <c r="XI7" s="5">
        <v>-0.38882949164585395</v>
      </c>
      <c r="XJ7" s="5">
        <v>0.24114247828353472</v>
      </c>
      <c r="XK7" s="5">
        <v>8.096274062880629E-2</v>
      </c>
      <c r="XL7" s="5">
        <v>-5.5584239181345217E-2</v>
      </c>
      <c r="XM7" s="5">
        <v>0.91619262788715083</v>
      </c>
      <c r="XN7" s="5">
        <v>0.19526066033991335</v>
      </c>
      <c r="XO7" s="5">
        <v>0.69295353684872318</v>
      </c>
      <c r="XP7" s="5">
        <v>0.56602919666374174</v>
      </c>
      <c r="XQ7" s="5">
        <v>-0.97139124006305422</v>
      </c>
      <c r="XR7" s="5">
        <v>-0.71771966837575618</v>
      </c>
      <c r="XS7" s="5">
        <v>-0.28451065971647604</v>
      </c>
      <c r="XT7" s="5">
        <v>0.54966473366678548</v>
      </c>
      <c r="XU7" s="5">
        <v>-0.2509141876890934</v>
      </c>
      <c r="XV7" s="5">
        <v>-0.7179551120236537</v>
      </c>
      <c r="XW7" s="5">
        <v>-0.21794951515143485</v>
      </c>
      <c r="XX7" s="5">
        <v>0.14002716719600977</v>
      </c>
      <c r="XY7" s="5">
        <v>-0.28184208268376659</v>
      </c>
      <c r="XZ7" s="5">
        <v>0.54803674398142799</v>
      </c>
      <c r="YA7" s="5">
        <v>0.58106785749823753</v>
      </c>
      <c r="YB7" s="5">
        <v>0.3588511486059765</v>
      </c>
      <c r="YC7" s="5">
        <v>0.25231769288096234</v>
      </c>
      <c r="YD7" s="5">
        <v>-0.82257143721742487</v>
      </c>
      <c r="YE7" s="5">
        <v>0.85278703790146326</v>
      </c>
      <c r="YF7" s="5">
        <v>-0.33740653846072099</v>
      </c>
      <c r="YG7" s="5">
        <v>-0.70423757690994915</v>
      </c>
      <c r="YH7" s="5">
        <v>0.78339807505268233</v>
      </c>
      <c r="YI7" s="5">
        <v>3.1917203567724241E-2</v>
      </c>
      <c r="YJ7" s="5">
        <v>-0.85020589575490335</v>
      </c>
      <c r="YK7" s="5">
        <v>0.34706195115145588</v>
      </c>
      <c r="YL7" s="5">
        <v>-0.56600192074751665</v>
      </c>
      <c r="YM7" s="5">
        <v>-0.34063883913635501</v>
      </c>
      <c r="YN7" s="5">
        <v>-0.10816449797208168</v>
      </c>
      <c r="YO7" s="5">
        <v>-0.22427461302265153</v>
      </c>
      <c r="YP7" s="5">
        <v>0.92659022173533367</v>
      </c>
      <c r="YQ7" s="5">
        <v>-0.77165660750237453</v>
      </c>
      <c r="YR7" s="5">
        <v>0.98664797228123891</v>
      </c>
      <c r="YS7" s="5">
        <v>0.18660553866745316</v>
      </c>
      <c r="YT7" s="5">
        <v>0.62770695319859604</v>
      </c>
      <c r="YU7" s="5">
        <v>0.80506134741989177</v>
      </c>
      <c r="YV7" s="5">
        <v>0.48850058168987959</v>
      </c>
      <c r="YW7" s="5">
        <v>-0.77236462250152105</v>
      </c>
      <c r="YX7" s="5">
        <v>-0.92979839640595596</v>
      </c>
      <c r="YY7" s="5">
        <v>0.4525471875870844</v>
      </c>
      <c r="YZ7" s="5">
        <v>0.53854984530339234</v>
      </c>
      <c r="ZA7" s="5">
        <v>0.31592798301515318</v>
      </c>
      <c r="ZB7" s="5">
        <v>0.12322430538656724</v>
      </c>
      <c r="ZC7" s="5">
        <v>-0.14315204525165709</v>
      </c>
      <c r="ZD7" s="5">
        <v>0.31404585386282374</v>
      </c>
      <c r="ZE7" s="5">
        <v>0.73236986541503368</v>
      </c>
      <c r="ZF7" s="5">
        <v>-0.82671790464894768</v>
      </c>
      <c r="ZG7" s="5">
        <v>0.84189956894849494</v>
      </c>
      <c r="ZH7" s="5">
        <v>0.83977452440203559</v>
      </c>
      <c r="ZI7" s="5">
        <v>-0.25866267670571791</v>
      </c>
      <c r="ZJ7" s="5">
        <v>-0.38602204101908094</v>
      </c>
      <c r="ZK7" s="5">
        <v>-0.49634003836461121</v>
      </c>
      <c r="ZL7" s="5">
        <v>-0.24849618008661783</v>
      </c>
      <c r="ZM7" s="5">
        <v>-0.60129397837878951</v>
      </c>
      <c r="ZN7" s="5">
        <v>1.4241076597730272E-2</v>
      </c>
      <c r="ZO7" s="5">
        <v>-5.0834549276897296E-2</v>
      </c>
      <c r="ZP7" s="5">
        <v>-0.53823773985715062</v>
      </c>
      <c r="ZQ7" s="5">
        <v>0.94170874150527584</v>
      </c>
      <c r="ZR7" s="5">
        <v>0.7335706015439839</v>
      </c>
      <c r="ZS7" s="5">
        <v>0.15789574510659207</v>
      </c>
      <c r="ZT7" s="5">
        <v>1.7943026517790384E-2</v>
      </c>
      <c r="ZU7" s="5">
        <v>-0.84089450960621503</v>
      </c>
      <c r="ZV7" s="5">
        <v>-6.818621601372489E-2</v>
      </c>
      <c r="ZW7" s="5">
        <v>-0.19780741170187427</v>
      </c>
      <c r="ZX7" s="5">
        <v>0.62233531192057612</v>
      </c>
      <c r="ZY7" s="5">
        <v>0.93570581792897656</v>
      </c>
      <c r="ZZ7" s="5">
        <v>-0.65871065750650937</v>
      </c>
      <c r="AAA7" s="5">
        <v>-0.25266780369855119</v>
      </c>
      <c r="AAB7" s="5">
        <v>0.60481992144666252</v>
      </c>
      <c r="AAC7" s="5">
        <v>0.49447514311187996</v>
      </c>
      <c r="AAD7" s="5">
        <v>0.95188888332565291</v>
      </c>
      <c r="AAE7" s="5">
        <v>5.7379104802474969E-2</v>
      </c>
      <c r="AAF7" s="5">
        <v>-0.92483208546085449</v>
      </c>
      <c r="AAG7" s="5">
        <v>-0.87537925734360211</v>
      </c>
      <c r="AAH7" s="5">
        <v>0.79707439538337921</v>
      </c>
      <c r="AAI7" s="5">
        <v>-0.43284577436410537</v>
      </c>
      <c r="AAJ7" s="5">
        <v>-0.95143514534992657</v>
      </c>
      <c r="AAK7" s="5">
        <v>0.60011356211525491</v>
      </c>
      <c r="AAL7" s="5">
        <v>-0.98642959874844149</v>
      </c>
      <c r="AAM7" s="5">
        <v>0.41239020780909152</v>
      </c>
      <c r="AAN7" s="5">
        <v>0.12893557005664646</v>
      </c>
      <c r="AAO7" s="5">
        <v>-0.67404634294762755</v>
      </c>
      <c r="AAP7" s="5">
        <v>-0.97834393045361445</v>
      </c>
      <c r="AAQ7" s="5">
        <v>-0.1246901899252526</v>
      </c>
      <c r="AAR7" s="5">
        <v>-0.48580490109484081</v>
      </c>
      <c r="AAS7" s="5">
        <v>0.35420943827209533</v>
      </c>
      <c r="AAT7" s="5">
        <v>0.53738901313421994</v>
      </c>
      <c r="AAU7" s="5">
        <v>0.82418384964625357</v>
      </c>
      <c r="AAV7" s="5">
        <v>-0.83456514198181353</v>
      </c>
      <c r="AAW7" s="5">
        <v>0.68512319084878359</v>
      </c>
      <c r="AAX7" s="5">
        <v>0.55172808957515074</v>
      </c>
      <c r="AAY7" s="5">
        <v>0.96923829357583813</v>
      </c>
      <c r="AAZ7" s="5">
        <v>-0.30368898995674382</v>
      </c>
      <c r="ABA7" s="5">
        <v>9.2960064506003678E-2</v>
      </c>
      <c r="ABB7" s="5">
        <v>0.1848442173841795</v>
      </c>
      <c r="ABC7" s="5">
        <v>-3.6507798178370819E-2</v>
      </c>
      <c r="ABD7" s="5">
        <v>-3.461166892939873E-2</v>
      </c>
      <c r="ABE7" s="5">
        <v>-0.667914687882601</v>
      </c>
      <c r="ABF7" s="5">
        <v>0.23156815997833585</v>
      </c>
      <c r="ABG7" s="5">
        <v>-0.78949074880086334</v>
      </c>
      <c r="ABH7" s="5">
        <v>0.8344523539915234</v>
      </c>
      <c r="ABI7" s="5">
        <v>-0.29151664237010583</v>
      </c>
      <c r="ABJ7" s="5">
        <v>0.35726208208894522</v>
      </c>
      <c r="ABK7" s="5">
        <v>-0.20543185234836919</v>
      </c>
      <c r="ABL7" s="5">
        <v>0.64268854960900779</v>
      </c>
      <c r="ABM7" s="5">
        <v>-0.3234996267373797</v>
      </c>
      <c r="ABN7" s="5">
        <v>6.9485799346527752E-2</v>
      </c>
      <c r="ABO7" s="5">
        <v>0.84909779729487789</v>
      </c>
      <c r="ABP7" s="5">
        <v>-0.56611705884062546</v>
      </c>
      <c r="ABQ7" s="5">
        <v>0.26207421715212759</v>
      </c>
      <c r="ABR7" s="5">
        <v>-0.1197182159935495</v>
      </c>
      <c r="ABS7" s="5">
        <v>0.81904325103913367</v>
      </c>
      <c r="ABT7" s="5">
        <v>0.79225818184192009</v>
      </c>
      <c r="ABU7" s="5">
        <v>-0.84368193142025227</v>
      </c>
      <c r="ABV7" s="5">
        <v>0.34560841252621433</v>
      </c>
      <c r="ABW7" s="5">
        <v>4.3328644457948255E-2</v>
      </c>
      <c r="ABX7" s="5">
        <v>-0.9698200058721862</v>
      </c>
      <c r="ABY7" s="5">
        <v>9.2775881177331918E-2</v>
      </c>
      <c r="ABZ7" s="5">
        <v>0.57794975377606383</v>
      </c>
      <c r="ACA7" s="5">
        <v>-0.16087287570118153</v>
      </c>
      <c r="ACB7" s="5">
        <v>-0.14208315498446905</v>
      </c>
      <c r="ACC7" s="5">
        <v>0.92457714805925262</v>
      </c>
      <c r="ACD7" s="5">
        <v>9.4818634643697317E-2</v>
      </c>
      <c r="ACE7" s="5">
        <v>0.84293631386880663</v>
      </c>
      <c r="ACF7" s="5">
        <v>-3.8175337681354924E-3</v>
      </c>
      <c r="ACG7" s="5">
        <v>-0.24082970423190259</v>
      </c>
      <c r="ACH7" s="5">
        <v>-0.45182787887093129</v>
      </c>
      <c r="ACI7" s="5">
        <v>-0.35306672049082594</v>
      </c>
      <c r="ACJ7" s="5">
        <v>0.80673429257764129</v>
      </c>
      <c r="ACK7" s="5">
        <v>0.92232368623916772</v>
      </c>
      <c r="ACL7" s="5">
        <v>-0.27707489279020553</v>
      </c>
      <c r="ACM7" s="5">
        <v>-0.49006901938739639</v>
      </c>
      <c r="ACN7" s="5">
        <v>0.13008045716960809</v>
      </c>
      <c r="ACO7" s="5">
        <v>-0.29744078450687023</v>
      </c>
      <c r="ACP7" s="5">
        <v>-0.13462756192464426</v>
      </c>
      <c r="ACQ7" s="5">
        <v>0.44358515716827568</v>
      </c>
      <c r="ACR7" s="5">
        <v>-0.48531477532247441</v>
      </c>
      <c r="ACS7" s="5">
        <v>-0.41497052376109805</v>
      </c>
      <c r="ACT7" s="5">
        <v>0.34851992882191701</v>
      </c>
      <c r="ACU7" s="5">
        <v>-0.10201943613187325</v>
      </c>
      <c r="ACV7" s="5">
        <v>0.76347351214064818</v>
      </c>
      <c r="ACW7" s="5">
        <v>0.21685447568333518</v>
      </c>
      <c r="ACX7" s="5">
        <v>0.72189340828406967</v>
      </c>
      <c r="ACY7" s="5">
        <v>0.90593316465188689</v>
      </c>
      <c r="ACZ7" s="5">
        <v>0.32309006353033648</v>
      </c>
      <c r="ADA7" s="5">
        <v>-0.65345488719074107</v>
      </c>
      <c r="ADB7" s="5">
        <v>-0.56117032275476242</v>
      </c>
      <c r="ADC7" s="5">
        <v>-0.13307077904299042</v>
      </c>
      <c r="ADD7" s="5">
        <v>0.13300913729940061</v>
      </c>
      <c r="ADE7" s="5">
        <v>-0.70524124175575142</v>
      </c>
      <c r="ADF7" s="5">
        <v>-9.8898462044276006E-2</v>
      </c>
      <c r="ADG7" s="5">
        <v>-0.31708642372228385</v>
      </c>
      <c r="ADH7" s="5">
        <v>-0.86024222803261297</v>
      </c>
      <c r="ADI7" s="5">
        <v>0.85863548376496168</v>
      </c>
      <c r="ADK7" s="8" t="s">
        <v>806</v>
      </c>
      <c r="ADL7" s="10">
        <v>-9.0542416251719775</v>
      </c>
      <c r="ADM7" s="10">
        <v>-0.31649974184779484</v>
      </c>
      <c r="ADN7" s="10">
        <f t="shared" si="1"/>
        <v>-9.3707413670197717</v>
      </c>
      <c r="ADO7" s="10">
        <f t="shared" si="2"/>
        <v>8.517296015215947E-5</v>
      </c>
      <c r="ADP7" s="13" t="s">
        <v>825</v>
      </c>
      <c r="ADQ7" s="10">
        <v>-0.58099397403983466</v>
      </c>
      <c r="ADR7" s="10">
        <v>-0.31315911566311</v>
      </c>
      <c r="ADS7" s="10">
        <v>-0.46976632703283144</v>
      </c>
      <c r="ADT7" s="10">
        <v>-0.57696767651951431</v>
      </c>
      <c r="ADU7" s="10">
        <v>-0.18269442383954354</v>
      </c>
      <c r="ADV7" s="10">
        <v>0.77786814578303565</v>
      </c>
      <c r="ADW7" s="10">
        <v>-0.71257096336068915</v>
      </c>
      <c r="ADX7" s="10">
        <v>0.23355579778609858</v>
      </c>
      <c r="ADY7" s="10">
        <v>-0.88173670164499585</v>
      </c>
      <c r="ADZ7" s="10">
        <v>0.53209067433039237</v>
      </c>
      <c r="AEA7" s="10">
        <v>0.39270671178694166</v>
      </c>
      <c r="AEB7" s="10">
        <v>0.21064651625853234</v>
      </c>
      <c r="AEC7" s="10">
        <v>-1.5953173610732015E-2</v>
      </c>
      <c r="AED7" s="10">
        <v>-0.52902400755122336</v>
      </c>
      <c r="AEE7" s="10">
        <v>0.50090068437443169</v>
      </c>
      <c r="AEF7" s="10">
        <v>-0.89920399630679337</v>
      </c>
      <c r="AEG7" s="10">
        <v>-8.4072745247252223E-2</v>
      </c>
      <c r="AEH7" s="10">
        <v>-0.92985142562833467</v>
      </c>
      <c r="AEI7" s="10">
        <v>-0.91920746134837172</v>
      </c>
      <c r="AEJ7" s="10">
        <v>0.12005976290687038</v>
      </c>
      <c r="AEL7" s="11" t="s">
        <v>825</v>
      </c>
      <c r="AEM7" s="9">
        <v>-1.3744061212666376</v>
      </c>
      <c r="AEN7" s="10">
        <v>-0.99691775723955001</v>
      </c>
      <c r="AEO7" s="10">
        <f t="shared" si="3"/>
        <v>-2.3713238785061876</v>
      </c>
      <c r="AEP7" s="10">
        <f t="shared" si="4"/>
        <v>8.5385694406763621E-2</v>
      </c>
      <c r="AEQ7" s="10">
        <f t="shared" si="5"/>
        <v>0.23336309985490594</v>
      </c>
      <c r="AER7" s="5">
        <f t="shared" si="6"/>
        <v>0</v>
      </c>
      <c r="AES7" s="5" t="s">
        <v>790</v>
      </c>
      <c r="AET7" s="5">
        <f t="shared" si="7"/>
        <v>0</v>
      </c>
      <c r="AEU7" s="27">
        <f t="shared" si="8"/>
        <v>3.645358404662612E-3</v>
      </c>
    </row>
    <row r="8" spans="1:827" x14ac:dyDescent="0.2">
      <c r="A8" s="5" t="s">
        <v>6</v>
      </c>
      <c r="B8" s="5">
        <f>INDEX(Output!$31:$31,1,ROW(Processing!A8))</f>
        <v>0</v>
      </c>
      <c r="C8" s="5">
        <f t="shared" si="0"/>
        <v>-1</v>
      </c>
      <c r="E8" s="8" t="s">
        <v>807</v>
      </c>
      <c r="F8" s="5">
        <v>-0.54481956629863826</v>
      </c>
      <c r="G8" s="5">
        <v>-8.1360670495510962E-2</v>
      </c>
      <c r="H8" s="5">
        <v>-0.37703580932558595</v>
      </c>
      <c r="I8" s="5">
        <v>-0.929318501999571</v>
      </c>
      <c r="J8" s="5">
        <v>-0.20944106848521152</v>
      </c>
      <c r="K8" s="5">
        <v>-0.63902467465814772</v>
      </c>
      <c r="L8" s="5">
        <v>0.93791855798298174</v>
      </c>
      <c r="M8" s="5">
        <v>-0.39985980753746048</v>
      </c>
      <c r="N8" s="5">
        <v>-0.83623239493945023</v>
      </c>
      <c r="O8" s="5">
        <v>-9.8899422506701223E-2</v>
      </c>
      <c r="P8" s="5">
        <v>-0.71610113713126144</v>
      </c>
      <c r="Q8" s="5">
        <v>0.36075862049462842</v>
      </c>
      <c r="R8" s="5">
        <v>6.8335522611517013E-2</v>
      </c>
      <c r="S8" s="5">
        <v>-0.50873173605680411</v>
      </c>
      <c r="T8" s="5">
        <v>0.12206720566074705</v>
      </c>
      <c r="U8" s="5">
        <v>-0.48721133935420619</v>
      </c>
      <c r="V8" s="5">
        <v>-0.22727390371434722</v>
      </c>
      <c r="W8" s="5">
        <v>-0.98278134613619128</v>
      </c>
      <c r="X8" s="5">
        <v>-0.88422998920766316</v>
      </c>
      <c r="Y8" s="5">
        <v>-0.70973268022396863</v>
      </c>
      <c r="Z8" s="5">
        <v>0.66508574155569045</v>
      </c>
      <c r="AA8" s="5">
        <v>0.57311321998675979</v>
      </c>
      <c r="AB8" s="5">
        <v>0.44099773049522101</v>
      </c>
      <c r="AC8" s="5">
        <v>0.56835957305549478</v>
      </c>
      <c r="AD8" s="5">
        <v>0.55740137319306593</v>
      </c>
      <c r="AE8" s="5">
        <v>0.64557408142769301</v>
      </c>
      <c r="AF8" s="5">
        <v>0.47136977853263046</v>
      </c>
      <c r="AG8" s="5">
        <v>0.85258800766204634</v>
      </c>
      <c r="AH8" s="5">
        <v>-0.26205992033173825</v>
      </c>
      <c r="AI8" s="5">
        <v>-0.28525614352207113</v>
      </c>
      <c r="AJ8" s="5">
        <v>0.22885117481928138</v>
      </c>
      <c r="AK8" s="5">
        <v>0.18016052771516874</v>
      </c>
      <c r="AL8" s="5">
        <v>-0.16070623119649244</v>
      </c>
      <c r="AM8" s="5">
        <v>0.22440815182021764</v>
      </c>
      <c r="AN8" s="5">
        <v>-0.16736380269881582</v>
      </c>
      <c r="AO8" s="5">
        <v>0.90236613195792603</v>
      </c>
      <c r="AP8" s="5">
        <v>8.2130755578078168E-2</v>
      </c>
      <c r="AQ8" s="5">
        <v>-0.80116078762036602</v>
      </c>
      <c r="AR8" s="5">
        <v>0.9805758010703326</v>
      </c>
      <c r="AS8" s="5">
        <v>0.45444229296905386</v>
      </c>
      <c r="AT8" s="5">
        <v>-1.1585997682422458E-3</v>
      </c>
      <c r="AU8" s="5">
        <v>0.14193694963962009</v>
      </c>
      <c r="AV8" s="5">
        <v>0.98611849209035018</v>
      </c>
      <c r="AW8" s="5">
        <v>-0.11621808370135464</v>
      </c>
      <c r="AX8" s="5">
        <v>-0.27654512496930789</v>
      </c>
      <c r="AY8" s="5">
        <v>2.6374824046175343E-2</v>
      </c>
      <c r="AZ8" s="5">
        <v>-0.19407841230592096</v>
      </c>
      <c r="BA8" s="5">
        <v>0.89759651366819304</v>
      </c>
      <c r="BB8" s="5">
        <v>0.40872189006619547</v>
      </c>
      <c r="BC8" s="5">
        <v>0.23999716758706399</v>
      </c>
      <c r="BD8" s="5">
        <v>8.3894805095802612E-3</v>
      </c>
      <c r="BE8" s="5">
        <v>-0.67565746599460164</v>
      </c>
      <c r="BF8" s="5">
        <v>-0.13080484999961597</v>
      </c>
      <c r="BG8" s="5">
        <v>0.88111153503462647</v>
      </c>
      <c r="BH8" s="5">
        <v>-5.206282400682774E-2</v>
      </c>
      <c r="BI8" s="5">
        <v>-0.3796461393514719</v>
      </c>
      <c r="BJ8" s="5">
        <v>-0.63315928802083488</v>
      </c>
      <c r="BK8" s="5">
        <v>0.71362493181503439</v>
      </c>
      <c r="BL8" s="5">
        <v>0.60232450604379217</v>
      </c>
      <c r="BM8" s="5">
        <v>0.4809068261402471</v>
      </c>
      <c r="BN8" s="5">
        <v>0.87221141736016039</v>
      </c>
      <c r="BO8" s="5">
        <v>0.90346713638589249</v>
      </c>
      <c r="BP8" s="5">
        <v>-0.96359365580978407</v>
      </c>
      <c r="BQ8" s="5">
        <v>0.73900882958651437</v>
      </c>
      <c r="BR8" s="5">
        <v>0.599052457906739</v>
      </c>
      <c r="BS8" s="5">
        <v>0.16764255702596961</v>
      </c>
      <c r="BT8" s="5">
        <v>0.20383497149771676</v>
      </c>
      <c r="BU8" s="5">
        <v>-2.0838571954308344E-2</v>
      </c>
      <c r="BV8" s="5">
        <v>0.84081780821458951</v>
      </c>
      <c r="BW8" s="5">
        <v>0.69008121871488703</v>
      </c>
      <c r="BX8" s="5">
        <v>0.68517913415466469</v>
      </c>
      <c r="BY8" s="5">
        <v>0.2371070955173506</v>
      </c>
      <c r="BZ8" s="5">
        <v>0.38477543819598709</v>
      </c>
      <c r="CA8" s="5">
        <v>-0.94665933454345441</v>
      </c>
      <c r="CB8" s="5">
        <v>-0.76946383118406492</v>
      </c>
      <c r="CC8" s="5">
        <v>-0.74318495077149072</v>
      </c>
      <c r="CD8" s="5">
        <v>-0.88148103651876564</v>
      </c>
      <c r="CE8" s="5">
        <v>-1.0035612782339394E-2</v>
      </c>
      <c r="CF8" s="5">
        <v>0.28849388403142412</v>
      </c>
      <c r="CG8" s="5">
        <v>-0.59157191656064312</v>
      </c>
      <c r="CH8" s="5">
        <v>-0.60346822967253611</v>
      </c>
      <c r="CI8" s="5">
        <v>-0.4326428815673598</v>
      </c>
      <c r="CJ8" s="5">
        <v>-0.8422638052444148</v>
      </c>
      <c r="CK8" s="5">
        <v>0.21158549633670584</v>
      </c>
      <c r="CL8" s="5">
        <v>0.69565824157025913</v>
      </c>
      <c r="CM8" s="5">
        <v>-0.64118055493299553</v>
      </c>
      <c r="CN8" s="5">
        <v>-0.46435620008742778</v>
      </c>
      <c r="CO8" s="5">
        <v>0.84639951742925568</v>
      </c>
      <c r="CP8" s="5">
        <v>0.5015227176395618</v>
      </c>
      <c r="CQ8" s="5">
        <v>0.66738373728610345</v>
      </c>
      <c r="CR8" s="5">
        <v>-0.33808244194348253</v>
      </c>
      <c r="CS8" s="5">
        <v>0.56143591399052928</v>
      </c>
      <c r="CT8" s="5">
        <v>0.24736232950808751</v>
      </c>
      <c r="CU8" s="5">
        <v>0.51492886212635447</v>
      </c>
      <c r="CV8" s="5">
        <v>0.2480943307193173</v>
      </c>
      <c r="CW8" s="5">
        <v>-0.72333316096662525</v>
      </c>
      <c r="CX8" s="5">
        <v>0.53976107348322866</v>
      </c>
      <c r="CY8" s="5">
        <v>0.37707463843792377</v>
      </c>
      <c r="CZ8" s="5">
        <v>0.60233851992615617</v>
      </c>
      <c r="DA8" s="5">
        <v>-0.78316201277214681</v>
      </c>
      <c r="DB8" s="5">
        <v>0.50665698950937554</v>
      </c>
      <c r="DC8" s="5">
        <v>0.98368934502480954</v>
      </c>
      <c r="DD8" s="5">
        <v>0.12463561448344698</v>
      </c>
      <c r="DE8" s="5">
        <v>-0.86177599357673618</v>
      </c>
      <c r="DF8" s="5">
        <v>0.78470678777536229</v>
      </c>
      <c r="DG8" s="5">
        <v>-6.9704239322741834E-2</v>
      </c>
      <c r="DH8" s="5">
        <v>-0.23511743018880973</v>
      </c>
      <c r="DI8" s="5">
        <v>0.98020050444966633</v>
      </c>
      <c r="DJ8" s="5">
        <v>0.68007002996545973</v>
      </c>
      <c r="DK8" s="5">
        <v>0.18506138829726423</v>
      </c>
      <c r="DL8" s="5">
        <v>-0.48721761130266744</v>
      </c>
      <c r="DM8" s="5">
        <v>0.56710264253781195</v>
      </c>
      <c r="DN8" s="5">
        <v>0.51093142038113337</v>
      </c>
      <c r="DO8" s="5">
        <v>0.16936025356947534</v>
      </c>
      <c r="DP8" s="5">
        <v>-0.90341979753095469</v>
      </c>
      <c r="DQ8" s="5">
        <v>0.51562332412389933</v>
      </c>
      <c r="DR8" s="5">
        <v>0.29921451607195099</v>
      </c>
      <c r="DS8" s="5">
        <v>-0.57353411791245223</v>
      </c>
      <c r="DT8" s="5">
        <v>0.42418402045633902</v>
      </c>
      <c r="DU8" s="5">
        <v>-9.3407646857402965E-2</v>
      </c>
      <c r="DV8" s="5">
        <v>-0.42161391153875577</v>
      </c>
      <c r="DW8" s="5">
        <v>0.29550060323941835</v>
      </c>
      <c r="DX8" s="5">
        <v>-0.33013277693771098</v>
      </c>
      <c r="DY8" s="5">
        <v>-0.94103327091021505</v>
      </c>
      <c r="DZ8" s="5">
        <v>0.54673024753218569</v>
      </c>
      <c r="EA8" s="5">
        <v>3.2388560187692664E-2</v>
      </c>
      <c r="EB8" s="5">
        <v>-4.8743159664330113E-2</v>
      </c>
      <c r="EC8" s="5">
        <v>0.87139777059792645</v>
      </c>
      <c r="ED8" s="5">
        <v>-0.66707873999633971</v>
      </c>
      <c r="EE8" s="5">
        <v>-0.895999514527828</v>
      </c>
      <c r="EF8" s="5">
        <v>0.59294438455502985</v>
      </c>
      <c r="EG8" s="5">
        <v>-0.80122903267740897</v>
      </c>
      <c r="EH8" s="5">
        <v>0.78802173531758013</v>
      </c>
      <c r="EI8" s="5">
        <v>-0.32467933819332928</v>
      </c>
      <c r="EJ8" s="5">
        <v>9.2800241932709748E-2</v>
      </c>
      <c r="EK8" s="5">
        <v>-1.529472016754403E-2</v>
      </c>
      <c r="EL8" s="5">
        <v>6.3635198670902948E-2</v>
      </c>
      <c r="EM8" s="5">
        <v>-0.63262936431193995</v>
      </c>
      <c r="EN8" s="5">
        <v>-8.7193588377823608E-3</v>
      </c>
      <c r="EO8" s="5">
        <v>0.90356496085947902</v>
      </c>
      <c r="EP8" s="5">
        <v>0.4173252393875983</v>
      </c>
      <c r="EQ8" s="5">
        <v>0.30358608767705192</v>
      </c>
      <c r="ER8" s="5">
        <v>0.66101818011080249</v>
      </c>
      <c r="ES8" s="5">
        <v>-0.19449423532951118</v>
      </c>
      <c r="ET8" s="5">
        <v>-0.57717993310730797</v>
      </c>
      <c r="EU8" s="5">
        <v>0.85731565881521965</v>
      </c>
      <c r="EV8" s="5">
        <v>-0.63590868035693737</v>
      </c>
      <c r="EW8" s="5">
        <v>-0.18710795327786597</v>
      </c>
      <c r="EX8" s="5">
        <v>-0.32394269944488063</v>
      </c>
      <c r="EY8" s="5">
        <v>1.7675356022514525E-2</v>
      </c>
      <c r="EZ8" s="5">
        <v>0.62865018879605183</v>
      </c>
      <c r="FA8" s="5">
        <v>-0.80777176848520882</v>
      </c>
      <c r="FB8" s="5">
        <v>-0.33956681430806335</v>
      </c>
      <c r="FC8" s="5">
        <v>-0.25233443000881384</v>
      </c>
      <c r="FD8" s="5">
        <v>0.18245628702864763</v>
      </c>
      <c r="FE8" s="5">
        <v>0.12377903105369721</v>
      </c>
      <c r="FF8" s="5">
        <v>-0.38409228239101451</v>
      </c>
      <c r="FG8" s="5">
        <v>0.35589210436475849</v>
      </c>
      <c r="FH8" s="5">
        <v>-0.57379052567204758</v>
      </c>
      <c r="FI8" s="5">
        <v>4.9388593752169245E-2</v>
      </c>
      <c r="FJ8" s="5">
        <v>-0.64277516637010756</v>
      </c>
      <c r="FK8" s="5">
        <v>0.10682940205467695</v>
      </c>
      <c r="FL8" s="5">
        <v>0.58881989439271665</v>
      </c>
      <c r="FM8" s="5">
        <v>0.20507410526566361</v>
      </c>
      <c r="FN8" s="5">
        <v>0.57416530894632722</v>
      </c>
      <c r="FO8" s="5">
        <v>-0.28592750741390099</v>
      </c>
      <c r="FP8" s="5">
        <v>-0.82480465070920228</v>
      </c>
      <c r="FQ8" s="5">
        <v>0.59314658991714608</v>
      </c>
      <c r="FR8" s="5">
        <v>0.63282481569681603</v>
      </c>
      <c r="FS8" s="5">
        <v>-0.81906288040377595</v>
      </c>
      <c r="FT8" s="5">
        <v>-0.98591522144881349</v>
      </c>
      <c r="FU8" s="5">
        <v>-0.2654193350552963</v>
      </c>
      <c r="FV8" s="5">
        <v>0.12567837186983979</v>
      </c>
      <c r="FW8" s="5">
        <v>0.68540350458753951</v>
      </c>
      <c r="FX8" s="5">
        <v>-0.43711410119594402</v>
      </c>
      <c r="FY8" s="5">
        <v>-3.9393697145002571E-2</v>
      </c>
      <c r="FZ8" s="5">
        <v>-3.7648422401435643E-2</v>
      </c>
      <c r="GA8" s="5">
        <v>0.95357252302735163</v>
      </c>
      <c r="GB8" s="5">
        <v>0.48300526689503992</v>
      </c>
      <c r="GC8" s="5">
        <v>-0.21114676886173295</v>
      </c>
      <c r="GD8" s="5">
        <v>-0.53657647885841575</v>
      </c>
      <c r="GE8" s="5">
        <v>-0.7809648997351093</v>
      </c>
      <c r="GF8" s="5">
        <v>-0.58630517697107432</v>
      </c>
      <c r="GG8" s="5">
        <v>0.90962826823662812</v>
      </c>
      <c r="GH8" s="5">
        <v>-6.3636856268248582E-2</v>
      </c>
      <c r="GI8" s="5">
        <v>-0.57571076182083769</v>
      </c>
      <c r="GJ8" s="5">
        <v>0.10848322619023278</v>
      </c>
      <c r="GK8" s="5">
        <v>-0.56776698064497644</v>
      </c>
      <c r="GL8" s="5">
        <v>-0.38503740233407241</v>
      </c>
      <c r="GM8" s="5">
        <v>0.50151072066886859</v>
      </c>
      <c r="GN8" s="5">
        <v>-0.83729415860399348</v>
      </c>
      <c r="GO8" s="5">
        <v>-0.40030084898442447</v>
      </c>
      <c r="GP8" s="5">
        <v>0.98918147876567897</v>
      </c>
      <c r="GQ8" s="5">
        <v>-1.0581491616587897E-2</v>
      </c>
      <c r="GR8" s="5">
        <v>-0.79436174240403823</v>
      </c>
      <c r="GS8" s="5">
        <v>-0.74634866908588593</v>
      </c>
      <c r="GT8" s="5">
        <v>0.98549550615078074</v>
      </c>
      <c r="GU8" s="5">
        <v>0.50618341206754447</v>
      </c>
      <c r="GV8" s="5">
        <v>-0.83779549917961849</v>
      </c>
      <c r="GW8" s="5">
        <v>0.76185085829081012</v>
      </c>
      <c r="GX8" s="5">
        <v>-0.16407158502502844</v>
      </c>
      <c r="GY8" s="5">
        <v>-0.93778088203831189</v>
      </c>
      <c r="GZ8" s="5">
        <v>-0.12115705828943989</v>
      </c>
      <c r="HA8" s="5">
        <v>-0.29183454365880951</v>
      </c>
      <c r="HB8" s="5">
        <v>-0.86764712433541735</v>
      </c>
      <c r="HC8" s="5">
        <v>0.6851151723629092</v>
      </c>
      <c r="HD8" s="5">
        <v>-7.7435411055901626E-2</v>
      </c>
      <c r="HE8" s="5">
        <v>-0.59355846467833606</v>
      </c>
      <c r="HF8" s="5">
        <v>0.32152814027096643</v>
      </c>
      <c r="HG8" s="5">
        <v>-0.34328573357082548</v>
      </c>
      <c r="HH8" s="5">
        <v>0.392365279348319</v>
      </c>
      <c r="HI8" s="5">
        <v>0.34130589881648454</v>
      </c>
      <c r="HJ8" s="5">
        <v>0.55682091480507312</v>
      </c>
      <c r="HK8" s="5">
        <v>-3.6284223402339E-2</v>
      </c>
      <c r="HL8" s="5">
        <v>-0.10215139291589122</v>
      </c>
      <c r="HM8" s="5">
        <v>0.70624121034672571</v>
      </c>
      <c r="HN8" s="5">
        <v>-0.20866435629059632</v>
      </c>
      <c r="HO8" s="5">
        <v>-0.17819214685768145</v>
      </c>
      <c r="HP8" s="5">
        <v>-0.98100990171175262</v>
      </c>
      <c r="HQ8" s="5">
        <v>0.11937252624670218</v>
      </c>
      <c r="HR8" s="5">
        <v>-0.16363452351457736</v>
      </c>
      <c r="HS8" s="5">
        <v>-0.83828618199960869</v>
      </c>
      <c r="HT8" s="5">
        <v>0.54649890101342591</v>
      </c>
      <c r="HU8" s="5">
        <v>-0.60361570112048535</v>
      </c>
      <c r="HV8" s="5">
        <v>-0.10210476601802185</v>
      </c>
      <c r="HW8" s="5">
        <v>-0.79383737473872096</v>
      </c>
      <c r="HX8" s="5">
        <v>0.83561380790670259</v>
      </c>
      <c r="HY8" s="5">
        <v>-0.72188556331067166</v>
      </c>
      <c r="HZ8" s="5">
        <v>0.83564788021934899</v>
      </c>
      <c r="IA8" s="5">
        <v>0.18018944334202255</v>
      </c>
      <c r="IB8" s="5">
        <v>-0.90238190380455963</v>
      </c>
      <c r="IC8" s="5">
        <v>-0.80174098295630336</v>
      </c>
      <c r="ID8" s="5">
        <v>-2.2306233244497386E-2</v>
      </c>
      <c r="IE8" s="5">
        <v>0.67136704226999178</v>
      </c>
      <c r="IF8" s="5">
        <v>-8.347489407045644E-2</v>
      </c>
      <c r="IG8" s="5">
        <v>-0.79962386920690354</v>
      </c>
      <c r="IH8" s="5">
        <v>0.7945356656507867</v>
      </c>
      <c r="II8" s="5">
        <v>-0.76219299025596954</v>
      </c>
      <c r="IJ8" s="5">
        <v>-0.3462167619280988</v>
      </c>
      <c r="IK8" s="5">
        <v>0.59866256475315771</v>
      </c>
      <c r="IL8" s="5">
        <v>-0.52345732355243557</v>
      </c>
      <c r="IM8" s="5">
        <v>-7.0258104710298017E-2</v>
      </c>
      <c r="IN8" s="5">
        <v>0.10521592876519097</v>
      </c>
      <c r="IO8" s="5">
        <v>0.10275713014974464</v>
      </c>
      <c r="IP8" s="5">
        <v>-0.13591226248981567</v>
      </c>
      <c r="IQ8" s="5">
        <v>-0.63230667033223242</v>
      </c>
      <c r="IR8" s="5">
        <v>0.28174552848075757</v>
      </c>
      <c r="IS8" s="5">
        <v>0.72474549231288499</v>
      </c>
      <c r="IT8" s="5">
        <v>0.34580353465610003</v>
      </c>
      <c r="IU8" s="5">
        <v>-0.50888769484840324</v>
      </c>
      <c r="IV8" s="5">
        <v>-0.78183295951979404</v>
      </c>
      <c r="IW8" s="5">
        <v>-0.26490975598673266</v>
      </c>
      <c r="IX8" s="5">
        <v>-0.20536759889753145</v>
      </c>
      <c r="IY8" s="5">
        <v>-0.97215283997956059</v>
      </c>
      <c r="IZ8" s="5">
        <v>-0.27423426345799046</v>
      </c>
      <c r="JA8" s="5">
        <v>0.55311187476435741</v>
      </c>
      <c r="JB8" s="5">
        <v>0.12174641008120075</v>
      </c>
      <c r="JC8" s="5">
        <v>0.28086840596914631</v>
      </c>
      <c r="JD8" s="5">
        <v>-0.75360063946593281</v>
      </c>
      <c r="JE8" s="5">
        <v>0.62851725596304697</v>
      </c>
      <c r="JF8" s="5">
        <v>-0.53088906628379173</v>
      </c>
      <c r="JG8" s="5">
        <v>0.39720624275955674</v>
      </c>
      <c r="JH8" s="5">
        <v>0.97109866594399752</v>
      </c>
      <c r="JI8" s="5">
        <v>0.19796742777184542</v>
      </c>
      <c r="JJ8" s="5">
        <v>-0.65095614725784479</v>
      </c>
      <c r="JK8" s="5">
        <v>0.46590570577081458</v>
      </c>
      <c r="JL8" s="5">
        <v>-0.70667121931564159</v>
      </c>
      <c r="JM8" s="5">
        <v>0.18886052354679914</v>
      </c>
      <c r="JN8" s="5">
        <v>0.89509331345583987</v>
      </c>
      <c r="JO8" s="5">
        <v>-2.7408378516774953E-2</v>
      </c>
      <c r="JP8" s="5">
        <v>0.63055692106143491</v>
      </c>
      <c r="JQ8" s="5">
        <v>0.36975020684399384</v>
      </c>
      <c r="JR8" s="5">
        <v>0.78237111256475389</v>
      </c>
      <c r="JS8" s="5">
        <v>0.58269656012325566</v>
      </c>
      <c r="JT8" s="5">
        <v>-0.43055304454298793</v>
      </c>
      <c r="JU8" s="5">
        <v>0.24792182657321424</v>
      </c>
      <c r="JV8" s="5">
        <v>-0.85294566980852038</v>
      </c>
      <c r="JW8" s="5">
        <v>6.9970403108362583E-2</v>
      </c>
      <c r="JX8" s="5">
        <v>0.41144244787637935</v>
      </c>
      <c r="JY8" s="5">
        <v>-4.4910420453660366E-2</v>
      </c>
      <c r="JZ8" s="5">
        <v>0.10607821850806734</v>
      </c>
      <c r="KA8" s="5">
        <v>0.90608912593709079</v>
      </c>
      <c r="KB8" s="5">
        <v>0.24060660749377311</v>
      </c>
      <c r="KC8" s="5">
        <v>0.90586846217142203</v>
      </c>
      <c r="KD8" s="5">
        <v>-0.48042481610857596</v>
      </c>
      <c r="KE8" s="5">
        <v>9.9299167320875709E-2</v>
      </c>
      <c r="KF8" s="5">
        <v>-1.2778390182977259E-2</v>
      </c>
      <c r="KG8" s="5">
        <v>0.34017947405474269</v>
      </c>
      <c r="KH8" s="5">
        <v>-0.83566529595135186</v>
      </c>
      <c r="KI8" s="5">
        <v>-0.82675779804819427</v>
      </c>
      <c r="KJ8" s="5">
        <v>0.85315552633213765</v>
      </c>
      <c r="KK8" s="5">
        <v>-0.70490463120372104</v>
      </c>
      <c r="KL8" s="5">
        <v>0.24717022891554846</v>
      </c>
      <c r="KM8" s="5">
        <v>-0.29474061367215265</v>
      </c>
      <c r="KN8" s="5">
        <v>-0.4149773508183815</v>
      </c>
      <c r="KO8" s="5">
        <v>-0.26984350880263736</v>
      </c>
      <c r="KP8" s="5">
        <v>-0.51913286329508457</v>
      </c>
      <c r="KQ8" s="5">
        <v>0.87801691706395257</v>
      </c>
      <c r="KR8" s="5">
        <v>3.5069092317647425E-2</v>
      </c>
      <c r="KS8" s="5">
        <v>0.5526657624119955</v>
      </c>
      <c r="KT8" s="5">
        <v>-0.4016680165602261</v>
      </c>
      <c r="KU8" s="5">
        <v>0.59904819617487925</v>
      </c>
      <c r="KV8" s="5">
        <v>0.76112484314042284</v>
      </c>
      <c r="KW8" s="5">
        <v>0.625214804040373</v>
      </c>
      <c r="KX8" s="5">
        <v>0.39053928229096563</v>
      </c>
      <c r="KY8" s="5">
        <v>0.21062909281847261</v>
      </c>
      <c r="KZ8" s="5">
        <v>-0.90363056805464781</v>
      </c>
      <c r="LA8" s="5">
        <v>-0.5651889969442988</v>
      </c>
      <c r="LB8" s="5">
        <v>0.65490165123215782</v>
      </c>
      <c r="LC8" s="5">
        <v>-7.8234520551339698E-2</v>
      </c>
      <c r="LD8" s="5">
        <v>-0.1938438782472223</v>
      </c>
      <c r="LE8" s="5">
        <v>-0.18507469511881522</v>
      </c>
      <c r="LF8" s="5">
        <v>0.35955914553899365</v>
      </c>
      <c r="LG8" s="5">
        <v>0.94847401118944696</v>
      </c>
      <c r="LH8" s="5">
        <v>-0.76044226049270691</v>
      </c>
      <c r="LI8" s="5">
        <v>-0.26622153293901962</v>
      </c>
      <c r="LJ8" s="5">
        <v>0.7098152310508149</v>
      </c>
      <c r="LK8" s="5">
        <v>-6.7794279518163794E-4</v>
      </c>
      <c r="LL8" s="5">
        <v>0.61832362913624417</v>
      </c>
      <c r="LM8" s="5">
        <v>-0.33302452081420608</v>
      </c>
      <c r="LN8" s="5">
        <v>0.5178020054274266</v>
      </c>
      <c r="LO8" s="5">
        <v>-0.3739944844849088</v>
      </c>
      <c r="LP8" s="5">
        <v>-0.88892919043499119</v>
      </c>
      <c r="LQ8" s="5">
        <v>-0.46604796255920466</v>
      </c>
      <c r="LR8" s="5">
        <v>-0.64687625532544002</v>
      </c>
      <c r="LS8" s="5">
        <v>-0.26756318997381234</v>
      </c>
      <c r="LT8" s="5">
        <v>-0.41915140712286053</v>
      </c>
      <c r="LU8" s="5">
        <v>0.31420613789686003</v>
      </c>
      <c r="LV8" s="5">
        <v>-0.71555802180431816</v>
      </c>
      <c r="LW8" s="5">
        <v>-0.20984996256286209</v>
      </c>
      <c r="LX8" s="5">
        <v>-0.5438126802240848</v>
      </c>
      <c r="LY8" s="5">
        <v>-0.44667213031302322</v>
      </c>
      <c r="LZ8" s="5">
        <v>-0.76599951375973907</v>
      </c>
      <c r="MA8" s="5">
        <v>0.35197656527965088</v>
      </c>
      <c r="MB8" s="5">
        <v>0.22450407701151362</v>
      </c>
      <c r="MC8" s="5">
        <v>0.17926905155593117</v>
      </c>
      <c r="MD8" s="5">
        <v>-0.64877476387809419</v>
      </c>
      <c r="ME8" s="5">
        <v>0.92298092003167109</v>
      </c>
      <c r="MF8" s="5">
        <v>0.43929663961703963</v>
      </c>
      <c r="MG8" s="5">
        <v>-0.25535622845884853</v>
      </c>
      <c r="MH8" s="5">
        <v>-0.67249658975610327</v>
      </c>
      <c r="MI8" s="5">
        <v>0.42106187382873006</v>
      </c>
      <c r="MJ8" s="5">
        <v>-0.69186017683493717</v>
      </c>
      <c r="MK8" s="5">
        <v>-0.51550758616209269</v>
      </c>
      <c r="ML8" s="5">
        <v>0.31361601719151788</v>
      </c>
      <c r="MM8" s="5">
        <v>0.84195909507942535</v>
      </c>
      <c r="MN8" s="5">
        <v>-0.16788181902410948</v>
      </c>
      <c r="MO8" s="5">
        <v>0.94781975806216368</v>
      </c>
      <c r="MP8" s="5">
        <v>-0.69990979322776059</v>
      </c>
      <c r="MQ8" s="5">
        <v>0.80972191868834964</v>
      </c>
      <c r="MR8" s="5">
        <v>0.35299813566957416</v>
      </c>
      <c r="MS8" s="5">
        <v>0.95264860102064752</v>
      </c>
      <c r="MT8" s="5">
        <v>0.21091909223290892</v>
      </c>
      <c r="MU8" s="5">
        <v>-0.12425465122816477</v>
      </c>
      <c r="MV8" s="5">
        <v>-0.31905959318446303</v>
      </c>
      <c r="MW8" s="5">
        <v>-0.48825946022375538</v>
      </c>
      <c r="MX8" s="5">
        <v>8.3430676525672057E-2</v>
      </c>
      <c r="MY8" s="5">
        <v>-0.1942279092786027</v>
      </c>
      <c r="MZ8" s="5">
        <v>0.16487394666856761</v>
      </c>
      <c r="NA8" s="5">
        <v>0.52256524003722671</v>
      </c>
      <c r="NB8" s="5">
        <v>0.89581382711304924</v>
      </c>
      <c r="NC8" s="5">
        <v>-0.14671115946978189</v>
      </c>
      <c r="ND8" s="5">
        <v>0.18410090982337543</v>
      </c>
      <c r="NE8" s="5">
        <v>0.48749438473597045</v>
      </c>
      <c r="NF8" s="5">
        <v>-0.51353332975182509</v>
      </c>
      <c r="NG8" s="5">
        <v>-6.7685847694999496E-2</v>
      </c>
      <c r="NH8" s="5">
        <v>0.43172124489407987</v>
      </c>
      <c r="NI8" s="5">
        <v>0.65216031685448705</v>
      </c>
      <c r="NJ8" s="5">
        <v>-0.43792105512772778</v>
      </c>
      <c r="NK8" s="5">
        <v>0.22910822169775977</v>
      </c>
      <c r="NL8" s="5">
        <v>0.34970657592153187</v>
      </c>
      <c r="NM8" s="5">
        <v>0.32556750152492775</v>
      </c>
      <c r="NN8" s="5">
        <v>0.4120898713422933</v>
      </c>
      <c r="NO8" s="5">
        <v>-0.38139833234554837</v>
      </c>
      <c r="NP8" s="5">
        <v>1.5213004723821772E-2</v>
      </c>
      <c r="NQ8" s="5">
        <v>3.6172753285982989E-2</v>
      </c>
      <c r="NR8" s="5">
        <v>-0.49831750493797589</v>
      </c>
      <c r="NS8" s="5">
        <v>0.24252622321352646</v>
      </c>
      <c r="NT8" s="5">
        <v>0.44778122958664512</v>
      </c>
      <c r="NU8" s="5">
        <v>-0.57983297530584277</v>
      </c>
      <c r="NV8" s="5">
        <v>0.74618879921470527</v>
      </c>
      <c r="NW8" s="5">
        <v>-0.46344398552955174</v>
      </c>
      <c r="NX8" s="5">
        <v>-0.57243352612232412</v>
      </c>
      <c r="NY8" s="5">
        <v>-0.44291244776200206</v>
      </c>
      <c r="NZ8" s="5">
        <v>-0.42089682694099079</v>
      </c>
      <c r="OA8" s="5">
        <v>1.8042730252183465E-2</v>
      </c>
      <c r="OB8" s="5">
        <v>-0.36525093384253837</v>
      </c>
      <c r="OC8" s="5">
        <v>-0.75105503512190974</v>
      </c>
      <c r="OD8" s="5">
        <v>0.20707624158151317</v>
      </c>
      <c r="OE8" s="5">
        <v>-0.29077000637249367</v>
      </c>
      <c r="OF8" s="5">
        <v>0.31572314172190724</v>
      </c>
      <c r="OG8" s="5">
        <v>-0.60571368551995797</v>
      </c>
      <c r="OH8" s="5">
        <v>-0.93598571966808575</v>
      </c>
      <c r="OI8" s="5">
        <v>-0.91957800425382918</v>
      </c>
      <c r="OJ8" s="5">
        <v>0.66868269741973718</v>
      </c>
      <c r="OK8" s="5">
        <v>0.48373801828463442</v>
      </c>
      <c r="OL8" s="5">
        <v>-0.25324805326238031</v>
      </c>
      <c r="OM8" s="5">
        <v>0.11569756653488553</v>
      </c>
      <c r="ON8" s="5">
        <v>0.63700793589041416</v>
      </c>
      <c r="OO8" s="5">
        <v>7.4951875981956823E-2</v>
      </c>
      <c r="OP8" s="5">
        <v>-0.40331920934875548</v>
      </c>
      <c r="OQ8" s="5">
        <v>-0.1795075657786297</v>
      </c>
      <c r="OR8" s="5">
        <v>0.7821982787667503</v>
      </c>
      <c r="OS8" s="5">
        <v>2.7827846489268712E-2</v>
      </c>
      <c r="OT8" s="5">
        <v>0.94712447260722565</v>
      </c>
      <c r="OU8" s="5">
        <v>0.64347361153598315</v>
      </c>
      <c r="OV8" s="5">
        <v>-0.28470719787598958</v>
      </c>
      <c r="OW8" s="5">
        <v>-0.55104929653627499</v>
      </c>
      <c r="OX8" s="5">
        <v>0.93196701356741496</v>
      </c>
      <c r="OY8" s="5">
        <v>-0.61375117978268601</v>
      </c>
      <c r="OZ8" s="5">
        <v>-0.10564518985912832</v>
      </c>
      <c r="PA8" s="5">
        <v>0.60230385148245802</v>
      </c>
      <c r="PB8" s="5">
        <v>6.2483357691026246E-2</v>
      </c>
      <c r="PC8" s="5">
        <v>-0.19970079474687943</v>
      </c>
      <c r="PD8" s="5">
        <v>5.8917869080336589E-2</v>
      </c>
      <c r="PE8" s="5">
        <v>-0.44529742194006577</v>
      </c>
      <c r="PF8" s="5">
        <v>-0.70549828150830074</v>
      </c>
      <c r="PG8" s="5">
        <v>0.60664752720151316</v>
      </c>
      <c r="PH8" s="5">
        <v>0.42913074326114192</v>
      </c>
      <c r="PI8" s="5">
        <v>-0.29153148263300116</v>
      </c>
      <c r="PJ8" s="5">
        <v>0.16907232929583091</v>
      </c>
      <c r="PK8" s="5">
        <v>-0.47558119092116585</v>
      </c>
      <c r="PL8" s="5">
        <v>0.23864388663229549</v>
      </c>
      <c r="PM8" s="5">
        <v>-0.34101064271465092</v>
      </c>
      <c r="PN8" s="5">
        <v>-0.25191705746591764</v>
      </c>
      <c r="PO8" s="5">
        <v>0.29227624294219012</v>
      </c>
      <c r="PP8" s="5">
        <v>0.32942346918091725</v>
      </c>
      <c r="PQ8" s="5">
        <v>9.9639243794943516E-2</v>
      </c>
      <c r="PR8" s="5">
        <v>-0.27241218559838154</v>
      </c>
      <c r="PS8" s="5">
        <v>-0.67507337714026039</v>
      </c>
      <c r="PT8" s="5">
        <v>0.94552813064223862</v>
      </c>
      <c r="PU8" s="5">
        <v>-0.47980051288149878</v>
      </c>
      <c r="PV8" s="5">
        <v>-0.16824094314388804</v>
      </c>
      <c r="PW8" s="5">
        <v>6.1744359545025579E-2</v>
      </c>
      <c r="PX8" s="5">
        <v>-0.83940399544582756</v>
      </c>
      <c r="PY8" s="5">
        <v>-0.71183165521760594</v>
      </c>
      <c r="PZ8" s="5">
        <v>0.76413790986942431</v>
      </c>
      <c r="QA8" s="5">
        <v>-0.73306712996270385</v>
      </c>
      <c r="QB8" s="5">
        <v>0.73860642167034529</v>
      </c>
      <c r="QC8" s="5">
        <v>0.61727934134147144</v>
      </c>
      <c r="QD8" s="5">
        <v>0.45875970918068332</v>
      </c>
      <c r="QE8" s="5">
        <v>-0.27598283841432919</v>
      </c>
      <c r="QF8" s="5">
        <v>-0.75235102113543773</v>
      </c>
      <c r="QG8" s="5">
        <v>0.38651403694630071</v>
      </c>
      <c r="QH8" s="5">
        <v>-0.26358136617010175</v>
      </c>
      <c r="QI8" s="5">
        <v>0.89159417704301258</v>
      </c>
      <c r="QJ8" s="5">
        <v>0.48503379451856515</v>
      </c>
      <c r="QK8" s="5">
        <v>-0.66737307782264266</v>
      </c>
      <c r="QL8" s="5">
        <v>-0.11495320723545996</v>
      </c>
      <c r="QM8" s="5">
        <v>-0.69661847450279379</v>
      </c>
      <c r="QN8" s="5">
        <v>-6.5992599763447152E-2</v>
      </c>
      <c r="QO8" s="5">
        <v>0.52575849900643601</v>
      </c>
      <c r="QP8" s="5">
        <v>-0.65651396384097704</v>
      </c>
      <c r="QQ8" s="5">
        <v>-4.4482236605248436E-2</v>
      </c>
      <c r="QR8" s="5">
        <v>0.74088602752903343</v>
      </c>
      <c r="QS8" s="5">
        <v>-0.95444091809326237</v>
      </c>
      <c r="QT8" s="5">
        <v>-0.53388960748831948</v>
      </c>
      <c r="QU8" s="5">
        <v>0.7839437431801376</v>
      </c>
      <c r="QV8" s="5">
        <v>-0.50687503423006242</v>
      </c>
      <c r="QW8" s="5">
        <v>-0.79493265856647966</v>
      </c>
      <c r="QX8" s="5">
        <v>0.11633292693566602</v>
      </c>
      <c r="QY8" s="5">
        <v>-0.65314462134818918</v>
      </c>
      <c r="QZ8" s="5">
        <v>0.67147702920122099</v>
      </c>
      <c r="RA8" s="5">
        <v>-0.60138103066477178</v>
      </c>
      <c r="RB8" s="5">
        <v>-0.52000420653421753</v>
      </c>
      <c r="RC8" s="5">
        <v>-0.24245797246701295</v>
      </c>
      <c r="RD8" s="5">
        <v>-0.51970693000497059</v>
      </c>
      <c r="RE8" s="5">
        <v>0.21012376466691041</v>
      </c>
      <c r="RF8" s="5">
        <v>0.71018846914690392</v>
      </c>
      <c r="RG8" s="5">
        <v>0.50635652147096455</v>
      </c>
      <c r="RH8" s="5">
        <v>-0.77300191678400876</v>
      </c>
      <c r="RI8" s="5">
        <v>0.25716749125526395</v>
      </c>
      <c r="RJ8" s="5">
        <v>0.90738389751333048</v>
      </c>
      <c r="RK8" s="5">
        <v>0.81458226286327806</v>
      </c>
      <c r="RL8" s="5">
        <v>0.22230785507819958</v>
      </c>
      <c r="RM8" s="5">
        <v>7.8970827406142502E-2</v>
      </c>
      <c r="RN8" s="5">
        <v>-0.60204705890080523</v>
      </c>
      <c r="RO8" s="5">
        <v>0.4187418837509817</v>
      </c>
      <c r="RP8" s="5">
        <v>-9.8933795440700995E-2</v>
      </c>
      <c r="RQ8" s="5">
        <v>0.62554594277523046</v>
      </c>
      <c r="RR8" s="5">
        <v>0.8879718038805029</v>
      </c>
      <c r="RS8" s="5">
        <v>-0.77786191669286375</v>
      </c>
      <c r="RT8" s="5">
        <v>-0.95240332015852647</v>
      </c>
      <c r="RU8" s="5">
        <v>0.25187444392301561</v>
      </c>
      <c r="RV8" s="5">
        <v>-0.98025321332640369</v>
      </c>
      <c r="RW8" s="5">
        <v>-0.43533711430794542</v>
      </c>
      <c r="RX8" s="5">
        <v>0.30253857200836454</v>
      </c>
      <c r="RY8" s="5">
        <v>-0.59883086686861797</v>
      </c>
      <c r="RZ8" s="5">
        <v>0.66201028861035849</v>
      </c>
      <c r="SA8" s="5">
        <v>-0.41293082228944183</v>
      </c>
      <c r="SB8" s="5">
        <v>0.74579927176771665</v>
      </c>
      <c r="SC8" s="5">
        <v>-0.25786897577699669</v>
      </c>
      <c r="SD8" s="5">
        <v>-4.3646885967049402E-2</v>
      </c>
      <c r="SE8" s="5">
        <v>-0.12318896938082384</v>
      </c>
      <c r="SF8" s="5">
        <v>0.78408519616617967</v>
      </c>
      <c r="SG8" s="5">
        <v>0.87407210608948971</v>
      </c>
      <c r="SH8" s="5">
        <v>0.67401520685473038</v>
      </c>
      <c r="SI8" s="5">
        <v>-0.78666326037869916</v>
      </c>
      <c r="SJ8" s="5">
        <v>0.20497213146525373</v>
      </c>
      <c r="SK8" s="5">
        <v>-0.41072299007287405</v>
      </c>
      <c r="SL8" s="5">
        <v>-0.17271341725962261</v>
      </c>
      <c r="SM8" s="5">
        <v>0.60816333068904704</v>
      </c>
      <c r="SN8" s="5">
        <v>0.15455599845118437</v>
      </c>
      <c r="SO8" s="5">
        <v>-0.73613664353963648</v>
      </c>
      <c r="SP8" s="5">
        <v>0.72375464795693378</v>
      </c>
      <c r="SQ8" s="5">
        <v>-0.88459716488029738</v>
      </c>
      <c r="SR8" s="5">
        <v>-4.2331190553442727E-2</v>
      </c>
      <c r="SS8" s="5">
        <v>0.53668172049683427</v>
      </c>
      <c r="ST8" s="5">
        <v>-0.4735889868504799</v>
      </c>
      <c r="SU8" s="5">
        <v>0.6751240270861536</v>
      </c>
      <c r="SV8" s="5">
        <v>-3.6925273310211976E-2</v>
      </c>
      <c r="SW8" s="5">
        <v>-0.46895105973674778</v>
      </c>
      <c r="SX8" s="5">
        <v>0.42097847397394744</v>
      </c>
      <c r="SY8" s="5">
        <v>0.38711262134810165</v>
      </c>
      <c r="SZ8" s="5">
        <v>-0.94655549687231222</v>
      </c>
      <c r="TA8" s="5">
        <v>0.69803844046037644</v>
      </c>
      <c r="TB8" s="5">
        <v>-0.24914315769854764</v>
      </c>
      <c r="TC8" s="5">
        <v>-0.86809767403598659</v>
      </c>
      <c r="TD8" s="5">
        <v>-0.32523134380618701</v>
      </c>
      <c r="TE8" s="5">
        <v>0.33019048616583613</v>
      </c>
      <c r="TF8" s="5">
        <v>0.39555816182232706</v>
      </c>
      <c r="TG8" s="5">
        <v>0.27859703123011681</v>
      </c>
      <c r="TH8" s="5">
        <v>-4.9820719717455858E-2</v>
      </c>
      <c r="TI8" s="5">
        <v>-0.71368665461650216</v>
      </c>
      <c r="TJ8" s="5">
        <v>0.64501177840503521</v>
      </c>
      <c r="TK8" s="5">
        <v>-3.9860411078016578E-2</v>
      </c>
      <c r="TL8" s="5">
        <v>-0.50089160676723921</v>
      </c>
      <c r="TM8" s="5">
        <v>-0.49926340556919968</v>
      </c>
      <c r="TN8" s="5">
        <v>0.32809051891790597</v>
      </c>
      <c r="TO8" s="5">
        <v>-0.81659308084851467</v>
      </c>
      <c r="TP8" s="5">
        <v>0.455593113491298</v>
      </c>
      <c r="TQ8" s="5">
        <v>-2.275613674704041E-3</v>
      </c>
      <c r="TR8" s="5">
        <v>-0.59743437843157265</v>
      </c>
      <c r="TS8" s="5">
        <v>0.37495893222769666</v>
      </c>
      <c r="TT8" s="5">
        <v>-0.49108690027764684</v>
      </c>
      <c r="TU8" s="5">
        <v>0.98394650822779905</v>
      </c>
      <c r="TV8" s="5">
        <v>0.71025119868857411</v>
      </c>
      <c r="TW8" s="5">
        <v>-0.92470504634285799</v>
      </c>
      <c r="TX8" s="5">
        <v>0.84623295196295867</v>
      </c>
      <c r="TY8" s="5">
        <v>-0.33806977516421199</v>
      </c>
      <c r="TZ8" s="5">
        <v>-8.2436211396836989E-2</v>
      </c>
      <c r="UA8" s="5">
        <v>-0.90026711735456699</v>
      </c>
      <c r="UB8" s="5">
        <v>-6.4904604261794313E-2</v>
      </c>
      <c r="UC8" s="5">
        <v>0.52922437172939873</v>
      </c>
      <c r="UD8" s="5">
        <v>6.1389995944746902E-2</v>
      </c>
      <c r="UE8" s="5">
        <v>0.37244985826587834</v>
      </c>
      <c r="UF8" s="5">
        <v>-0.74502965526772058</v>
      </c>
      <c r="UG8" s="5">
        <v>-0.16910167784106139</v>
      </c>
      <c r="UH8" s="5">
        <v>0.59055781764799575</v>
      </c>
      <c r="UI8" s="5">
        <v>0.3065894949959766</v>
      </c>
      <c r="UJ8" s="5">
        <v>-0.75213014791340949</v>
      </c>
      <c r="UK8" s="5">
        <v>-0.82069380849548412</v>
      </c>
      <c r="UL8" s="5">
        <v>0.83586474602471061</v>
      </c>
      <c r="UM8" s="5">
        <v>0.22570770349377306</v>
      </c>
      <c r="UN8" s="5">
        <v>-0.2861744764555445</v>
      </c>
      <c r="UO8" s="5">
        <v>-0.53967543753493796</v>
      </c>
      <c r="UP8" s="5">
        <v>-0.24899282783465088</v>
      </c>
      <c r="UQ8" s="5">
        <v>-0.89987420959662257</v>
      </c>
      <c r="UR8" s="5">
        <v>-0.3005164969444552</v>
      </c>
      <c r="US8" s="5">
        <v>-0.3711509670475493</v>
      </c>
      <c r="UT8" s="5">
        <v>-0.53712870506991661</v>
      </c>
      <c r="UU8" s="5">
        <v>0.21745859221668848</v>
      </c>
      <c r="UV8" s="5">
        <v>0.35401645138749188</v>
      </c>
      <c r="UW8" s="5">
        <v>-0.94165115494579532</v>
      </c>
      <c r="UX8" s="5">
        <v>-0.56392511417530378</v>
      </c>
      <c r="UY8" s="5">
        <v>-0.21892557726659037</v>
      </c>
      <c r="UZ8" s="5">
        <v>0.46933414557291997</v>
      </c>
      <c r="VA8" s="5">
        <v>0.15618554719610289</v>
      </c>
      <c r="VB8" s="5">
        <v>2.8081725297307278E-2</v>
      </c>
      <c r="VC8" s="5">
        <v>0.19112373195505519</v>
      </c>
      <c r="VD8" s="5">
        <v>-0.14915407120333707</v>
      </c>
      <c r="VE8" s="5">
        <v>0.67212905014287938</v>
      </c>
      <c r="VF8" s="5">
        <v>-0.76486221210968663</v>
      </c>
      <c r="VG8" s="5">
        <v>0.10079340153817332</v>
      </c>
      <c r="VH8" s="5">
        <v>0.82613768965682144</v>
      </c>
      <c r="VI8" s="5">
        <v>0.30649152899921805</v>
      </c>
      <c r="VJ8" s="5">
        <v>-0.38455015562942613</v>
      </c>
      <c r="VK8" s="5">
        <v>-0.49109631920377589</v>
      </c>
      <c r="VL8" s="5">
        <v>0.62911121470277875</v>
      </c>
      <c r="VM8" s="5">
        <v>-0.9859312978673046</v>
      </c>
      <c r="VN8" s="5">
        <v>7.6389732415952899E-2</v>
      </c>
      <c r="VO8" s="5">
        <v>-0.75667519742920286</v>
      </c>
      <c r="VP8" s="5">
        <v>-0.64115467545394533</v>
      </c>
      <c r="VQ8" s="5">
        <v>-0.57013920360744541</v>
      </c>
      <c r="VR8" s="5">
        <v>-0.15275105523105695</v>
      </c>
      <c r="VS8" s="5">
        <v>-5.9078179875455855E-2</v>
      </c>
      <c r="VT8" s="5">
        <v>0.14691274216725067</v>
      </c>
      <c r="VU8" s="5">
        <v>3.0940616193756359E-2</v>
      </c>
      <c r="VV8" s="5">
        <v>0.74509381021847443</v>
      </c>
      <c r="VW8" s="5">
        <v>0.85912042808265576</v>
      </c>
      <c r="VX8" s="5">
        <v>-0.59941781171500785</v>
      </c>
      <c r="VY8" s="5">
        <v>0.34795730597149838</v>
      </c>
      <c r="VZ8" s="5">
        <v>0.62449225507905126</v>
      </c>
      <c r="WA8" s="5">
        <v>-0.45246643887695398</v>
      </c>
      <c r="WB8" s="5">
        <v>-0.90479403949930359</v>
      </c>
      <c r="WC8" s="5">
        <v>-0.11796012879606187</v>
      </c>
      <c r="WD8" s="5">
        <v>-0.33651275002261544</v>
      </c>
      <c r="WE8" s="5">
        <v>-0.11591141244329364</v>
      </c>
      <c r="WF8" s="5">
        <v>0.21514367050094826</v>
      </c>
      <c r="WG8" s="5">
        <v>-0.90213610088781249</v>
      </c>
      <c r="WH8" s="5">
        <v>-0.74285942031998353</v>
      </c>
      <c r="WI8" s="5">
        <v>0.18654642038314451</v>
      </c>
      <c r="WJ8" s="5">
        <v>4.0044979647723715E-3</v>
      </c>
      <c r="WK8" s="5">
        <v>0.84586462047658484</v>
      </c>
      <c r="WL8" s="5">
        <v>-0.86185634560482616</v>
      </c>
      <c r="WM8" s="5">
        <v>-0.70601728724047497</v>
      </c>
      <c r="WN8" s="5">
        <v>-0.94784045678327067</v>
      </c>
      <c r="WO8" s="5">
        <v>-0.40279412663219871</v>
      </c>
      <c r="WP8" s="5">
        <v>0.8283290319002673</v>
      </c>
      <c r="WQ8" s="5">
        <v>-0.65371524182863927</v>
      </c>
      <c r="WR8" s="5">
        <v>5.6460437169316216E-2</v>
      </c>
      <c r="WS8" s="5">
        <v>-0.65076979583687822</v>
      </c>
      <c r="WT8" s="5">
        <v>0.94461380706389064</v>
      </c>
      <c r="WU8" s="5">
        <v>0.77272343539717225</v>
      </c>
      <c r="WV8" s="5">
        <v>-0.80675652399404185</v>
      </c>
      <c r="WW8" s="5">
        <v>-0.60536266357117541</v>
      </c>
      <c r="WX8" s="5">
        <v>0.69572174794376329</v>
      </c>
      <c r="WY8" s="5">
        <v>0.86198239476893412</v>
      </c>
      <c r="WZ8" s="5">
        <v>0.93164388323117808</v>
      </c>
      <c r="XA8" s="5">
        <v>0.22190338797013628</v>
      </c>
      <c r="XB8" s="5">
        <v>-0.17531228647395214</v>
      </c>
      <c r="XC8" s="5">
        <v>-0.85759313663838599</v>
      </c>
      <c r="XD8" s="5">
        <v>-6.9851991358487409E-2</v>
      </c>
      <c r="XE8" s="5">
        <v>-0.11142322563731472</v>
      </c>
      <c r="XF8" s="5">
        <v>-8.1819296824533733E-2</v>
      </c>
      <c r="XG8" s="5">
        <v>-0.12602457984815704</v>
      </c>
      <c r="XH8" s="5">
        <v>0.9123188375499065</v>
      </c>
      <c r="XI8" s="5">
        <v>0.4860468135917807</v>
      </c>
      <c r="XJ8" s="5">
        <v>-1.831268433055433E-2</v>
      </c>
      <c r="XK8" s="5">
        <v>0.66491476585204223</v>
      </c>
      <c r="XL8" s="5">
        <v>4.8509406425085423E-2</v>
      </c>
      <c r="XM8" s="5">
        <v>0.27135881471410367</v>
      </c>
      <c r="XN8" s="5">
        <v>-0.37258087108506499</v>
      </c>
      <c r="XO8" s="5">
        <v>0.90647541649763941</v>
      </c>
      <c r="XP8" s="5">
        <v>0.84324554933246609</v>
      </c>
      <c r="XQ8" s="5">
        <v>0.2241395582295434</v>
      </c>
      <c r="XR8" s="5">
        <v>0.74480477139854129</v>
      </c>
      <c r="XS8" s="5">
        <v>-0.32454918142344197</v>
      </c>
      <c r="XT8" s="5">
        <v>0.78382986809334454</v>
      </c>
      <c r="XU8" s="5">
        <v>0.87978867271161987</v>
      </c>
      <c r="XV8" s="5">
        <v>-0.55593465051294488</v>
      </c>
      <c r="XW8" s="5">
        <v>-0.90773483748535766</v>
      </c>
      <c r="XX8" s="5">
        <v>-0.70593629246621215</v>
      </c>
      <c r="XY8" s="5">
        <v>0.41543407743189514</v>
      </c>
      <c r="XZ8" s="5">
        <v>0.17737153225990918</v>
      </c>
      <c r="YA8" s="5">
        <v>0.38294986475350407</v>
      </c>
      <c r="YB8" s="5">
        <v>0.79711942829147209</v>
      </c>
      <c r="YC8" s="5">
        <v>0.15846767177619189</v>
      </c>
      <c r="YD8" s="5">
        <v>0.79244549781339968</v>
      </c>
      <c r="YE8" s="5">
        <v>-0.51901893262886978</v>
      </c>
      <c r="YF8" s="5">
        <v>-0.2287720779024186</v>
      </c>
      <c r="YG8" s="5">
        <v>0.25409059501042947</v>
      </c>
      <c r="YH8" s="5">
        <v>-0.94249028205650043</v>
      </c>
      <c r="YI8" s="5">
        <v>-0.68437285201232845</v>
      </c>
      <c r="YJ8" s="5">
        <v>-0.68789220307783505</v>
      </c>
      <c r="YK8" s="5">
        <v>-0.35700581106670987</v>
      </c>
      <c r="YL8" s="5">
        <v>0.19675106957655461</v>
      </c>
      <c r="YM8" s="5">
        <v>-0.4030767866835277</v>
      </c>
      <c r="YN8" s="5">
        <v>-8.6838832670411023E-2</v>
      </c>
      <c r="YO8" s="5">
        <v>-0.7268274212861856</v>
      </c>
      <c r="YP8" s="5">
        <v>-3.7208712929318558E-2</v>
      </c>
      <c r="YQ8" s="5">
        <v>-0.99544847998792141</v>
      </c>
      <c r="YR8" s="5">
        <v>-0.32589420179645345</v>
      </c>
      <c r="YS8" s="5">
        <v>-0.48136783722806886</v>
      </c>
      <c r="YT8" s="5">
        <v>0.10746254827948513</v>
      </c>
      <c r="YU8" s="5">
        <v>-0.70410738827752539</v>
      </c>
      <c r="YV8" s="5">
        <v>-0.54510414695955112</v>
      </c>
      <c r="YW8" s="5">
        <v>-6.4493080482541404E-2</v>
      </c>
      <c r="YX8" s="5">
        <v>-0.60565449609668021</v>
      </c>
      <c r="YY8" s="5">
        <v>-0.58480881246154326</v>
      </c>
      <c r="YZ8" s="5">
        <v>0.33605123523099384</v>
      </c>
      <c r="ZA8" s="5">
        <v>-0.61172161362401034</v>
      </c>
      <c r="ZB8" s="5">
        <v>0.44332313356059067</v>
      </c>
      <c r="ZC8" s="5">
        <v>-0.67769703719236996</v>
      </c>
      <c r="ZD8" s="5">
        <v>-0.84918183858099916</v>
      </c>
      <c r="ZE8" s="5">
        <v>0.6990827278748134</v>
      </c>
      <c r="ZF8" s="5">
        <v>-0.42483125410340611</v>
      </c>
      <c r="ZG8" s="5">
        <v>-0.5516546676737385</v>
      </c>
      <c r="ZH8" s="5">
        <v>-0.76765929900101593</v>
      </c>
      <c r="ZI8" s="5">
        <v>-0.48371834132328717</v>
      </c>
      <c r="ZJ8" s="5">
        <v>0.79679968282919289</v>
      </c>
      <c r="ZK8" s="5">
        <v>0.51060455986656628</v>
      </c>
      <c r="ZL8" s="5">
        <v>-0.34823289393405499</v>
      </c>
      <c r="ZM8" s="5">
        <v>0.58829070352728574</v>
      </c>
      <c r="ZN8" s="5">
        <v>0.80583845658687991</v>
      </c>
      <c r="ZO8" s="5">
        <v>0.11342610188384636</v>
      </c>
      <c r="ZP8" s="5">
        <v>0.67937828803323508</v>
      </c>
      <c r="ZQ8" s="5">
        <v>-8.5821316662549219E-2</v>
      </c>
      <c r="ZR8" s="5">
        <v>-0.44539829478825621</v>
      </c>
      <c r="ZS8" s="5">
        <v>0.98297673738223823</v>
      </c>
      <c r="ZT8" s="5">
        <v>-0.26717769568253014</v>
      </c>
      <c r="ZU8" s="5">
        <v>0.75118249173886897</v>
      </c>
      <c r="ZV8" s="5">
        <v>-0.11323384278611712</v>
      </c>
      <c r="ZW8" s="5">
        <v>0.25592171863091057</v>
      </c>
      <c r="ZX8" s="5">
        <v>-0.7839542705283008</v>
      </c>
      <c r="ZY8" s="5">
        <v>-0.48068845764955165</v>
      </c>
      <c r="ZZ8" s="5">
        <v>-0.23753839598136953</v>
      </c>
      <c r="AAA8" s="5">
        <v>-0.47274746647998428</v>
      </c>
      <c r="AAB8" s="5">
        <v>-0.5155656705691406</v>
      </c>
      <c r="AAC8" s="5">
        <v>-0.71307942264065527</v>
      </c>
      <c r="AAD8" s="5">
        <v>-0.47953547701943983</v>
      </c>
      <c r="AAE8" s="5">
        <v>-0.9261353267825333</v>
      </c>
      <c r="AAF8" s="5">
        <v>-0.17004392067168642</v>
      </c>
      <c r="AAG8" s="5">
        <v>-2.1242257701326759E-3</v>
      </c>
      <c r="AAH8" s="5">
        <v>0.52271576816823873</v>
      </c>
      <c r="AAI8" s="5">
        <v>-0.51371866937815958</v>
      </c>
      <c r="AAJ8" s="5">
        <v>0.73913628998976855</v>
      </c>
      <c r="AAK8" s="5">
        <v>3.0058906807922166E-2</v>
      </c>
      <c r="AAL8" s="5">
        <v>0.76627996527995712</v>
      </c>
      <c r="AAM8" s="5">
        <v>-0.1877622566322594</v>
      </c>
      <c r="AAN8" s="5">
        <v>9.9775979594226669E-2</v>
      </c>
      <c r="AAO8" s="5">
        <v>-0.5010668544229202</v>
      </c>
      <c r="AAP8" s="5">
        <v>0.87246143234699003</v>
      </c>
      <c r="AAQ8" s="5">
        <v>2.4247608450399503E-2</v>
      </c>
      <c r="AAR8" s="5">
        <v>0.23252860758845278</v>
      </c>
      <c r="AAS8" s="5">
        <v>-0.67624221357209546</v>
      </c>
      <c r="AAT8" s="5">
        <v>0.51225605408776342</v>
      </c>
      <c r="AAU8" s="5">
        <v>-0.43878051470588969</v>
      </c>
      <c r="AAV8" s="5">
        <v>-0.37240415594154047</v>
      </c>
      <c r="AAW8" s="5">
        <v>0.32133517068908884</v>
      </c>
      <c r="AAX8" s="5">
        <v>0.26661342581138359</v>
      </c>
      <c r="AAY8" s="5">
        <v>0.11310185924264274</v>
      </c>
      <c r="AAZ8" s="5">
        <v>-0.15950746854548983</v>
      </c>
      <c r="ABA8" s="5">
        <v>0.78378063062992254</v>
      </c>
      <c r="ABB8" s="5">
        <v>-0.82145704167958733</v>
      </c>
      <c r="ABC8" s="5">
        <v>-0.81837371331190478</v>
      </c>
      <c r="ABD8" s="5">
        <v>-0.25215715550828627</v>
      </c>
      <c r="ABE8" s="5">
        <v>0.72031152678993171</v>
      </c>
      <c r="ABF8" s="5">
        <v>0.83546412962681182</v>
      </c>
      <c r="ABG8" s="5">
        <v>0.57777502214987575</v>
      </c>
      <c r="ABH8" s="5">
        <v>0.49709707403848608</v>
      </c>
      <c r="ABI8" s="5">
        <v>-0.81201251349274595</v>
      </c>
      <c r="ABJ8" s="5">
        <v>-0.76062973816793666</v>
      </c>
      <c r="ABK8" s="5">
        <v>-0.70149432515036703</v>
      </c>
      <c r="ABL8" s="5">
        <v>9.4265143630162723E-2</v>
      </c>
      <c r="ABM8" s="5">
        <v>-4.5844777107226231E-2</v>
      </c>
      <c r="ABN8" s="5">
        <v>-0.62603131486943608</v>
      </c>
      <c r="ABO8" s="5">
        <v>-0.19769216540411982</v>
      </c>
      <c r="ABP8" s="5">
        <v>0.63113296864096258</v>
      </c>
      <c r="ABQ8" s="5">
        <v>0.84374103566932146</v>
      </c>
      <c r="ABR8" s="5">
        <v>-0.84415101904464096</v>
      </c>
      <c r="ABS8" s="5">
        <v>-0.40784583274285824</v>
      </c>
      <c r="ABT8" s="5">
        <v>-0.39680399845643582</v>
      </c>
      <c r="ABU8" s="5">
        <v>0.43893754524470924</v>
      </c>
      <c r="ABV8" s="5">
        <v>-0.60430209555805148</v>
      </c>
      <c r="ABW8" s="5">
        <v>-0.25713854460027236</v>
      </c>
      <c r="ABX8" s="5">
        <v>-0.23651126348286761</v>
      </c>
      <c r="ABY8" s="5">
        <v>-0.16279256387384947</v>
      </c>
      <c r="ABZ8" s="5">
        <v>0.16994996368714041</v>
      </c>
      <c r="ACA8" s="5">
        <v>-0.93159940411370756</v>
      </c>
      <c r="ACB8" s="5">
        <v>8.2495163905439827E-3</v>
      </c>
      <c r="ACC8" s="5">
        <v>-0.58075811730114346</v>
      </c>
      <c r="ACD8" s="5">
        <v>0.47341739204072647</v>
      </c>
      <c r="ACE8" s="5">
        <v>0.81822936018918713</v>
      </c>
      <c r="ACF8" s="5">
        <v>-0.87950504798181239</v>
      </c>
      <c r="ACG8" s="5">
        <v>-0.49504144502872666</v>
      </c>
      <c r="ACH8" s="5">
        <v>-0.80388096370114026</v>
      </c>
      <c r="ACI8" s="5">
        <v>0.37208995704193287</v>
      </c>
      <c r="ACJ8" s="5">
        <v>-0.54564389724475737</v>
      </c>
      <c r="ACK8" s="5">
        <v>-0.86311938879006489</v>
      </c>
      <c r="ACL8" s="5">
        <v>0.40081952060544296</v>
      </c>
      <c r="ACM8" s="5">
        <v>-0.18397944274113456</v>
      </c>
      <c r="ACN8" s="5">
        <v>-0.65898505491953918</v>
      </c>
      <c r="ACO8" s="5">
        <v>-0.15700542017718025</v>
      </c>
      <c r="ACP8" s="5">
        <v>-0.94384979167735283</v>
      </c>
      <c r="ACQ8" s="5">
        <v>0.34805912110867604</v>
      </c>
      <c r="ACR8" s="5">
        <v>4.7901994992438829E-2</v>
      </c>
      <c r="ACS8" s="5">
        <v>-0.93893950831587747</v>
      </c>
      <c r="ACT8" s="5">
        <v>-0.35501114094919811</v>
      </c>
      <c r="ACU8" s="5">
        <v>0.99207770207721746</v>
      </c>
      <c r="ACV8" s="5">
        <v>0.84041495506443042</v>
      </c>
      <c r="ACW8" s="5">
        <v>-6.3011817331026815E-2</v>
      </c>
      <c r="ACX8" s="5">
        <v>-0.2787010586473167</v>
      </c>
      <c r="ACY8" s="5">
        <v>0.44069768389045788</v>
      </c>
      <c r="ACZ8" s="5">
        <v>0.30615850028296204</v>
      </c>
      <c r="ADA8" s="5">
        <v>0.10544173563145678</v>
      </c>
      <c r="ADB8" s="5">
        <v>0.41002443621681545</v>
      </c>
      <c r="ADC8" s="5">
        <v>-0.41985372864503617</v>
      </c>
      <c r="ADD8" s="5">
        <v>0.20239425477766046</v>
      </c>
      <c r="ADE8" s="5">
        <v>-0.69964893604355616</v>
      </c>
      <c r="ADF8" s="5">
        <v>-0.46753194521963876</v>
      </c>
      <c r="ADG8" s="5">
        <v>0.13752470101720557</v>
      </c>
      <c r="ADH8" s="5">
        <v>-0.54697009035035371</v>
      </c>
      <c r="ADI8" s="5">
        <v>-0.41872775686710956</v>
      </c>
      <c r="ADK8" s="8" t="s">
        <v>807</v>
      </c>
      <c r="ADL8" s="10">
        <v>13.139581103895347</v>
      </c>
      <c r="ADM8" s="10">
        <v>-0.13017264788993455</v>
      </c>
      <c r="ADN8" s="10">
        <f t="shared" si="1"/>
        <v>13.009408456005414</v>
      </c>
      <c r="ADO8" s="10">
        <f t="shared" si="2"/>
        <v>0.99999776084208858</v>
      </c>
      <c r="ADP8" s="13" t="s">
        <v>826</v>
      </c>
      <c r="ADQ8" s="10">
        <v>-0.31991386813108141</v>
      </c>
      <c r="ADR8" s="10">
        <v>0.79718355677500552</v>
      </c>
      <c r="ADS8" s="10">
        <v>0.19394762305759272</v>
      </c>
      <c r="ADT8" s="10">
        <v>0.1626695049076288</v>
      </c>
      <c r="ADU8" s="10">
        <v>0.63501066276072793</v>
      </c>
      <c r="ADV8" s="10">
        <v>-7.2177426925573718E-2</v>
      </c>
      <c r="ADW8" s="10">
        <v>-0.96842054538438627</v>
      </c>
      <c r="ADX8" s="10">
        <v>-0.19926019684981511</v>
      </c>
      <c r="ADY8" s="10">
        <v>-0.18777140586987687</v>
      </c>
      <c r="ADZ8" s="10">
        <v>-0.27833651532269543</v>
      </c>
      <c r="AEA8" s="10">
        <v>0.50615725955938962</v>
      </c>
      <c r="AEB8" s="10">
        <v>0.78467104757225903</v>
      </c>
      <c r="AEC8" s="10">
        <v>-0.55477753058001422</v>
      </c>
      <c r="AED8" s="10">
        <v>-0.72593814411680557</v>
      </c>
      <c r="AEE8" s="10">
        <v>-5.5659127554274962E-2</v>
      </c>
      <c r="AEF8" s="10">
        <v>0.70237391556040485</v>
      </c>
      <c r="AEG8" s="10">
        <v>-0.82451051116180285</v>
      </c>
      <c r="AEH8" s="10">
        <v>0.3544219763261735</v>
      </c>
      <c r="AEI8" s="10">
        <v>-0.13386150954906706</v>
      </c>
      <c r="AEJ8" s="10">
        <v>-0.88793533244254164</v>
      </c>
      <c r="AEL8" s="11" t="s">
        <v>826</v>
      </c>
      <c r="AEM8" s="9">
        <v>-2.4704151206851606</v>
      </c>
      <c r="AEN8" s="10">
        <v>-0.11438389851560493</v>
      </c>
      <c r="AEO8" s="10">
        <f t="shared" si="3"/>
        <v>-2.5847990192007657</v>
      </c>
      <c r="AEP8" s="10">
        <f t="shared" si="4"/>
        <v>7.0123160223651851E-2</v>
      </c>
      <c r="AEQ8" s="10">
        <f t="shared" si="5"/>
        <v>0.23336309985490594</v>
      </c>
      <c r="AER8" s="5">
        <f t="shared" si="6"/>
        <v>0</v>
      </c>
      <c r="AES8" s="5" t="s">
        <v>791</v>
      </c>
      <c r="AET8" s="5">
        <f t="shared" si="7"/>
        <v>0</v>
      </c>
      <c r="AEU8" s="27">
        <f t="shared" si="8"/>
        <v>2.4586287998759745E-3</v>
      </c>
    </row>
    <row r="9" spans="1:827" x14ac:dyDescent="0.2">
      <c r="A9" s="5" t="s">
        <v>7</v>
      </c>
      <c r="B9" s="5">
        <f>INDEX(Output!$31:$31,1,ROW(Processing!A9))</f>
        <v>0</v>
      </c>
      <c r="C9" s="5">
        <f t="shared" si="0"/>
        <v>-1</v>
      </c>
      <c r="E9" s="8" t="s">
        <v>808</v>
      </c>
      <c r="F9" s="5">
        <v>-0.30248064399499114</v>
      </c>
      <c r="G9" s="5">
        <v>0.15449937993623092</v>
      </c>
      <c r="H9" s="5">
        <v>0.1105962727237</v>
      </c>
      <c r="I9" s="5">
        <v>0.40283622743139397</v>
      </c>
      <c r="J9" s="5">
        <v>-0.76132744962612453</v>
      </c>
      <c r="K9" s="5">
        <v>-0.54080363999159198</v>
      </c>
      <c r="L9" s="5">
        <v>0.21067973923069344</v>
      </c>
      <c r="M9" s="5">
        <v>-2.3278294247227344E-2</v>
      </c>
      <c r="N9" s="5">
        <v>-0.72069723985224943</v>
      </c>
      <c r="O9" s="5">
        <v>-0.33134649553206236</v>
      </c>
      <c r="P9" s="5">
        <v>-2.1940402683959452E-3</v>
      </c>
      <c r="Q9" s="5">
        <v>0.6514240793952305</v>
      </c>
      <c r="R9" s="5">
        <v>0.55861499510816903</v>
      </c>
      <c r="S9" s="5">
        <v>0.54454003435352993</v>
      </c>
      <c r="T9" s="5">
        <v>0.76506573361679708</v>
      </c>
      <c r="U9" s="5">
        <v>0.47133462001973331</v>
      </c>
      <c r="V9" s="5">
        <v>-0.1718224621450723</v>
      </c>
      <c r="W9" s="5">
        <v>0.54060187027149198</v>
      </c>
      <c r="X9" s="5">
        <v>0.2029503519577443</v>
      </c>
      <c r="Y9" s="5">
        <v>0.14826483686657138</v>
      </c>
      <c r="Z9" s="5">
        <v>0.84830756030834908</v>
      </c>
      <c r="AA9" s="5">
        <v>-0.53441652931591566</v>
      </c>
      <c r="AB9" s="5">
        <v>-0.56958971355873078</v>
      </c>
      <c r="AC9" s="5">
        <v>-0.93768634035976894</v>
      </c>
      <c r="AD9" s="5">
        <v>0.67770447730558681</v>
      </c>
      <c r="AE9" s="5">
        <v>0.18900957569147098</v>
      </c>
      <c r="AF9" s="5">
        <v>0.47319383049539249</v>
      </c>
      <c r="AG9" s="5">
        <v>0.12453131176986922</v>
      </c>
      <c r="AH9" s="5">
        <v>-0.82461669944166738</v>
      </c>
      <c r="AI9" s="5">
        <v>0.78068278347489317</v>
      </c>
      <c r="AJ9" s="5">
        <v>0.17264871122745867</v>
      </c>
      <c r="AK9" s="5">
        <v>0.7524495839533919</v>
      </c>
      <c r="AL9" s="5">
        <v>0.64936980287624413</v>
      </c>
      <c r="AM9" s="5">
        <v>0.92236432809036784</v>
      </c>
      <c r="AN9" s="5">
        <v>0.80926646421935289</v>
      </c>
      <c r="AO9" s="5">
        <v>-0.41959154765839618</v>
      </c>
      <c r="AP9" s="5">
        <v>0.17873923303575828</v>
      </c>
      <c r="AQ9" s="5">
        <v>0.86617384048725821</v>
      </c>
      <c r="AR9" s="5">
        <v>-0.63614744109565746</v>
      </c>
      <c r="AS9" s="5">
        <v>-0.51218727077792103</v>
      </c>
      <c r="AT9" s="5">
        <v>-0.63907176942456612</v>
      </c>
      <c r="AU9" s="5">
        <v>0.13166590562826169</v>
      </c>
      <c r="AV9" s="5">
        <v>-8.9835325607131575E-2</v>
      </c>
      <c r="AW9" s="5">
        <v>-0.89783817441784308</v>
      </c>
      <c r="AX9" s="5">
        <v>0.54439116770037577</v>
      </c>
      <c r="AY9" s="5">
        <v>-0.46343575297419098</v>
      </c>
      <c r="AZ9" s="5">
        <v>-0.31885674094005106</v>
      </c>
      <c r="BA9" s="5">
        <v>-0.50340000516582062</v>
      </c>
      <c r="BB9" s="5">
        <v>-0.5488269803657041</v>
      </c>
      <c r="BC9" s="5">
        <v>-0.3902353541366223</v>
      </c>
      <c r="BD9" s="5">
        <v>0.30611935050992184</v>
      </c>
      <c r="BE9" s="5">
        <v>-0.30599864672107707</v>
      </c>
      <c r="BF9" s="5">
        <v>0.88527908575541614</v>
      </c>
      <c r="BG9" s="5">
        <v>0.78429378077959455</v>
      </c>
      <c r="BH9" s="5">
        <v>3.2029596299672641E-2</v>
      </c>
      <c r="BI9" s="5">
        <v>0.81293602537320775</v>
      </c>
      <c r="BJ9" s="5">
        <v>0.93028516923107107</v>
      </c>
      <c r="BK9" s="5">
        <v>0.46675183165682249</v>
      </c>
      <c r="BL9" s="5">
        <v>0.68203180407285713</v>
      </c>
      <c r="BM9" s="5">
        <v>-0.8921244178743698</v>
      </c>
      <c r="BN9" s="5">
        <v>0.62954674093330187</v>
      </c>
      <c r="BO9" s="5">
        <v>0.11690869147147433</v>
      </c>
      <c r="BP9" s="5">
        <v>-0.62547193331940798</v>
      </c>
      <c r="BQ9" s="5">
        <v>-0.51603981010854072</v>
      </c>
      <c r="BR9" s="5">
        <v>-7.1124127630978182E-2</v>
      </c>
      <c r="BS9" s="5">
        <v>0.19677596386387758</v>
      </c>
      <c r="BT9" s="5">
        <v>0.86006336377035086</v>
      </c>
      <c r="BU9" s="5">
        <v>0.89286159907107898</v>
      </c>
      <c r="BV9" s="5">
        <v>2.075520867224338E-2</v>
      </c>
      <c r="BW9" s="5">
        <v>0.65497786445037665</v>
      </c>
      <c r="BX9" s="5">
        <v>0.95441960507171564</v>
      </c>
      <c r="BY9" s="5">
        <v>-0.21666285076178421</v>
      </c>
      <c r="BZ9" s="5">
        <v>0.13482904338552576</v>
      </c>
      <c r="CA9" s="5">
        <v>0.49489075034844682</v>
      </c>
      <c r="CB9" s="5">
        <v>3.0866012506143323E-2</v>
      </c>
      <c r="CC9" s="5">
        <v>-0.59201568130123283</v>
      </c>
      <c r="CD9" s="5">
        <v>-7.3902110046172739E-2</v>
      </c>
      <c r="CE9" s="5">
        <v>0.87820903246841742</v>
      </c>
      <c r="CF9" s="5">
        <v>-0.951007731851928</v>
      </c>
      <c r="CG9" s="5">
        <v>-0.33567169122775592</v>
      </c>
      <c r="CH9" s="5">
        <v>-1.179191559602707E-2</v>
      </c>
      <c r="CI9" s="5">
        <v>0.88686170533559172</v>
      </c>
      <c r="CJ9" s="5">
        <v>-0.49858231434132866</v>
      </c>
      <c r="CK9" s="5">
        <v>0.94751864054108148</v>
      </c>
      <c r="CL9" s="5">
        <v>-0.71606525596219706</v>
      </c>
      <c r="CM9" s="5">
        <v>-0.11090802689134492</v>
      </c>
      <c r="CN9" s="5">
        <v>-0.65207883650861131</v>
      </c>
      <c r="CO9" s="5">
        <v>-0.47009831037127253</v>
      </c>
      <c r="CP9" s="5">
        <v>0.5852599720518018</v>
      </c>
      <c r="CQ9" s="5">
        <v>0.56712885689115533</v>
      </c>
      <c r="CR9" s="5">
        <v>0.90186554345234649</v>
      </c>
      <c r="CS9" s="5">
        <v>-0.46117218799440834</v>
      </c>
      <c r="CT9" s="5">
        <v>0.78571955230594637</v>
      </c>
      <c r="CU9" s="5">
        <v>0.7145818566996136</v>
      </c>
      <c r="CV9" s="5">
        <v>-0.78938886296860145</v>
      </c>
      <c r="CW9" s="5">
        <v>-0.54637918027629373</v>
      </c>
      <c r="CX9" s="5">
        <v>-0.26113681983345938</v>
      </c>
      <c r="CY9" s="5">
        <v>-0.93791815958962077</v>
      </c>
      <c r="CZ9" s="5">
        <v>0.93036625595961853</v>
      </c>
      <c r="DA9" s="5">
        <v>-0.28343313449283025</v>
      </c>
      <c r="DB9" s="5">
        <v>-0.41935917865103201</v>
      </c>
      <c r="DC9" s="5">
        <v>0.38818526080391341</v>
      </c>
      <c r="DD9" s="5">
        <v>0.28047386958160397</v>
      </c>
      <c r="DE9" s="5">
        <v>0.85323888037438567</v>
      </c>
      <c r="DF9" s="5">
        <v>0.17901198660458781</v>
      </c>
      <c r="DG9" s="5">
        <v>0.30229545025226146</v>
      </c>
      <c r="DH9" s="5">
        <v>-0.91575191270081457</v>
      </c>
      <c r="DI9" s="5">
        <v>0.30855598932009382</v>
      </c>
      <c r="DJ9" s="5">
        <v>0.51384034524142452</v>
      </c>
      <c r="DK9" s="5">
        <v>0.4995762696834623</v>
      </c>
      <c r="DL9" s="5">
        <v>-8.7511466324321704E-2</v>
      </c>
      <c r="DM9" s="5">
        <v>0.76928021314043693</v>
      </c>
      <c r="DN9" s="5">
        <v>-0.555315168487725</v>
      </c>
      <c r="DO9" s="5">
        <v>-0.20841753933679813</v>
      </c>
      <c r="DP9" s="5">
        <v>0.12405208869750341</v>
      </c>
      <c r="DQ9" s="5">
        <v>-0.45715855775291731</v>
      </c>
      <c r="DR9" s="5">
        <v>0.86398973858979866</v>
      </c>
      <c r="DS9" s="5">
        <v>-0.14960718161245551</v>
      </c>
      <c r="DT9" s="5">
        <v>-0.87050985864898223</v>
      </c>
      <c r="DU9" s="5">
        <v>-0.77900228669000671</v>
      </c>
      <c r="DV9" s="5">
        <v>-0.39045476627612591</v>
      </c>
      <c r="DW9" s="5">
        <v>0.90568622487167327</v>
      </c>
      <c r="DX9" s="5">
        <v>-0.39383368097541949</v>
      </c>
      <c r="DY9" s="5">
        <v>0.98231643441919414</v>
      </c>
      <c r="DZ9" s="5">
        <v>0.29567910418152288</v>
      </c>
      <c r="EA9" s="5">
        <v>0.40467349723027218</v>
      </c>
      <c r="EB9" s="5">
        <v>-0.73073841263444028</v>
      </c>
      <c r="EC9" s="5">
        <v>-0.7864218136163792</v>
      </c>
      <c r="ED9" s="5">
        <v>-0.37765570423386591</v>
      </c>
      <c r="EE9" s="5">
        <v>0.32657338839459715</v>
      </c>
      <c r="EF9" s="5">
        <v>0.5561572589185596</v>
      </c>
      <c r="EG9" s="5">
        <v>-0.69485966601699878</v>
      </c>
      <c r="EH9" s="5">
        <v>-7.6966554671153306E-2</v>
      </c>
      <c r="EI9" s="5">
        <v>-0.80174636054074733</v>
      </c>
      <c r="EJ9" s="5">
        <v>0.20713381194663397</v>
      </c>
      <c r="EK9" s="5">
        <v>-0.38884078888283641</v>
      </c>
      <c r="EL9" s="5">
        <v>-0.95680234058256397</v>
      </c>
      <c r="EM9" s="5">
        <v>-1.1771024000953834E-2</v>
      </c>
      <c r="EN9" s="5">
        <v>-0.65477665987435174</v>
      </c>
      <c r="EO9" s="5">
        <v>-0.74127423385579039</v>
      </c>
      <c r="EP9" s="5">
        <v>0.58575896223660162</v>
      </c>
      <c r="EQ9" s="5">
        <v>0.70668396485985896</v>
      </c>
      <c r="ER9" s="5">
        <v>0.99360965580496441</v>
      </c>
      <c r="ES9" s="5">
        <v>-0.38995032069630881</v>
      </c>
      <c r="ET9" s="5">
        <v>-0.14784724878129823</v>
      </c>
      <c r="EU9" s="5">
        <v>-0.89340938088898747</v>
      </c>
      <c r="EV9" s="5">
        <v>-0.53329683565179498</v>
      </c>
      <c r="EW9" s="5">
        <v>-0.32329848842193426</v>
      </c>
      <c r="EX9" s="5">
        <v>0.32587836843272028</v>
      </c>
      <c r="EY9" s="5">
        <v>0.86125178356369569</v>
      </c>
      <c r="EZ9" s="5">
        <v>0.57764694229209923</v>
      </c>
      <c r="FA9" s="5">
        <v>-0.52272657260425881</v>
      </c>
      <c r="FB9" s="5">
        <v>-0.84501228472401668</v>
      </c>
      <c r="FC9" s="5">
        <v>-0.76222386431587741</v>
      </c>
      <c r="FD9" s="5">
        <v>-0.98800593951725457</v>
      </c>
      <c r="FE9" s="5">
        <v>0.19606194643215241</v>
      </c>
      <c r="FF9" s="5">
        <v>2.6757601702888618E-2</v>
      </c>
      <c r="FG9" s="5">
        <v>0.45913525948688166</v>
      </c>
      <c r="FH9" s="5">
        <v>-0.54660499816582542</v>
      </c>
      <c r="FI9" s="5">
        <v>0.77959546868896945</v>
      </c>
      <c r="FJ9" s="5">
        <v>-0.4706081200589432</v>
      </c>
      <c r="FK9" s="5">
        <v>-0.20382434176994407</v>
      </c>
      <c r="FL9" s="5">
        <v>-8.368467380915709E-2</v>
      </c>
      <c r="FM9" s="5">
        <v>-0.62014642253250896</v>
      </c>
      <c r="FN9" s="5">
        <v>0.10042540258895719</v>
      </c>
      <c r="FO9" s="5">
        <v>0.54288441956865652</v>
      </c>
      <c r="FP9" s="5">
        <v>0.90875336132679319</v>
      </c>
      <c r="FQ9" s="5">
        <v>0.96485549431277839</v>
      </c>
      <c r="FR9" s="5">
        <v>0.94269767964761264</v>
      </c>
      <c r="FS9" s="5">
        <v>-0.10647852583370708</v>
      </c>
      <c r="FT9" s="5">
        <v>-5.0465248688814378E-2</v>
      </c>
      <c r="FU9" s="5">
        <v>-0.82363972001833174</v>
      </c>
      <c r="FV9" s="5">
        <v>-5.3597732953976705E-2</v>
      </c>
      <c r="FW9" s="5">
        <v>0.62914791689545313</v>
      </c>
      <c r="FX9" s="5">
        <v>0.17422160315807217</v>
      </c>
      <c r="FY9" s="5">
        <v>-0.11714977543489626</v>
      </c>
      <c r="FZ9" s="5">
        <v>0.99658379553443643</v>
      </c>
      <c r="GA9" s="5">
        <v>0.2921352497189208</v>
      </c>
      <c r="GB9" s="5">
        <v>-0.7080442263415565</v>
      </c>
      <c r="GC9" s="5">
        <v>0.39577045826417417</v>
      </c>
      <c r="GD9" s="5">
        <v>-0.50885526060372888</v>
      </c>
      <c r="GE9" s="5">
        <v>-0.99151297260741433</v>
      </c>
      <c r="GF9" s="5">
        <v>-0.26163359243577611</v>
      </c>
      <c r="GG9" s="5">
        <v>-0.12119254007130867</v>
      </c>
      <c r="GH9" s="5">
        <v>-0.61398358530384456</v>
      </c>
      <c r="GI9" s="5">
        <v>0.28332893787646374</v>
      </c>
      <c r="GJ9" s="5">
        <v>0.88524075762419696</v>
      </c>
      <c r="GK9" s="5">
        <v>0.23691156421844084</v>
      </c>
      <c r="GL9" s="5">
        <v>0.94638567471260926</v>
      </c>
      <c r="GM9" s="5">
        <v>-0.47112212543947168</v>
      </c>
      <c r="GN9" s="5">
        <v>0.71229825782278289</v>
      </c>
      <c r="GO9" s="5">
        <v>-0.93429270104756645</v>
      </c>
      <c r="GP9" s="5">
        <v>-0.41787952733305078</v>
      </c>
      <c r="GQ9" s="5">
        <v>-0.20009973751660531</v>
      </c>
      <c r="GR9" s="5">
        <v>0.40606229928110987</v>
      </c>
      <c r="GS9" s="5">
        <v>-0.68500888866152787</v>
      </c>
      <c r="GT9" s="5">
        <v>0.48415480012323081</v>
      </c>
      <c r="GU9" s="5">
        <v>-0.79506031960722556</v>
      </c>
      <c r="GV9" s="5">
        <v>0.82108298427016446</v>
      </c>
      <c r="GW9" s="5">
        <v>-0.6642691994942107</v>
      </c>
      <c r="GX9" s="5">
        <v>0.38497881838481179</v>
      </c>
      <c r="GY9" s="5">
        <v>-0.27426021827028252</v>
      </c>
      <c r="GZ9" s="5">
        <v>-0.72883768371632629</v>
      </c>
      <c r="HA9" s="5">
        <v>-0.32358789668089016</v>
      </c>
      <c r="HB9" s="5">
        <v>-0.18926722885304439</v>
      </c>
      <c r="HC9" s="5">
        <v>-0.14442435345244545</v>
      </c>
      <c r="HD9" s="5">
        <v>-0.28391684178585036</v>
      </c>
      <c r="HE9" s="5">
        <v>-0.9351774957301483</v>
      </c>
      <c r="HF9" s="5">
        <v>0.41622039006259226</v>
      </c>
      <c r="HG9" s="5">
        <v>-0.35609280357975548</v>
      </c>
      <c r="HH9" s="5">
        <v>6.0334039121928397E-2</v>
      </c>
      <c r="HI9" s="5">
        <v>0.20152918923643814</v>
      </c>
      <c r="HJ9" s="5">
        <v>0.92242944799300042</v>
      </c>
      <c r="HK9" s="5">
        <v>0.18518078319801515</v>
      </c>
      <c r="HL9" s="5">
        <v>0.26689135730733005</v>
      </c>
      <c r="HM9" s="5">
        <v>-0.90781331016071687</v>
      </c>
      <c r="HN9" s="5">
        <v>-4.3051861640543275E-2</v>
      </c>
      <c r="HO9" s="5">
        <v>-0.95411611607350899</v>
      </c>
      <c r="HP9" s="5">
        <v>0.61880384231165408</v>
      </c>
      <c r="HQ9" s="5">
        <v>0.98561518536805259</v>
      </c>
      <c r="HR9" s="5">
        <v>-0.29104813130533763</v>
      </c>
      <c r="HS9" s="5">
        <v>0.16937588817594601</v>
      </c>
      <c r="HT9" s="5">
        <v>0.41362707933629755</v>
      </c>
      <c r="HU9" s="5">
        <v>0.79605636938678381</v>
      </c>
      <c r="HV9" s="5">
        <v>0.47244298680933389</v>
      </c>
      <c r="HW9" s="5">
        <v>0.71453319167425222</v>
      </c>
      <c r="HX9" s="5">
        <v>9.1313372622880321E-2</v>
      </c>
      <c r="HY9" s="5">
        <v>0.86236711655676468</v>
      </c>
      <c r="HZ9" s="5">
        <v>0.62897060502205648</v>
      </c>
      <c r="IA9" s="5">
        <v>-0.58938587491655203</v>
      </c>
      <c r="IB9" s="5">
        <v>0.51207929693495335</v>
      </c>
      <c r="IC9" s="5">
        <v>-0.63094624341573224</v>
      </c>
      <c r="ID9" s="5">
        <v>0.78496962214443944</v>
      </c>
      <c r="IE9" s="5">
        <v>0.11593062940038737</v>
      </c>
      <c r="IF9" s="5">
        <v>-0.75969401829922423</v>
      </c>
      <c r="IG9" s="5">
        <v>0.80922817845516415</v>
      </c>
      <c r="IH9" s="5">
        <v>0.48189171857979501</v>
      </c>
      <c r="II9" s="5">
        <v>-6.064777198507168E-2</v>
      </c>
      <c r="IJ9" s="5">
        <v>-0.34998142969336926</v>
      </c>
      <c r="IK9" s="5">
        <v>0.7461231976729763</v>
      </c>
      <c r="IL9" s="5">
        <v>0.14984755359034083</v>
      </c>
      <c r="IM9" s="5">
        <v>0.30788214151237431</v>
      </c>
      <c r="IN9" s="5">
        <v>1.3114033595891457E-2</v>
      </c>
      <c r="IO9" s="5">
        <v>0.6533779063513987</v>
      </c>
      <c r="IP9" s="5">
        <v>0.87084824242187242</v>
      </c>
      <c r="IQ9" s="5">
        <v>0.9687884776696678</v>
      </c>
      <c r="IR9" s="5">
        <v>-3.403080076526397E-2</v>
      </c>
      <c r="IS9" s="5">
        <v>-0.50960886585238263</v>
      </c>
      <c r="IT9" s="5">
        <v>0.56695810072833996</v>
      </c>
      <c r="IU9" s="5">
        <v>1.4228258283819161E-2</v>
      </c>
      <c r="IV9" s="5">
        <v>-0.50182311085591691</v>
      </c>
      <c r="IW9" s="5">
        <v>-0.60093188257936558</v>
      </c>
      <c r="IX9" s="5">
        <v>-0.49378629458641993</v>
      </c>
      <c r="IY9" s="5">
        <v>-0.1300444391169146</v>
      </c>
      <c r="IZ9" s="5">
        <v>0.33529474597984193</v>
      </c>
      <c r="JA9" s="5">
        <v>-0.57463857523394124</v>
      </c>
      <c r="JB9" s="5">
        <v>0.47777983677539926</v>
      </c>
      <c r="JC9" s="5">
        <v>0.5160293592504388</v>
      </c>
      <c r="JD9" s="5">
        <v>0.20051936891808433</v>
      </c>
      <c r="JE9" s="5">
        <v>0.89761632748961961</v>
      </c>
      <c r="JF9" s="5">
        <v>0.45588229271733116</v>
      </c>
      <c r="JG9" s="5">
        <v>0.42222818131531042</v>
      </c>
      <c r="JH9" s="5">
        <v>-0.91812338305273189</v>
      </c>
      <c r="JI9" s="5">
        <v>-0.38870908545278882</v>
      </c>
      <c r="JJ9" s="5">
        <v>0.11906598584009337</v>
      </c>
      <c r="JK9" s="5">
        <v>-0.93481145365996876</v>
      </c>
      <c r="JL9" s="5">
        <v>-0.84131664485277025</v>
      </c>
      <c r="JM9" s="5">
        <v>-0.40730252401954792</v>
      </c>
      <c r="JN9" s="5">
        <v>-0.84838748098418382</v>
      </c>
      <c r="JO9" s="5">
        <v>-0.76951708668930763</v>
      </c>
      <c r="JP9" s="5">
        <v>-0.37434820348722159</v>
      </c>
      <c r="JQ9" s="5">
        <v>0.30741429592749203</v>
      </c>
      <c r="JR9" s="5">
        <v>0.3822978052612398</v>
      </c>
      <c r="JS9" s="5">
        <v>-0.83838750083396929</v>
      </c>
      <c r="JT9" s="5">
        <v>-0.94204027876444774</v>
      </c>
      <c r="JU9" s="5">
        <v>-0.23396838463630426</v>
      </c>
      <c r="JV9" s="5">
        <v>-0.89220536480661661</v>
      </c>
      <c r="JW9" s="5">
        <v>0.14969080272700525</v>
      </c>
      <c r="JX9" s="5">
        <v>-0.23455851886207796</v>
      </c>
      <c r="JY9" s="5">
        <v>0.42928170872395272</v>
      </c>
      <c r="JZ9" s="5">
        <v>-0.24168077475591682</v>
      </c>
      <c r="KA9" s="5">
        <v>0.89661506060240204</v>
      </c>
      <c r="KB9" s="5">
        <v>-0.56105426828837979</v>
      </c>
      <c r="KC9" s="5">
        <v>0.30451604717152775</v>
      </c>
      <c r="KD9" s="5">
        <v>0.26436032111216518</v>
      </c>
      <c r="KE9" s="5">
        <v>-0.80738793627054006</v>
      </c>
      <c r="KF9" s="5">
        <v>-0.41687236446756343</v>
      </c>
      <c r="KG9" s="5">
        <v>0.16562712546256617</v>
      </c>
      <c r="KH9" s="5">
        <v>0.4235196156994121</v>
      </c>
      <c r="KI9" s="5">
        <v>-0.95507727020408029</v>
      </c>
      <c r="KJ9" s="5">
        <v>0.28061704629645723</v>
      </c>
      <c r="KK9" s="5">
        <v>-0.95367808052181058</v>
      </c>
      <c r="KL9" s="5">
        <v>0.49587233432260286</v>
      </c>
      <c r="KM9" s="5">
        <v>0.87422203893779693</v>
      </c>
      <c r="KN9" s="5">
        <v>0.93364786856089066</v>
      </c>
      <c r="KO9" s="5">
        <v>-5.0005451545326041E-3</v>
      </c>
      <c r="KP9" s="5">
        <v>1.5116502884347198E-2</v>
      </c>
      <c r="KQ9" s="5">
        <v>-0.85010373283112806</v>
      </c>
      <c r="KR9" s="5">
        <v>6.0779333822026223E-2</v>
      </c>
      <c r="KS9" s="5">
        <v>0.24624653650906175</v>
      </c>
      <c r="KT9" s="5">
        <v>-0.71371761194759864</v>
      </c>
      <c r="KU9" s="5">
        <v>0.29184311567868565</v>
      </c>
      <c r="KV9" s="5">
        <v>-0.55159119744512808</v>
      </c>
      <c r="KW9" s="5">
        <v>-8.2896208169106825E-2</v>
      </c>
      <c r="KX9" s="5">
        <v>0.23629730238552119</v>
      </c>
      <c r="KY9" s="5">
        <v>-0.38396776156721629</v>
      </c>
      <c r="KZ9" s="5">
        <v>0.49762684601804957</v>
      </c>
      <c r="LA9" s="5">
        <v>-0.95103337513856945</v>
      </c>
      <c r="LB9" s="5">
        <v>-0.83228976241978969</v>
      </c>
      <c r="LC9" s="5">
        <v>-0.6493643447206735</v>
      </c>
      <c r="LD9" s="5">
        <v>0.88929987035503821</v>
      </c>
      <c r="LE9" s="5">
        <v>-0.54894009859361992</v>
      </c>
      <c r="LF9" s="5">
        <v>1.0003129447068726</v>
      </c>
      <c r="LG9" s="5">
        <v>0.98199627815812418</v>
      </c>
      <c r="LH9" s="5">
        <v>-0.3059833626240423</v>
      </c>
      <c r="LI9" s="5">
        <v>-0.49428818195621149</v>
      </c>
      <c r="LJ9" s="5">
        <v>-0.27028317162740922</v>
      </c>
      <c r="LK9" s="5">
        <v>-0.12249230465549092</v>
      </c>
      <c r="LL9" s="5">
        <v>0.76725076009229998</v>
      </c>
      <c r="LM9" s="5">
        <v>-0.9565864240399764</v>
      </c>
      <c r="LN9" s="5">
        <v>0.43683704919775185</v>
      </c>
      <c r="LO9" s="5">
        <v>0.19541205165145162</v>
      </c>
      <c r="LP9" s="5">
        <v>0.96052345266980266</v>
      </c>
      <c r="LQ9" s="5">
        <v>0.62011454469139404</v>
      </c>
      <c r="LR9" s="5">
        <v>-0.59489718746635423</v>
      </c>
      <c r="LS9" s="5">
        <v>-7.6562082570700657E-2</v>
      </c>
      <c r="LT9" s="5">
        <v>0.16120980332377891</v>
      </c>
      <c r="LU9" s="5">
        <v>-0.40931146364756243</v>
      </c>
      <c r="LV9" s="5">
        <v>7.4499926669735789E-2</v>
      </c>
      <c r="LW9" s="5">
        <v>0.58587096838154884</v>
      </c>
      <c r="LX9" s="5">
        <v>0.24978614236903002</v>
      </c>
      <c r="LY9" s="5">
        <v>-0.1494160752430882</v>
      </c>
      <c r="LZ9" s="5">
        <v>0.81521953371627709</v>
      </c>
      <c r="MA9" s="5">
        <v>0.58169525322191162</v>
      </c>
      <c r="MB9" s="5">
        <v>4.7884694224562575E-2</v>
      </c>
      <c r="MC9" s="5">
        <v>-0.27198316744395851</v>
      </c>
      <c r="MD9" s="5">
        <v>0.46259941761179629</v>
      </c>
      <c r="ME9" s="5">
        <v>0.32015537845652303</v>
      </c>
      <c r="MF9" s="5">
        <v>-0.48501173224715294</v>
      </c>
      <c r="MG9" s="5">
        <v>0.24354206902219247</v>
      </c>
      <c r="MH9" s="5">
        <v>0.90656549173000189</v>
      </c>
      <c r="MI9" s="5">
        <v>-0.2262328024440905</v>
      </c>
      <c r="MJ9" s="5">
        <v>0.96326822019533864</v>
      </c>
      <c r="MK9" s="5">
        <v>0.22137470572555576</v>
      </c>
      <c r="ML9" s="5">
        <v>-0.52681744836747146</v>
      </c>
      <c r="MM9" s="5">
        <v>-0.45940436954941877</v>
      </c>
      <c r="MN9" s="5">
        <v>6.8156735894319725E-2</v>
      </c>
      <c r="MO9" s="5">
        <v>-0.35556688561050842</v>
      </c>
      <c r="MP9" s="5">
        <v>-0.47634930844319945</v>
      </c>
      <c r="MQ9" s="5">
        <v>0.75215341153018322</v>
      </c>
      <c r="MR9" s="5">
        <v>-0.99912928464957429</v>
      </c>
      <c r="MS9" s="5">
        <v>0.29733681231845438</v>
      </c>
      <c r="MT9" s="5">
        <v>-0.63498168574554636</v>
      </c>
      <c r="MU9" s="5">
        <v>-0.47978800191239473</v>
      </c>
      <c r="MV9" s="5">
        <v>-0.1340767699726714</v>
      </c>
      <c r="MW9" s="5">
        <v>-0.38330346645375069</v>
      </c>
      <c r="MX9" s="5">
        <v>0.98059520193133276</v>
      </c>
      <c r="MY9" s="5">
        <v>-0.15212111719380011</v>
      </c>
      <c r="MZ9" s="5">
        <v>0.358274345279322</v>
      </c>
      <c r="NA9" s="5">
        <v>-0.14117537277910999</v>
      </c>
      <c r="NB9" s="5">
        <v>-0.32472379919188937</v>
      </c>
      <c r="NC9" s="5">
        <v>9.284055427766115E-2</v>
      </c>
      <c r="ND9" s="5">
        <v>-0.84765262259214402</v>
      </c>
      <c r="NE9" s="5">
        <v>7.3132773833506817E-2</v>
      </c>
      <c r="NF9" s="5">
        <v>-0.55528254316901393</v>
      </c>
      <c r="NG9" s="5">
        <v>0.25430202762001058</v>
      </c>
      <c r="NH9" s="5">
        <v>0.90964763711168783</v>
      </c>
      <c r="NI9" s="5">
        <v>0.53049150404571355</v>
      </c>
      <c r="NJ9" s="5">
        <v>-0.55328551368136958</v>
      </c>
      <c r="NK9" s="5">
        <v>0.714484611129374</v>
      </c>
      <c r="NL9" s="5">
        <v>0.53541818065008995</v>
      </c>
      <c r="NM9" s="5">
        <v>-0.22163312716830655</v>
      </c>
      <c r="NN9" s="5">
        <v>0.41851209340874523</v>
      </c>
      <c r="NO9" s="5">
        <v>0.12210454626593729</v>
      </c>
      <c r="NP9" s="5">
        <v>0.78125317683766615</v>
      </c>
      <c r="NQ9" s="5">
        <v>-9.5585251354226033E-2</v>
      </c>
      <c r="NR9" s="5">
        <v>0.76231396563830056</v>
      </c>
      <c r="NS9" s="5">
        <v>-0.23344018599003655</v>
      </c>
      <c r="NT9" s="5">
        <v>0.84082717812128793</v>
      </c>
      <c r="NU9" s="5">
        <v>0.31790641406772646</v>
      </c>
      <c r="NV9" s="5">
        <v>-8.751475495548966E-2</v>
      </c>
      <c r="NW9" s="5">
        <v>-5.646311711497462E-2</v>
      </c>
      <c r="NX9" s="5">
        <v>0.16277361300666018</v>
      </c>
      <c r="NY9" s="5">
        <v>-6.9562128704124246E-2</v>
      </c>
      <c r="NZ9" s="5">
        <v>0.66897896331517881</v>
      </c>
      <c r="OA9" s="5">
        <v>0.46284830122029702</v>
      </c>
      <c r="OB9" s="5">
        <v>-0.48780725888959187</v>
      </c>
      <c r="OC9" s="5">
        <v>-0.51058684649270558</v>
      </c>
      <c r="OD9" s="5">
        <v>0.64526990738962819</v>
      </c>
      <c r="OE9" s="5">
        <v>-0.67988850612931484</v>
      </c>
      <c r="OF9" s="5">
        <v>-0.54458170994722488</v>
      </c>
      <c r="OG9" s="5">
        <v>-0.87465725047598764</v>
      </c>
      <c r="OH9" s="5">
        <v>-0.58138146751700581</v>
      </c>
      <c r="OI9" s="5">
        <v>0.95339653339832331</v>
      </c>
      <c r="OJ9" s="5">
        <v>-0.45636311224677967</v>
      </c>
      <c r="OK9" s="5">
        <v>-0.20250396651531494</v>
      </c>
      <c r="OL9" s="5">
        <v>0.70943943444241186</v>
      </c>
      <c r="OM9" s="5">
        <v>-0.92373948160882535</v>
      </c>
      <c r="ON9" s="5">
        <v>0.77738111661150477</v>
      </c>
      <c r="OO9" s="5">
        <v>0.29013657799963355</v>
      </c>
      <c r="OP9" s="5">
        <v>-0.68005616012950321</v>
      </c>
      <c r="OQ9" s="5">
        <v>0.35808543750014499</v>
      </c>
      <c r="OR9" s="5">
        <v>0.56567964213670952</v>
      </c>
      <c r="OS9" s="5">
        <v>-0.5928527648604206</v>
      </c>
      <c r="OT9" s="5">
        <v>-0.51579314656901365</v>
      </c>
      <c r="OU9" s="5">
        <v>-0.91238062286568167</v>
      </c>
      <c r="OV9" s="5">
        <v>0.57405586020436983</v>
      </c>
      <c r="OW9" s="5">
        <v>-0.65760213328462069</v>
      </c>
      <c r="OX9" s="5">
        <v>-0.48326792844054089</v>
      </c>
      <c r="OY9" s="5">
        <v>-0.1600267932646478</v>
      </c>
      <c r="OZ9" s="5">
        <v>-0.15074267715224196</v>
      </c>
      <c r="PA9" s="5">
        <v>0.96732507007935853</v>
      </c>
      <c r="PB9" s="5">
        <v>0.70139837775754632</v>
      </c>
      <c r="PC9" s="5">
        <v>8.7393297976850026E-2</v>
      </c>
      <c r="PD9" s="5">
        <v>0.41250744728292477</v>
      </c>
      <c r="PE9" s="5">
        <v>-0.91327128666032187</v>
      </c>
      <c r="PF9" s="5">
        <v>-0.97787577521815128</v>
      </c>
      <c r="PG9" s="5">
        <v>-0.48627898303846079</v>
      </c>
      <c r="PH9" s="5">
        <v>0.58632847956185696</v>
      </c>
      <c r="PI9" s="5">
        <v>-0.54685790739140649</v>
      </c>
      <c r="PJ9" s="5">
        <v>-0.68131200790634272</v>
      </c>
      <c r="PK9" s="5">
        <v>-0.38651906084409932</v>
      </c>
      <c r="PL9" s="5">
        <v>-0.99504285352159549</v>
      </c>
      <c r="PM9" s="5">
        <v>0.89028539016968333</v>
      </c>
      <c r="PN9" s="5">
        <v>-0.4566013502426392</v>
      </c>
      <c r="PO9" s="5">
        <v>-0.33094218165276601</v>
      </c>
      <c r="PP9" s="5">
        <v>-0.23138522306481724</v>
      </c>
      <c r="PQ9" s="5">
        <v>0.93599721170528216</v>
      </c>
      <c r="PR9" s="5">
        <v>-0.94916664980760035</v>
      </c>
      <c r="PS9" s="5">
        <v>8.0044086921652255E-2</v>
      </c>
      <c r="PT9" s="5">
        <v>0.43576483439134289</v>
      </c>
      <c r="PU9" s="5">
        <v>0.12753506706354245</v>
      </c>
      <c r="PV9" s="5">
        <v>0.79917005614875603</v>
      </c>
      <c r="PW9" s="5">
        <v>-0.14317742593246371</v>
      </c>
      <c r="PX9" s="5">
        <v>-0.97118243988303954</v>
      </c>
      <c r="PY9" s="5">
        <v>-0.53363310085784821</v>
      </c>
      <c r="PZ9" s="5">
        <v>0.85256040446314285</v>
      </c>
      <c r="QA9" s="5">
        <v>0.31900262954123876</v>
      </c>
      <c r="QB9" s="5">
        <v>0.11759289160288862</v>
      </c>
      <c r="QC9" s="5">
        <v>-0.27694588602839776</v>
      </c>
      <c r="QD9" s="5">
        <v>-0.45000813999790562</v>
      </c>
      <c r="QE9" s="5">
        <v>0.73109605984623438</v>
      </c>
      <c r="QF9" s="5">
        <v>0.92113513701298455</v>
      </c>
      <c r="QG9" s="5">
        <v>4.0432741804934356E-2</v>
      </c>
      <c r="QH9" s="5">
        <v>-0.89713705677144084</v>
      </c>
      <c r="QI9" s="5">
        <v>-0.2404786382376784</v>
      </c>
      <c r="QJ9" s="5">
        <v>-0.30154102507680441</v>
      </c>
      <c r="QK9" s="5">
        <v>0.98378842646159892</v>
      </c>
      <c r="QL9" s="5">
        <v>0.38021634034585766</v>
      </c>
      <c r="QM9" s="5">
        <v>0.3340600754604009</v>
      </c>
      <c r="QN9" s="5">
        <v>0.76834730463112832</v>
      </c>
      <c r="QO9" s="5">
        <v>0.87650920027727108</v>
      </c>
      <c r="QP9" s="5">
        <v>-0.82609870186457757</v>
      </c>
      <c r="QQ9" s="5">
        <v>9.0003567774468801E-2</v>
      </c>
      <c r="QR9" s="5">
        <v>0.76953502980156641</v>
      </c>
      <c r="QS9" s="5">
        <v>-0.47166291671252675</v>
      </c>
      <c r="QT9" s="5">
        <v>0.69491528896957011</v>
      </c>
      <c r="QU9" s="5">
        <v>9.5464120482805434E-2</v>
      </c>
      <c r="QV9" s="5">
        <v>-0.32587428542429908</v>
      </c>
      <c r="QW9" s="5">
        <v>0.99648279723710986</v>
      </c>
      <c r="QX9" s="5">
        <v>0.61741907254020933</v>
      </c>
      <c r="QY9" s="5">
        <v>-0.13437232753172537</v>
      </c>
      <c r="QZ9" s="5">
        <v>0.1785619108630386</v>
      </c>
      <c r="RA9" s="5">
        <v>-0.3773916797183488</v>
      </c>
      <c r="RB9" s="5">
        <v>-0.94286770415474352</v>
      </c>
      <c r="RC9" s="5">
        <v>-0.92666263306997942</v>
      </c>
      <c r="RD9" s="5">
        <v>-3.7964936733053602E-2</v>
      </c>
      <c r="RE9" s="5">
        <v>0.33397751957615018</v>
      </c>
      <c r="RF9" s="5">
        <v>-0.22400422002741963</v>
      </c>
      <c r="RG9" s="5">
        <v>0.58486898868701753</v>
      </c>
      <c r="RH9" s="5">
        <v>-0.39003235884611243</v>
      </c>
      <c r="RI9" s="5">
        <v>-0.26104587082773728</v>
      </c>
      <c r="RJ9" s="5">
        <v>-0.27250300014570461</v>
      </c>
      <c r="RK9" s="5">
        <v>-0.9958853641673947</v>
      </c>
      <c r="RL9" s="5">
        <v>-0.62111624374673402</v>
      </c>
      <c r="RM9" s="5">
        <v>-0.37495337041252114</v>
      </c>
      <c r="RN9" s="5">
        <v>-0.731072290083293</v>
      </c>
      <c r="RO9" s="5">
        <v>-2.2728506948254882E-3</v>
      </c>
      <c r="RP9" s="5">
        <v>0.56603434315516565</v>
      </c>
      <c r="RQ9" s="5">
        <v>0.51780666955615684</v>
      </c>
      <c r="RR9" s="5">
        <v>-0.89645398654852682</v>
      </c>
      <c r="RS9" s="5">
        <v>-0.51713272319227788</v>
      </c>
      <c r="RT9" s="5">
        <v>-0.93843036805761737</v>
      </c>
      <c r="RU9" s="5">
        <v>0.38150129641409442</v>
      </c>
      <c r="RV9" s="5">
        <v>-0.15814404739221374</v>
      </c>
      <c r="RW9" s="5">
        <v>2.5351347176562903E-2</v>
      </c>
      <c r="RX9" s="5">
        <v>0.11655131006682508</v>
      </c>
      <c r="RY9" s="5">
        <v>-0.60665242642030959</v>
      </c>
      <c r="RZ9" s="5">
        <v>0.94453222706372286</v>
      </c>
      <c r="SA9" s="5">
        <v>4.4083508026257837E-3</v>
      </c>
      <c r="SB9" s="5">
        <v>0.44940300828342111</v>
      </c>
      <c r="SC9" s="5">
        <v>0.72317211843529128</v>
      </c>
      <c r="SD9" s="5">
        <v>-0.19054634181618427</v>
      </c>
      <c r="SE9" s="5">
        <v>0.6633139441299255</v>
      </c>
      <c r="SF9" s="5">
        <v>-0.81772807607280762</v>
      </c>
      <c r="SG9" s="5">
        <v>0.9716984505136077</v>
      </c>
      <c r="SH9" s="5">
        <v>-0.46925795071606907</v>
      </c>
      <c r="SI9" s="5">
        <v>-0.78940648850262995</v>
      </c>
      <c r="SJ9" s="5">
        <v>-0.17611399735143415</v>
      </c>
      <c r="SK9" s="5">
        <v>9.8547159386429745E-2</v>
      </c>
      <c r="SL9" s="5">
        <v>-7.2755322956044463E-2</v>
      </c>
      <c r="SM9" s="5">
        <v>-0.2762617379884526</v>
      </c>
      <c r="SN9" s="5">
        <v>-0.7281992256484503</v>
      </c>
      <c r="SO9" s="5">
        <v>-0.22631608073428405</v>
      </c>
      <c r="SP9" s="5">
        <v>0.53070650934851804</v>
      </c>
      <c r="SQ9" s="5">
        <v>0.42243660840814728</v>
      </c>
      <c r="SR9" s="5">
        <v>0.30296637164061418</v>
      </c>
      <c r="SS9" s="5">
        <v>0.32967870725186882</v>
      </c>
      <c r="ST9" s="5">
        <v>0.24196245850377296</v>
      </c>
      <c r="SU9" s="5">
        <v>0.80592448990205001</v>
      </c>
      <c r="SV9" s="5">
        <v>-0.10694294288001524</v>
      </c>
      <c r="SW9" s="5">
        <v>-0.19160019825452138</v>
      </c>
      <c r="SX9" s="5">
        <v>0.50611279494520844</v>
      </c>
      <c r="SY9" s="5">
        <v>-0.71121291686337107</v>
      </c>
      <c r="SZ9" s="5">
        <v>0.22948614001144227</v>
      </c>
      <c r="TA9" s="5">
        <v>-4.9166449214119452E-2</v>
      </c>
      <c r="TB9" s="5">
        <v>-1.8096394864093659E-2</v>
      </c>
      <c r="TC9" s="5">
        <v>0.21371394681375924</v>
      </c>
      <c r="TD9" s="5">
        <v>-0.93158241432093425</v>
      </c>
      <c r="TE9" s="5">
        <v>-0.35052905809014429</v>
      </c>
      <c r="TF9" s="5">
        <v>-0.32166222154788893</v>
      </c>
      <c r="TG9" s="5">
        <v>-0.28152394908630468</v>
      </c>
      <c r="TH9" s="5">
        <v>-0.42527880698147008</v>
      </c>
      <c r="TI9" s="5">
        <v>-0.27639097925334644</v>
      </c>
      <c r="TJ9" s="5">
        <v>0.85397318086998153</v>
      </c>
      <c r="TK9" s="5">
        <v>0.20643296516685303</v>
      </c>
      <c r="TL9" s="5">
        <v>-0.3953924649773331</v>
      </c>
      <c r="TM9" s="5">
        <v>-5.7453501860732913E-2</v>
      </c>
      <c r="TN9" s="5">
        <v>-0.56856145316314599</v>
      </c>
      <c r="TO9" s="5">
        <v>-0.73864679492657948</v>
      </c>
      <c r="TP9" s="5">
        <v>0.8219826166276113</v>
      </c>
      <c r="TQ9" s="5">
        <v>0.1290250668843767</v>
      </c>
      <c r="TR9" s="5">
        <v>0.1085193109272551</v>
      </c>
      <c r="TS9" s="5">
        <v>-0.57409969383294335</v>
      </c>
      <c r="TT9" s="5">
        <v>-0.2260664589235572</v>
      </c>
      <c r="TU9" s="5">
        <v>-0.67090709042586572</v>
      </c>
      <c r="TV9" s="5">
        <v>-0.99409314123467352</v>
      </c>
      <c r="TW9" s="5">
        <v>-0.60215998706903118</v>
      </c>
      <c r="TX9" s="5">
        <v>0.38108769681207755</v>
      </c>
      <c r="TY9" s="5">
        <v>0.66929919678304184</v>
      </c>
      <c r="TZ9" s="5">
        <v>0.1614574782683563</v>
      </c>
      <c r="UA9" s="5">
        <v>-3.1445962430123632E-2</v>
      </c>
      <c r="UB9" s="5">
        <v>-0.51188318699291091</v>
      </c>
      <c r="UC9" s="5">
        <v>-1.0056125045946638E-2</v>
      </c>
      <c r="UD9" s="5">
        <v>-0.99895961389558796</v>
      </c>
      <c r="UE9" s="5">
        <v>0.46906069943480488</v>
      </c>
      <c r="UF9" s="5">
        <v>4.8726078035103579E-2</v>
      </c>
      <c r="UG9" s="5">
        <v>0.18848264351270008</v>
      </c>
      <c r="UH9" s="5">
        <v>-9.4117684565199852E-2</v>
      </c>
      <c r="UI9" s="5">
        <v>0.6049235872660047</v>
      </c>
      <c r="UJ9" s="5">
        <v>0.61046943848551172</v>
      </c>
      <c r="UK9" s="5">
        <v>0.67606330516549962</v>
      </c>
      <c r="UL9" s="5">
        <v>-0.69688076592635817</v>
      </c>
      <c r="UM9" s="5">
        <v>0.33666523747579502</v>
      </c>
      <c r="UN9" s="5">
        <v>0.52198699228475798</v>
      </c>
      <c r="UO9" s="5">
        <v>-0.3727650565990101</v>
      </c>
      <c r="UP9" s="5">
        <v>-0.42480337058563239</v>
      </c>
      <c r="UQ9" s="5">
        <v>-0.63877032661195321</v>
      </c>
      <c r="UR9" s="5">
        <v>-5.9233593317223408E-2</v>
      </c>
      <c r="US9" s="5">
        <v>0.61059480937982824</v>
      </c>
      <c r="UT9" s="5">
        <v>-9.0159810788646974E-2</v>
      </c>
      <c r="UU9" s="5">
        <v>0.10940252470018021</v>
      </c>
      <c r="UV9" s="5">
        <v>0.21763976222468712</v>
      </c>
      <c r="UW9" s="5">
        <v>0.86580604047658816</v>
      </c>
      <c r="UX9" s="5">
        <v>-0.1740238276365528</v>
      </c>
      <c r="UY9" s="5">
        <v>0.69056893696831023</v>
      </c>
      <c r="UZ9" s="5">
        <v>0.65546966669699869</v>
      </c>
      <c r="VA9" s="5">
        <v>0.50130855338052738</v>
      </c>
      <c r="VB9" s="5">
        <v>-8.2707332047343596E-2</v>
      </c>
      <c r="VC9" s="5">
        <v>-0.32079297244826288</v>
      </c>
      <c r="VD9" s="5">
        <v>-0.62520210224352013</v>
      </c>
      <c r="VE9" s="5">
        <v>-0.51762390719465212</v>
      </c>
      <c r="VF9" s="5">
        <v>0.97260574627103591</v>
      </c>
      <c r="VG9" s="5">
        <v>0.33784045229618437</v>
      </c>
      <c r="VH9" s="5">
        <v>0.89820922936846181</v>
      </c>
      <c r="VI9" s="5">
        <v>0.13215976118636555</v>
      </c>
      <c r="VJ9" s="5">
        <v>-0.82870352169485562</v>
      </c>
      <c r="VK9" s="5">
        <v>0.31558691285467544</v>
      </c>
      <c r="VL9" s="5">
        <v>0.55412310396162112</v>
      </c>
      <c r="VM9" s="5">
        <v>-0.87920760535584908</v>
      </c>
      <c r="VN9" s="5">
        <v>0.30408229629966793</v>
      </c>
      <c r="VO9" s="5">
        <v>0.84114211705639408</v>
      </c>
      <c r="VP9" s="5">
        <v>-0.15214641207859017</v>
      </c>
      <c r="VQ9" s="5">
        <v>0.97609921758905716</v>
      </c>
      <c r="VR9" s="5">
        <v>-0.70030728987742552</v>
      </c>
      <c r="VS9" s="5">
        <v>-0.96971542905555774</v>
      </c>
      <c r="VT9" s="5">
        <v>0.72330035863207065</v>
      </c>
      <c r="VU9" s="5">
        <v>0.19648158866885385</v>
      </c>
      <c r="VV9" s="5">
        <v>0.6601568723026553</v>
      </c>
      <c r="VW9" s="5">
        <v>0.11331653844276569</v>
      </c>
      <c r="VX9" s="5">
        <v>0.96494990911505785</v>
      </c>
      <c r="VY9" s="5">
        <v>0.48277726704757329</v>
      </c>
      <c r="VZ9" s="5">
        <v>0.9236656125042525</v>
      </c>
      <c r="WA9" s="5">
        <v>0.31175141618933339</v>
      </c>
      <c r="WB9" s="5">
        <v>0.79161389819770211</v>
      </c>
      <c r="WC9" s="5">
        <v>-0.90448985207355015</v>
      </c>
      <c r="WD9" s="5">
        <v>0.9264106758795102</v>
      </c>
      <c r="WE9" s="5">
        <v>-0.74930257776398845</v>
      </c>
      <c r="WF9" s="5">
        <v>0.76188769305613679</v>
      </c>
      <c r="WG9" s="5">
        <v>-0.18270458782075602</v>
      </c>
      <c r="WH9" s="5">
        <v>0.24349818919365604</v>
      </c>
      <c r="WI9" s="5">
        <v>0.29395008975182302</v>
      </c>
      <c r="WJ9" s="5">
        <v>7.6398792091279921E-2</v>
      </c>
      <c r="WK9" s="5">
        <v>0.18270307730882393</v>
      </c>
      <c r="WL9" s="5">
        <v>0.311519500200994</v>
      </c>
      <c r="WM9" s="5">
        <v>0.39048735701248627</v>
      </c>
      <c r="WN9" s="5">
        <v>0.79433883055329157</v>
      </c>
      <c r="WO9" s="5">
        <v>0.1874053725853255</v>
      </c>
      <c r="WP9" s="5">
        <v>-0.43309110153714031</v>
      </c>
      <c r="WQ9" s="5">
        <v>-2.8643340945697277E-2</v>
      </c>
      <c r="WR9" s="5">
        <v>0.12787818706087437</v>
      </c>
      <c r="WS9" s="5">
        <v>0.42578836024472794</v>
      </c>
      <c r="WT9" s="5">
        <v>-0.30604119916912537</v>
      </c>
      <c r="WU9" s="5">
        <v>-0.28457854305454439</v>
      </c>
      <c r="WV9" s="5">
        <v>0.85014436497679358</v>
      </c>
      <c r="WW9" s="5">
        <v>6.7754227254034585E-2</v>
      </c>
      <c r="WX9" s="5">
        <v>0.28514987563420263</v>
      </c>
      <c r="WY9" s="5">
        <v>0.22720331835263591</v>
      </c>
      <c r="WZ9" s="5">
        <v>0.83211191354860337</v>
      </c>
      <c r="XA9" s="5">
        <v>-0.80169779930427298</v>
      </c>
      <c r="XB9" s="5">
        <v>-0.60279113659130323</v>
      </c>
      <c r="XC9" s="5">
        <v>0.38129923188868986</v>
      </c>
      <c r="XD9" s="5">
        <v>0.65091930668248565</v>
      </c>
      <c r="XE9" s="5">
        <v>-0.77595491651093129</v>
      </c>
      <c r="XF9" s="5">
        <v>0.58626281085507792</v>
      </c>
      <c r="XG9" s="5">
        <v>-0.23236420274151323</v>
      </c>
      <c r="XH9" s="5">
        <v>0.10923221966322282</v>
      </c>
      <c r="XI9" s="5">
        <v>-0.26891423004464865</v>
      </c>
      <c r="XJ9" s="5">
        <v>-0.93532127842163015</v>
      </c>
      <c r="XK9" s="5">
        <v>0.17843745638305367</v>
      </c>
      <c r="XL9" s="5">
        <v>0.57826144570884641</v>
      </c>
      <c r="XM9" s="5">
        <v>0.60856749545816358</v>
      </c>
      <c r="XN9" s="5">
        <v>0.30636795580955412</v>
      </c>
      <c r="XO9" s="5">
        <v>0.24876882416169907</v>
      </c>
      <c r="XP9" s="5">
        <v>-0.27053784387059066</v>
      </c>
      <c r="XQ9" s="5">
        <v>0.27023421547149373</v>
      </c>
      <c r="XR9" s="5">
        <v>0.90747153342745446</v>
      </c>
      <c r="XS9" s="5">
        <v>0.17188552501201526</v>
      </c>
      <c r="XT9" s="5">
        <v>0.67009963991649146</v>
      </c>
      <c r="XU9" s="5">
        <v>-0.27274484650934977</v>
      </c>
      <c r="XV9" s="5">
        <v>-0.20639543585314474</v>
      </c>
      <c r="XW9" s="5">
        <v>-0.67648222594491203</v>
      </c>
      <c r="XX9" s="5">
        <v>-0.59246860723603778</v>
      </c>
      <c r="XY9" s="5">
        <v>-0.45397285084067257</v>
      </c>
      <c r="XZ9" s="5">
        <v>1.1832349092848948E-2</v>
      </c>
      <c r="YA9" s="5">
        <v>-0.76572489521456</v>
      </c>
      <c r="YB9" s="5">
        <v>0.88524388046073488</v>
      </c>
      <c r="YC9" s="5">
        <v>-0.33005533701263839</v>
      </c>
      <c r="YD9" s="5">
        <v>0.18500186111838665</v>
      </c>
      <c r="YE9" s="5">
        <v>-0.60676999056687941</v>
      </c>
      <c r="YF9" s="5">
        <v>0.53043531150742351</v>
      </c>
      <c r="YG9" s="5">
        <v>0.93788145449817839</v>
      </c>
      <c r="YH9" s="5">
        <v>-0.40602444481615307</v>
      </c>
      <c r="YI9" s="5">
        <v>0.87136770405498076</v>
      </c>
      <c r="YJ9" s="5">
        <v>0.87604782002948067</v>
      </c>
      <c r="YK9" s="5">
        <v>0.43189422546431294</v>
      </c>
      <c r="YL9" s="5">
        <v>-0.71486348712754111</v>
      </c>
      <c r="YM9" s="5">
        <v>-0.44985521662574351</v>
      </c>
      <c r="YN9" s="5">
        <v>0.68252120297168051</v>
      </c>
      <c r="YO9" s="5">
        <v>0.29024727304046249</v>
      </c>
      <c r="YP9" s="5">
        <v>-0.42959600373831153</v>
      </c>
      <c r="YQ9" s="5">
        <v>0.21015684297965451</v>
      </c>
      <c r="YR9" s="5">
        <v>-0.92576255664981744</v>
      </c>
      <c r="YS9" s="5">
        <v>-0.36674947919865464</v>
      </c>
      <c r="YT9" s="5">
        <v>-0.81020035523372669</v>
      </c>
      <c r="YU9" s="5">
        <v>0.16945567229906594</v>
      </c>
      <c r="YV9" s="5">
        <v>-0.23146856780015196</v>
      </c>
      <c r="YW9" s="5">
        <v>-0.88421909790807807</v>
      </c>
      <c r="YX9" s="5">
        <v>0.60006723813298024</v>
      </c>
      <c r="YY9" s="5">
        <v>-0.97021188172790673</v>
      </c>
      <c r="YZ9" s="5">
        <v>0.89723006252553261</v>
      </c>
      <c r="ZA9" s="5">
        <v>0.91395723049829358</v>
      </c>
      <c r="ZB9" s="5">
        <v>9.0986807965746777E-2</v>
      </c>
      <c r="ZC9" s="5">
        <v>0.72433701065366363</v>
      </c>
      <c r="ZD9" s="5">
        <v>0.94841056691204784</v>
      </c>
      <c r="ZE9" s="5">
        <v>0.67586493566575434</v>
      </c>
      <c r="ZF9" s="5">
        <v>-0.55921036713946959</v>
      </c>
      <c r="ZG9" s="5">
        <v>-5.4873495900036949E-2</v>
      </c>
      <c r="ZH9" s="5">
        <v>0.73558588847589756</v>
      </c>
      <c r="ZI9" s="5">
        <v>0.23439164556794115</v>
      </c>
      <c r="ZJ9" s="5">
        <v>-0.44312078558369078</v>
      </c>
      <c r="ZK9" s="5">
        <v>0.21172843731898328</v>
      </c>
      <c r="ZL9" s="5">
        <v>-8.3865616585019384E-2</v>
      </c>
      <c r="ZM9" s="5">
        <v>-0.93756490366649348</v>
      </c>
      <c r="ZN9" s="5">
        <v>-0.2272889704179275</v>
      </c>
      <c r="ZO9" s="5">
        <v>0.24519528524896789</v>
      </c>
      <c r="ZP9" s="5">
        <v>-0.37062177520934897</v>
      </c>
      <c r="ZQ9" s="5">
        <v>0.40225154773429228</v>
      </c>
      <c r="ZR9" s="5">
        <v>0.56440658032003677</v>
      </c>
      <c r="ZS9" s="5">
        <v>0.65015108270136146</v>
      </c>
      <c r="ZT9" s="5">
        <v>-1.7219429539530692E-2</v>
      </c>
      <c r="ZU9" s="5">
        <v>0.45079699306705356</v>
      </c>
      <c r="ZV9" s="5">
        <v>-0.6381585685586505</v>
      </c>
      <c r="ZW9" s="5">
        <v>-0.24478946275059638</v>
      </c>
      <c r="ZX9" s="5">
        <v>-0.65400048656141008</v>
      </c>
      <c r="ZY9" s="5">
        <v>0.34121941762932134</v>
      </c>
      <c r="ZZ9" s="5">
        <v>-5.8405842512011717E-2</v>
      </c>
      <c r="AAA9" s="5">
        <v>0.70016951065240696</v>
      </c>
      <c r="AAB9" s="5">
        <v>0.573092759253646</v>
      </c>
      <c r="AAC9" s="5">
        <v>-0.22593657390821836</v>
      </c>
      <c r="AAD9" s="5">
        <v>-0.97996514595658046</v>
      </c>
      <c r="AAE9" s="5">
        <v>-0.22861225073525743</v>
      </c>
      <c r="AAF9" s="5">
        <v>0.41631861951085464</v>
      </c>
      <c r="AAG9" s="5">
        <v>-0.82481032687158751</v>
      </c>
      <c r="AAH9" s="5">
        <v>0.27479099339988405</v>
      </c>
      <c r="AAI9" s="5">
        <v>-0.80020655653985562</v>
      </c>
      <c r="AAJ9" s="5">
        <v>-0.70993510473091848</v>
      </c>
      <c r="AAK9" s="5">
        <v>0.35303814019159768</v>
      </c>
      <c r="AAL9" s="5">
        <v>-0.52720994167194268</v>
      </c>
      <c r="AAM9" s="5">
        <v>0.22116666027776632</v>
      </c>
      <c r="AAN9" s="5">
        <v>0.38439371409251194</v>
      </c>
      <c r="AAO9" s="5">
        <v>-0.53074202554516903</v>
      </c>
      <c r="AAP9" s="5">
        <v>0.12138040755445584</v>
      </c>
      <c r="AAQ9" s="5">
        <v>0.47795175729063882</v>
      </c>
      <c r="AAR9" s="5">
        <v>1.7844151637013955E-2</v>
      </c>
      <c r="AAS9" s="5">
        <v>-0.79866611351846128</v>
      </c>
      <c r="AAT9" s="5">
        <v>0.52734073231486567</v>
      </c>
      <c r="AAU9" s="5">
        <v>0.39851074867982983</v>
      </c>
      <c r="AAV9" s="5">
        <v>-0.93512811030949661</v>
      </c>
      <c r="AAW9" s="5">
        <v>0.28570260657182839</v>
      </c>
      <c r="AAX9" s="5">
        <v>-0.34025337819545992</v>
      </c>
      <c r="AAY9" s="5">
        <v>0.95922893646981133</v>
      </c>
      <c r="AAZ9" s="5">
        <v>-0.65064386379619699</v>
      </c>
      <c r="ABA9" s="5">
        <v>0.96248117448238901</v>
      </c>
      <c r="ABB9" s="5">
        <v>0.54846233632629382</v>
      </c>
      <c r="ABC9" s="5">
        <v>0.38738799344533331</v>
      </c>
      <c r="ABD9" s="5">
        <v>0.96472302544137556</v>
      </c>
      <c r="ABE9" s="5">
        <v>0.32405003447420305</v>
      </c>
      <c r="ABF9" s="5">
        <v>-0.20986361768109524</v>
      </c>
      <c r="ABG9" s="5">
        <v>0.99577278977877504</v>
      </c>
      <c r="ABH9" s="5">
        <v>-0.10356704738924559</v>
      </c>
      <c r="ABI9" s="5">
        <v>0.93729115127327012</v>
      </c>
      <c r="ABJ9" s="5">
        <v>0.53934658703944705</v>
      </c>
      <c r="ABK9" s="5">
        <v>-0.76061862441901507</v>
      </c>
      <c r="ABL9" s="5">
        <v>-0.71367560066742775</v>
      </c>
      <c r="ABM9" s="5">
        <v>-0.5009980502675947</v>
      </c>
      <c r="ABN9" s="5">
        <v>0.53952585093746286</v>
      </c>
      <c r="ABO9" s="5">
        <v>-0.18380244020120012</v>
      </c>
      <c r="ABP9" s="5">
        <v>0.87479630436348366</v>
      </c>
      <c r="ABQ9" s="5">
        <v>0.67705352774440142</v>
      </c>
      <c r="ABR9" s="5">
        <v>0.85784475168984364</v>
      </c>
      <c r="ABS9" s="5">
        <v>2.9019320345549098E-2</v>
      </c>
      <c r="ABT9" s="5">
        <v>-0.56437806574636096</v>
      </c>
      <c r="ABU9" s="5">
        <v>-0.69967698825323965</v>
      </c>
      <c r="ABV9" s="5">
        <v>0.17263066886427092</v>
      </c>
      <c r="ABW9" s="5">
        <v>0.62010217899180042</v>
      </c>
      <c r="ABX9" s="5">
        <v>-0.76981786834813359</v>
      </c>
      <c r="ABY9" s="5">
        <v>-0.10736828887790527</v>
      </c>
      <c r="ABZ9" s="5">
        <v>0.48766701112810346</v>
      </c>
      <c r="ACA9" s="5">
        <v>0.67420036786327853</v>
      </c>
      <c r="ACB9" s="5">
        <v>0.54599550227004678</v>
      </c>
      <c r="ACC9" s="5">
        <v>-0.61764855477016878</v>
      </c>
      <c r="ACD9" s="5">
        <v>0.69036116818277093</v>
      </c>
      <c r="ACE9" s="5">
        <v>-0.58747819311734573</v>
      </c>
      <c r="ACF9" s="5">
        <v>0.92907131399219833</v>
      </c>
      <c r="ACG9" s="5">
        <v>-0.73930584289878454</v>
      </c>
      <c r="ACH9" s="5">
        <v>0.30870253905904038</v>
      </c>
      <c r="ACI9" s="5">
        <v>-0.38600545443309081</v>
      </c>
      <c r="ACJ9" s="5">
        <v>-0.65904316209074476</v>
      </c>
      <c r="ACK9" s="5">
        <v>-0.19355589743239893</v>
      </c>
      <c r="ACL9" s="5">
        <v>-0.74061725447651938</v>
      </c>
      <c r="ACM9" s="5">
        <v>0.51757995867734918</v>
      </c>
      <c r="ACN9" s="5">
        <v>0.21079709749173908</v>
      </c>
      <c r="ACO9" s="5">
        <v>0.33738072183315398</v>
      </c>
      <c r="ACP9" s="5">
        <v>-0.75857497550756092</v>
      </c>
      <c r="ACQ9" s="5">
        <v>-0.39020887915353447</v>
      </c>
      <c r="ACR9" s="5">
        <v>6.5745319947180927E-2</v>
      </c>
      <c r="ACS9" s="5">
        <v>0.87274245937661565</v>
      </c>
      <c r="ACT9" s="5">
        <v>-0.60242680197768561</v>
      </c>
      <c r="ACU9" s="5">
        <v>-0.28810700378866078</v>
      </c>
      <c r="ACV9" s="5">
        <v>0.36857497816674673</v>
      </c>
      <c r="ACW9" s="5">
        <v>-0.58758604229484235</v>
      </c>
      <c r="ACX9" s="5">
        <v>-0.38274075127729151</v>
      </c>
      <c r="ACY9" s="5">
        <v>0.44910123239044403</v>
      </c>
      <c r="ACZ9" s="5">
        <v>-6.0586168613432018E-3</v>
      </c>
      <c r="ADA9" s="5">
        <v>0.20373175434195417</v>
      </c>
      <c r="ADB9" s="5">
        <v>-0.96449634628622893</v>
      </c>
      <c r="ADC9" s="5">
        <v>-0.68673955266180864</v>
      </c>
      <c r="ADD9" s="5">
        <v>-0.32309651831093772</v>
      </c>
      <c r="ADE9" s="5">
        <v>4.4364959224112911E-2</v>
      </c>
      <c r="ADF9" s="5">
        <v>0.18800028247399619</v>
      </c>
      <c r="ADG9" s="5">
        <v>0.67264378936649705</v>
      </c>
      <c r="ADH9" s="5">
        <v>-0.29581322193526755</v>
      </c>
      <c r="ADI9" s="5">
        <v>-0.94423899699168701</v>
      </c>
      <c r="ADK9" s="8" t="s">
        <v>808</v>
      </c>
      <c r="ADL9" s="10">
        <v>-20.034713428285968</v>
      </c>
      <c r="ADM9" s="10">
        <v>3.9044569832325848E-2</v>
      </c>
      <c r="ADN9" s="10">
        <f t="shared" si="1"/>
        <v>-19.995668858453641</v>
      </c>
      <c r="ADO9" s="10">
        <f t="shared" si="2"/>
        <v>2.0701001265524606E-9</v>
      </c>
      <c r="ADP9" s="13" t="s">
        <v>827</v>
      </c>
      <c r="ADQ9" s="10">
        <v>-0.40379913494590364</v>
      </c>
      <c r="ADR9" s="10">
        <v>-0.33452093784944681</v>
      </c>
      <c r="ADS9" s="10">
        <v>0.21785169011149955</v>
      </c>
      <c r="ADT9" s="10">
        <v>-0.48083019542376315</v>
      </c>
      <c r="ADU9" s="10">
        <v>-0.8168770644515192</v>
      </c>
      <c r="ADV9" s="10">
        <v>0.48642761249296679</v>
      </c>
      <c r="ADW9" s="10">
        <v>-1.0143972882240762</v>
      </c>
      <c r="ADX9" s="10">
        <v>0.80731766893176671</v>
      </c>
      <c r="ADY9" s="10">
        <v>-0.8067293073230245</v>
      </c>
      <c r="ADZ9" s="10">
        <v>-0.91155521443691823</v>
      </c>
      <c r="AEA9" s="10">
        <v>4.0711627128290601E-2</v>
      </c>
      <c r="AEB9" s="10">
        <v>0.74114292189028985</v>
      </c>
      <c r="AEC9" s="10">
        <v>0.25141482939035242</v>
      </c>
      <c r="AED9" s="10">
        <v>0.27497084794289367</v>
      </c>
      <c r="AEE9" s="10">
        <v>9.2421426209821911E-3</v>
      </c>
      <c r="AEF9" s="10">
        <v>0.2552367981958481</v>
      </c>
      <c r="AEG9" s="10">
        <v>0.37592046697365461</v>
      </c>
      <c r="AEH9" s="10">
        <v>-0.7280255182149391</v>
      </c>
      <c r="AEI9" s="10">
        <v>0.63082296895715551</v>
      </c>
      <c r="AEJ9" s="10">
        <v>-0.8807533319267824</v>
      </c>
      <c r="AEL9" s="11" t="s">
        <v>827</v>
      </c>
      <c r="AEM9" s="9">
        <v>-2.2051857741301153</v>
      </c>
      <c r="AEN9" s="10">
        <v>-0.49415787167804859</v>
      </c>
      <c r="AEO9" s="10">
        <f t="shared" si="3"/>
        <v>-2.6993436458081641</v>
      </c>
      <c r="AEP9" s="10">
        <f t="shared" si="4"/>
        <v>6.3012097127699285E-2</v>
      </c>
      <c r="AEQ9" s="10">
        <f t="shared" si="5"/>
        <v>0.23336309985490594</v>
      </c>
      <c r="AER9" s="5">
        <f t="shared" si="6"/>
        <v>0</v>
      </c>
      <c r="AES9" s="5" t="s">
        <v>792</v>
      </c>
      <c r="AET9" s="5">
        <f t="shared" si="7"/>
        <v>0</v>
      </c>
      <c r="AEU9" s="27">
        <f t="shared" si="8"/>
        <v>1.9852621922153042E-3</v>
      </c>
    </row>
    <row r="10" spans="1:827" x14ac:dyDescent="0.2">
      <c r="A10" s="5" t="s">
        <v>8</v>
      </c>
      <c r="B10" s="5">
        <f>INDEX(Output!$31:$31,1,ROW(Processing!A10))</f>
        <v>0</v>
      </c>
      <c r="C10" s="5">
        <f t="shared" si="0"/>
        <v>-1</v>
      </c>
      <c r="E10" s="8" t="s">
        <v>809</v>
      </c>
      <c r="F10" s="5">
        <v>-0.66995650280366237</v>
      </c>
      <c r="G10" s="5">
        <v>0.77749453250990708</v>
      </c>
      <c r="H10" s="5">
        <v>0.98465280801814103</v>
      </c>
      <c r="I10" s="5">
        <v>-0.59953115530808099</v>
      </c>
      <c r="J10" s="5">
        <v>0.87616168365589064</v>
      </c>
      <c r="K10" s="5">
        <v>0.76653111954993258</v>
      </c>
      <c r="L10" s="5">
        <v>0.18148238660337607</v>
      </c>
      <c r="M10" s="5">
        <v>0.33518052646420171</v>
      </c>
      <c r="N10" s="5">
        <v>0.14660419091769711</v>
      </c>
      <c r="O10" s="5">
        <v>0.71141617814612046</v>
      </c>
      <c r="P10" s="5">
        <v>0.61911239245619376</v>
      </c>
      <c r="Q10" s="5">
        <v>0.10626605358558258</v>
      </c>
      <c r="R10" s="5">
        <v>0.51434218017260769</v>
      </c>
      <c r="S10" s="5">
        <v>0.4347838050317484</v>
      </c>
      <c r="T10" s="5">
        <v>-0.33471259796672348</v>
      </c>
      <c r="U10" s="5">
        <v>-0.56061126333417166</v>
      </c>
      <c r="V10" s="5">
        <v>-0.13853442167547919</v>
      </c>
      <c r="W10" s="5">
        <v>-1.8408201506334515E-2</v>
      </c>
      <c r="X10" s="5">
        <v>7.6024124443173385E-2</v>
      </c>
      <c r="Y10" s="5">
        <v>-0.17548180930002971</v>
      </c>
      <c r="Z10" s="5">
        <v>-0.48932822790451247</v>
      </c>
      <c r="AA10" s="5">
        <v>-0.92017021607287941</v>
      </c>
      <c r="AB10" s="5">
        <v>-0.91202896740329786</v>
      </c>
      <c r="AC10" s="5">
        <v>-0.27640964784608102</v>
      </c>
      <c r="AD10" s="5">
        <v>0.93278824804255855</v>
      </c>
      <c r="AE10" s="5">
        <v>-0.12395894487395673</v>
      </c>
      <c r="AF10" s="5">
        <v>0.70239856406945889</v>
      </c>
      <c r="AG10" s="5">
        <v>0.73806341599558001</v>
      </c>
      <c r="AH10" s="5">
        <v>-2.4609328644051215E-2</v>
      </c>
      <c r="AI10" s="5">
        <v>-0.31201055152724166</v>
      </c>
      <c r="AJ10" s="5">
        <v>0.8030179894281354</v>
      </c>
      <c r="AK10" s="5">
        <v>0.37409942718238931</v>
      </c>
      <c r="AL10" s="5">
        <v>0.44763846368936278</v>
      </c>
      <c r="AM10" s="5">
        <v>0.77306339964781079</v>
      </c>
      <c r="AN10" s="5">
        <v>-0.49207337654856464</v>
      </c>
      <c r="AO10" s="5">
        <v>-1.7071750801289892E-2</v>
      </c>
      <c r="AP10" s="5">
        <v>1.968761006293393E-2</v>
      </c>
      <c r="AQ10" s="5">
        <v>6.7696507992831972E-2</v>
      </c>
      <c r="AR10" s="5">
        <v>-0.60804091621892675</v>
      </c>
      <c r="AS10" s="5">
        <v>-0.38890771602917595</v>
      </c>
      <c r="AT10" s="5">
        <v>-0.68400935548312602</v>
      </c>
      <c r="AU10" s="5">
        <v>0.98445851114238436</v>
      </c>
      <c r="AV10" s="5">
        <v>-0.70670681257004364</v>
      </c>
      <c r="AW10" s="5">
        <v>0.45058723397968314</v>
      </c>
      <c r="AX10" s="5">
        <v>-8.6109878089418307E-2</v>
      </c>
      <c r="AY10" s="5">
        <v>-0.6132714111227725</v>
      </c>
      <c r="AZ10" s="5">
        <v>-0.3484723712024157</v>
      </c>
      <c r="BA10" s="5">
        <v>-0.39863247918605704</v>
      </c>
      <c r="BB10" s="5">
        <v>-0.25418884168526434</v>
      </c>
      <c r="BC10" s="5">
        <v>-7.1833273677697658E-3</v>
      </c>
      <c r="BD10" s="5">
        <v>0.74151180769382974</v>
      </c>
      <c r="BE10" s="5">
        <v>-0.19576282018736296</v>
      </c>
      <c r="BF10" s="5">
        <v>-0.25194896834011404</v>
      </c>
      <c r="BG10" s="5">
        <v>0.77062255450291983</v>
      </c>
      <c r="BH10" s="5">
        <v>0.15069431592762123</v>
      </c>
      <c r="BI10" s="5">
        <v>0.45335216324382654</v>
      </c>
      <c r="BJ10" s="5">
        <v>-0.19298713663920736</v>
      </c>
      <c r="BK10" s="5">
        <v>0.49852915959489341</v>
      </c>
      <c r="BL10" s="5">
        <v>-0.54516444560437038</v>
      </c>
      <c r="BM10" s="5">
        <v>-0.43442835035706373</v>
      </c>
      <c r="BN10" s="5">
        <v>6.6441152893281952E-2</v>
      </c>
      <c r="BO10" s="5">
        <v>-0.99087324040863145</v>
      </c>
      <c r="BP10" s="5">
        <v>-0.73294444127594949</v>
      </c>
      <c r="BQ10" s="5">
        <v>3.4183160918396884E-3</v>
      </c>
      <c r="BR10" s="5">
        <v>7.6523549540711472E-2</v>
      </c>
      <c r="BS10" s="5">
        <v>0.23535270696396265</v>
      </c>
      <c r="BT10" s="5">
        <v>0.51407949969482625</v>
      </c>
      <c r="BU10" s="5">
        <v>0.98825013686129826</v>
      </c>
      <c r="BV10" s="5">
        <v>0.16957050243262323</v>
      </c>
      <c r="BW10" s="5">
        <v>-0.84514909966361973</v>
      </c>
      <c r="BX10" s="5">
        <v>-0.45300560897965236</v>
      </c>
      <c r="BY10" s="5">
        <v>0.56234329663393912</v>
      </c>
      <c r="BZ10" s="5">
        <v>0.71319258187191092</v>
      </c>
      <c r="CA10" s="5">
        <v>0.49082838029112169</v>
      </c>
      <c r="CB10" s="5">
        <v>-0.55713532326189485</v>
      </c>
      <c r="CC10" s="5">
        <v>-0.67733174380506112</v>
      </c>
      <c r="CD10" s="5">
        <v>-0.15236559200447891</v>
      </c>
      <c r="CE10" s="5">
        <v>0.86610399415559025</v>
      </c>
      <c r="CF10" s="5">
        <v>-0.41153370074319373</v>
      </c>
      <c r="CG10" s="5">
        <v>0.33690442485964167</v>
      </c>
      <c r="CH10" s="5">
        <v>-0.33696022186662378</v>
      </c>
      <c r="CI10" s="5">
        <v>0.32657692567388208</v>
      </c>
      <c r="CJ10" s="5">
        <v>0.43269076170122267</v>
      </c>
      <c r="CK10" s="5">
        <v>-0.90523100359690589</v>
      </c>
      <c r="CL10" s="5">
        <v>-0.9891248696071312</v>
      </c>
      <c r="CM10" s="5">
        <v>-0.82661084448991506</v>
      </c>
      <c r="CN10" s="5">
        <v>0.80509029875387983</v>
      </c>
      <c r="CO10" s="5">
        <v>0.62140739432385683</v>
      </c>
      <c r="CP10" s="5">
        <v>0.79133632564835488</v>
      </c>
      <c r="CQ10" s="5">
        <v>0.49363214313620685</v>
      </c>
      <c r="CR10" s="5">
        <v>0.87056649977149492</v>
      </c>
      <c r="CS10" s="5">
        <v>0.61627964260039325</v>
      </c>
      <c r="CT10" s="5">
        <v>-0.6163456026293691</v>
      </c>
      <c r="CU10" s="5">
        <v>-0.35654367758200312</v>
      </c>
      <c r="CV10" s="5">
        <v>0.46856640438731423</v>
      </c>
      <c r="CW10" s="5">
        <v>-0.69225246762376991</v>
      </c>
      <c r="CX10" s="5">
        <v>0.46333064863546197</v>
      </c>
      <c r="CY10" s="5">
        <v>0.52510658716632197</v>
      </c>
      <c r="CZ10" s="5">
        <v>0.5458822133009662</v>
      </c>
      <c r="DA10" s="5">
        <v>-0.77390705477065325</v>
      </c>
      <c r="DB10" s="5">
        <v>0.80214295441158778</v>
      </c>
      <c r="DC10" s="5">
        <v>-0.80232746360007878</v>
      </c>
      <c r="DD10" s="5">
        <v>0.72762375289935455</v>
      </c>
      <c r="DE10" s="5">
        <v>-0.47306070264711025</v>
      </c>
      <c r="DF10" s="5">
        <v>0.53312664466664106</v>
      </c>
      <c r="DG10" s="5">
        <v>-0.59704929506087856</v>
      </c>
      <c r="DH10" s="5">
        <v>0.66468103805521561</v>
      </c>
      <c r="DI10" s="5">
        <v>0.85621596809554534</v>
      </c>
      <c r="DJ10" s="5">
        <v>-0.75420436902734556</v>
      </c>
      <c r="DK10" s="5">
        <v>-0.86856737529338279</v>
      </c>
      <c r="DL10" s="5">
        <v>-0.19103916854399011</v>
      </c>
      <c r="DM10" s="5">
        <v>-0.60286602148193114</v>
      </c>
      <c r="DN10" s="5">
        <v>-0.14967500273209305</v>
      </c>
      <c r="DO10" s="5">
        <v>0.45870763152535388</v>
      </c>
      <c r="DP10" s="5">
        <v>0.28217455005810133</v>
      </c>
      <c r="DQ10" s="5">
        <v>0.81566628395469587</v>
      </c>
      <c r="DR10" s="5">
        <v>-0.43916683712811821</v>
      </c>
      <c r="DS10" s="5">
        <v>0.25619085275669756</v>
      </c>
      <c r="DT10" s="5">
        <v>-0.5861091396180752</v>
      </c>
      <c r="DU10" s="5">
        <v>0.14783071889149996</v>
      </c>
      <c r="DV10" s="5">
        <v>0.33814584545674597</v>
      </c>
      <c r="DW10" s="5">
        <v>-0.91206130365262295</v>
      </c>
      <c r="DX10" s="5">
        <v>0.49880025252485755</v>
      </c>
      <c r="DY10" s="5">
        <v>0.26230482664375443</v>
      </c>
      <c r="DZ10" s="5">
        <v>-0.88762255200437978</v>
      </c>
      <c r="EA10" s="5">
        <v>0.41869229083433979</v>
      </c>
      <c r="EB10" s="5">
        <v>-0.19321704784859911</v>
      </c>
      <c r="EC10" s="5">
        <v>-0.1298608295124894</v>
      </c>
      <c r="ED10" s="5">
        <v>-4.8266159013896311E-2</v>
      </c>
      <c r="EE10" s="5">
        <v>0.58915852991459317</v>
      </c>
      <c r="EF10" s="5">
        <v>0.25578098062391191</v>
      </c>
      <c r="EG10" s="5">
        <v>0.97875851900960242</v>
      </c>
      <c r="EH10" s="5">
        <v>0.99967157878460733</v>
      </c>
      <c r="EI10" s="5">
        <v>-0.63530006072843848</v>
      </c>
      <c r="EJ10" s="5">
        <v>0.80103278198592254</v>
      </c>
      <c r="EK10" s="5">
        <v>-0.61903112139258931</v>
      </c>
      <c r="EL10" s="5">
        <v>0.77144694240684542</v>
      </c>
      <c r="EM10" s="5">
        <v>-0.82971000195541611</v>
      </c>
      <c r="EN10" s="5">
        <v>-0.95891487500783168</v>
      </c>
      <c r="EO10" s="5">
        <v>0.61231237051347065</v>
      </c>
      <c r="EP10" s="5">
        <v>0.96248003130397641</v>
      </c>
      <c r="EQ10" s="5">
        <v>0.26640965698446484</v>
      </c>
      <c r="ER10" s="5">
        <v>0.25240385153485007</v>
      </c>
      <c r="ES10" s="5">
        <v>7.5672077971331214E-2</v>
      </c>
      <c r="ET10" s="5">
        <v>-0.87324099823139378</v>
      </c>
      <c r="EU10" s="5">
        <v>0.32333304968086091</v>
      </c>
      <c r="EV10" s="5">
        <v>0.8422532325729748</v>
      </c>
      <c r="EW10" s="5">
        <v>0.95966488391186144</v>
      </c>
      <c r="EX10" s="5">
        <v>-0.76004207419365</v>
      </c>
      <c r="EY10" s="5">
        <v>0.20483914966395375</v>
      </c>
      <c r="EZ10" s="5">
        <v>0.52855963207478407</v>
      </c>
      <c r="FA10" s="5">
        <v>2.7068543787870211E-2</v>
      </c>
      <c r="FB10" s="5">
        <v>0.40503966071142605</v>
      </c>
      <c r="FC10" s="5">
        <v>0.69236050515011838</v>
      </c>
      <c r="FD10" s="5">
        <v>-0.54342629709801571</v>
      </c>
      <c r="FE10" s="5">
        <v>0.25033569461501071</v>
      </c>
      <c r="FF10" s="5">
        <v>-0.11913412349515376</v>
      </c>
      <c r="FG10" s="5">
        <v>4.8706416420667746E-2</v>
      </c>
      <c r="FH10" s="5">
        <v>0.96339990416135912</v>
      </c>
      <c r="FI10" s="5">
        <v>-0.95595965644914005</v>
      </c>
      <c r="FJ10" s="5">
        <v>0.20073597324674267</v>
      </c>
      <c r="FK10" s="5">
        <v>-0.37868085506219906</v>
      </c>
      <c r="FL10" s="5">
        <v>0.39914537580174936</v>
      </c>
      <c r="FM10" s="5">
        <v>-0.52664184519164625</v>
      </c>
      <c r="FN10" s="5">
        <v>-0.77863061255552146</v>
      </c>
      <c r="FO10" s="5">
        <v>-0.97379866729725661</v>
      </c>
      <c r="FP10" s="5">
        <v>0.92213406169554901</v>
      </c>
      <c r="FQ10" s="5">
        <v>0.9026588104245542</v>
      </c>
      <c r="FR10" s="5">
        <v>1.0040176902324265</v>
      </c>
      <c r="FS10" s="5">
        <v>0.52247728601178178</v>
      </c>
      <c r="FT10" s="5">
        <v>-0.98014688998356869</v>
      </c>
      <c r="FU10" s="5">
        <v>-0.67123745262554591</v>
      </c>
      <c r="FV10" s="5">
        <v>0.14893647599700138</v>
      </c>
      <c r="FW10" s="5">
        <v>-0.93894677423307393</v>
      </c>
      <c r="FX10" s="5">
        <v>0.83874857319562612</v>
      </c>
      <c r="FY10" s="5">
        <v>0.46409192682644779</v>
      </c>
      <c r="FZ10" s="5">
        <v>0.7906618032062559</v>
      </c>
      <c r="GA10" s="5">
        <v>-0.44211203665006404</v>
      </c>
      <c r="GB10" s="5">
        <v>-0.84874710746362614</v>
      </c>
      <c r="GC10" s="5">
        <v>8.1979165630906264E-2</v>
      </c>
      <c r="GD10" s="5">
        <v>-0.56426039757872215</v>
      </c>
      <c r="GE10" s="5">
        <v>0.90127594501435271</v>
      </c>
      <c r="GF10" s="5">
        <v>4.0938675177716648E-2</v>
      </c>
      <c r="GG10" s="5">
        <v>0.97616795237979981</v>
      </c>
      <c r="GH10" s="5">
        <v>0.24341155129718678</v>
      </c>
      <c r="GI10" s="5">
        <v>0.29991222837987364</v>
      </c>
      <c r="GJ10" s="5">
        <v>-0.88523685093603732</v>
      </c>
      <c r="GK10" s="5">
        <v>0.3692854484998308</v>
      </c>
      <c r="GL10" s="5">
        <v>0.89083138002375029</v>
      </c>
      <c r="GM10" s="5">
        <v>0.87453907019511345</v>
      </c>
      <c r="GN10" s="5">
        <v>0.52366044995450689</v>
      </c>
      <c r="GO10" s="5">
        <v>4.403405094804768E-2</v>
      </c>
      <c r="GP10" s="5">
        <v>-0.48504831865613823</v>
      </c>
      <c r="GQ10" s="5">
        <v>-0.98544745571000203</v>
      </c>
      <c r="GR10" s="5">
        <v>-0.1241907041244673</v>
      </c>
      <c r="GS10" s="5">
        <v>6.3843597771054458E-2</v>
      </c>
      <c r="GT10" s="5">
        <v>-0.63479060699977763</v>
      </c>
      <c r="GU10" s="5">
        <v>-0.95286637454776935</v>
      </c>
      <c r="GV10" s="5">
        <v>-0.66554858522207383</v>
      </c>
      <c r="GW10" s="5">
        <v>0.88456820660028146</v>
      </c>
      <c r="GX10" s="5">
        <v>-0.60106132214605834</v>
      </c>
      <c r="GY10" s="5">
        <v>0.60953819527933628</v>
      </c>
      <c r="GZ10" s="5">
        <v>-0.49071552537209584</v>
      </c>
      <c r="HA10" s="5">
        <v>0.39391362991179585</v>
      </c>
      <c r="HB10" s="5">
        <v>-0.21676993775085079</v>
      </c>
      <c r="HC10" s="5">
        <v>0.14067096128959206</v>
      </c>
      <c r="HD10" s="5">
        <v>0.85480237106528767</v>
      </c>
      <c r="HE10" s="5">
        <v>0.6900332538450954</v>
      </c>
      <c r="HF10" s="5">
        <v>-0.96386231545402945</v>
      </c>
      <c r="HG10" s="5">
        <v>6.17271407013626E-2</v>
      </c>
      <c r="HH10" s="5">
        <v>-0.39034538384021827</v>
      </c>
      <c r="HI10" s="5">
        <v>-0.74288380800714782</v>
      </c>
      <c r="HJ10" s="5">
        <v>0.97428287475950726</v>
      </c>
      <c r="HK10" s="5">
        <v>0.28650160279024739</v>
      </c>
      <c r="HL10" s="5">
        <v>-0.11416858330177407</v>
      </c>
      <c r="HM10" s="5">
        <v>0.22244591080548173</v>
      </c>
      <c r="HN10" s="5">
        <v>-0.68208395893850715</v>
      </c>
      <c r="HO10" s="5">
        <v>5.676699048101766E-2</v>
      </c>
      <c r="HP10" s="5">
        <v>0.4603820010355606</v>
      </c>
      <c r="HQ10" s="5">
        <v>5.9009705690529317E-2</v>
      </c>
      <c r="HR10" s="5">
        <v>0.22297130278541044</v>
      </c>
      <c r="HS10" s="5">
        <v>-0.63001913446441071</v>
      </c>
      <c r="HT10" s="5">
        <v>0.89629436984285504</v>
      </c>
      <c r="HU10" s="5">
        <v>-5.8202428453286298E-2</v>
      </c>
      <c r="HV10" s="5">
        <v>-9.0514633811172002E-2</v>
      </c>
      <c r="HW10" s="5">
        <v>-4.4443141761896288E-2</v>
      </c>
      <c r="HX10" s="5">
        <v>-0.83795379980046569</v>
      </c>
      <c r="HY10" s="5">
        <v>-0.3772917770625201</v>
      </c>
      <c r="HZ10" s="5">
        <v>-0.73550963967724325</v>
      </c>
      <c r="IA10" s="5">
        <v>-0.98300594227383675</v>
      </c>
      <c r="IB10" s="5">
        <v>-0.41492071791342033</v>
      </c>
      <c r="IC10" s="5">
        <v>-0.47207609362390546</v>
      </c>
      <c r="ID10" s="5">
        <v>0.88520397645783278</v>
      </c>
      <c r="IE10" s="5">
        <v>-0.68827965221770426</v>
      </c>
      <c r="IF10" s="5">
        <v>0.77476124737705321</v>
      </c>
      <c r="IG10" s="5">
        <v>-5.7382119772838969E-2</v>
      </c>
      <c r="IH10" s="5">
        <v>-0.39490554906467068</v>
      </c>
      <c r="II10" s="5">
        <v>-0.93242855915563971</v>
      </c>
      <c r="IJ10" s="5">
        <v>-0.73122449518656474</v>
      </c>
      <c r="IK10" s="5">
        <v>-8.5189991760760142E-2</v>
      </c>
      <c r="IL10" s="5">
        <v>0.75582322422162773</v>
      </c>
      <c r="IM10" s="5">
        <v>0.37781810524628018</v>
      </c>
      <c r="IN10" s="5">
        <v>0.50984091798341558</v>
      </c>
      <c r="IO10" s="5">
        <v>-0.50151757780623796</v>
      </c>
      <c r="IP10" s="5">
        <v>-0.8979909954905998</v>
      </c>
      <c r="IQ10" s="5">
        <v>-0.34772991591934477</v>
      </c>
      <c r="IR10" s="5">
        <v>0.73840600063612394</v>
      </c>
      <c r="IS10" s="5">
        <v>0.48496223657525228</v>
      </c>
      <c r="IT10" s="5">
        <v>0.990249874258334</v>
      </c>
      <c r="IU10" s="5">
        <v>0.37183008582252641</v>
      </c>
      <c r="IV10" s="5">
        <v>-0.21410654423555103</v>
      </c>
      <c r="IW10" s="5">
        <v>-0.11116756731929114</v>
      </c>
      <c r="IX10" s="5">
        <v>0.94952528625310195</v>
      </c>
      <c r="IY10" s="5">
        <v>-4.8628927399834623E-3</v>
      </c>
      <c r="IZ10" s="5">
        <v>0.29102977886576165</v>
      </c>
      <c r="JA10" s="5">
        <v>0.26394184907610219</v>
      </c>
      <c r="JB10" s="5">
        <v>-0.44861248188125802</v>
      </c>
      <c r="JC10" s="5">
        <v>-0.92373238479195552</v>
      </c>
      <c r="JD10" s="5">
        <v>0.42833331606993891</v>
      </c>
      <c r="JE10" s="5">
        <v>-0.44475409959831053</v>
      </c>
      <c r="JF10" s="5">
        <v>8.5566990518839842E-2</v>
      </c>
      <c r="JG10" s="5">
        <v>0.3035963902739458</v>
      </c>
      <c r="JH10" s="5">
        <v>0.97164475697001851</v>
      </c>
      <c r="JI10" s="5">
        <v>0.28797789928137696</v>
      </c>
      <c r="JJ10" s="5">
        <v>-0.92185285567378061</v>
      </c>
      <c r="JK10" s="5">
        <v>0.90334516073607496</v>
      </c>
      <c r="JL10" s="5">
        <v>0.48121676845174072</v>
      </c>
      <c r="JM10" s="5">
        <v>0.59059823036753523</v>
      </c>
      <c r="JN10" s="5">
        <v>-0.35272614480012204</v>
      </c>
      <c r="JO10" s="5">
        <v>-0.17604453365536377</v>
      </c>
      <c r="JP10" s="5">
        <v>0.39201013500573062</v>
      </c>
      <c r="JQ10" s="5">
        <v>-0.37768377593169761</v>
      </c>
      <c r="JR10" s="5">
        <v>-0.77196759003408366</v>
      </c>
      <c r="JS10" s="5">
        <v>-0.75794775808544013</v>
      </c>
      <c r="JT10" s="5">
        <v>-0.47506038007566653</v>
      </c>
      <c r="JU10" s="5">
        <v>-0.91536015471177168</v>
      </c>
      <c r="JV10" s="5">
        <v>0.23443165770517724</v>
      </c>
      <c r="JW10" s="5">
        <v>-0.64165312168377742</v>
      </c>
      <c r="JX10" s="5">
        <v>-0.86681960188860774</v>
      </c>
      <c r="JY10" s="5">
        <v>0.72680155512409639</v>
      </c>
      <c r="JZ10" s="5">
        <v>0.86582492266612687</v>
      </c>
      <c r="KA10" s="5">
        <v>0.33545340932206547</v>
      </c>
      <c r="KB10" s="5">
        <v>0.36510780223391615</v>
      </c>
      <c r="KC10" s="5">
        <v>-0.74791494750402598</v>
      </c>
      <c r="KD10" s="5">
        <v>-0.44881897321901587</v>
      </c>
      <c r="KE10" s="5">
        <v>-0.7578195597895</v>
      </c>
      <c r="KF10" s="5">
        <v>-0.2905127892512821</v>
      </c>
      <c r="KG10" s="5">
        <v>-0.75490682644265794</v>
      </c>
      <c r="KH10" s="5">
        <v>-0.73526411037403672</v>
      </c>
      <c r="KI10" s="5">
        <v>-0.99282279727698575</v>
      </c>
      <c r="KJ10" s="5">
        <v>-0.60976533879649086</v>
      </c>
      <c r="KK10" s="5">
        <v>0.47214721358432754</v>
      </c>
      <c r="KL10" s="5">
        <v>0.62572739992993742</v>
      </c>
      <c r="KM10" s="5">
        <v>0.24791681210442423</v>
      </c>
      <c r="KN10" s="5">
        <v>-0.21543926939028807</v>
      </c>
      <c r="KO10" s="5">
        <v>0.77540725548120293</v>
      </c>
      <c r="KP10" s="5">
        <v>0.26847727691812756</v>
      </c>
      <c r="KQ10" s="5">
        <v>-1.741493313343195E-2</v>
      </c>
      <c r="KR10" s="5">
        <v>0.21362101002742948</v>
      </c>
      <c r="KS10" s="5">
        <v>5.1746081565209739E-2</v>
      </c>
      <c r="KT10" s="5">
        <v>0.59351341844037253</v>
      </c>
      <c r="KU10" s="5">
        <v>0.68323449652076007</v>
      </c>
      <c r="KV10" s="5">
        <v>2.6383615331370208E-2</v>
      </c>
      <c r="KW10" s="5">
        <v>0.67196888049865255</v>
      </c>
      <c r="KX10" s="5">
        <v>-0.93734149237367559</v>
      </c>
      <c r="KY10" s="5">
        <v>-0.80432616870019047</v>
      </c>
      <c r="KZ10" s="5">
        <v>-0.71055637676909245</v>
      </c>
      <c r="LA10" s="5">
        <v>-0.49733582442914048</v>
      </c>
      <c r="LB10" s="5">
        <v>0.55292557164298961</v>
      </c>
      <c r="LC10" s="5">
        <v>0.3201804986879152</v>
      </c>
      <c r="LD10" s="5">
        <v>0.93610406359103926</v>
      </c>
      <c r="LE10" s="5">
        <v>-7.5357079174448061E-2</v>
      </c>
      <c r="LF10" s="5">
        <v>1.3307977106612129E-2</v>
      </c>
      <c r="LG10" s="5">
        <v>0.51631275532094068</v>
      </c>
      <c r="LH10" s="5">
        <v>-0.29804129165438215</v>
      </c>
      <c r="LI10" s="5">
        <v>-0.67342451011348803</v>
      </c>
      <c r="LJ10" s="5">
        <v>-0.53550621804616372</v>
      </c>
      <c r="LK10" s="5">
        <v>-6.3346621075727055E-2</v>
      </c>
      <c r="LL10" s="5">
        <v>-0.42519113728485303</v>
      </c>
      <c r="LM10" s="5">
        <v>-0.5781844729583423</v>
      </c>
      <c r="LN10" s="5">
        <v>-8.7519019389129971E-3</v>
      </c>
      <c r="LO10" s="5">
        <v>0.47134773780971395</v>
      </c>
      <c r="LP10" s="5">
        <v>0.70144501616594745</v>
      </c>
      <c r="LQ10" s="5">
        <v>0.96222929673779478</v>
      </c>
      <c r="LR10" s="5">
        <v>-0.10660351076632282</v>
      </c>
      <c r="LS10" s="5">
        <v>0.56605919477242506</v>
      </c>
      <c r="LT10" s="5">
        <v>-0.10345061539663566</v>
      </c>
      <c r="LU10" s="5">
        <v>0.41379402697902584</v>
      </c>
      <c r="LV10" s="5">
        <v>-0.43915699247335116</v>
      </c>
      <c r="LW10" s="5">
        <v>0.32511973318806064</v>
      </c>
      <c r="LX10" s="5">
        <v>-0.46045617317036852</v>
      </c>
      <c r="LY10" s="5">
        <v>-0.65677674860405566</v>
      </c>
      <c r="LZ10" s="5">
        <v>0.26190773846608884</v>
      </c>
      <c r="MA10" s="5">
        <v>-0.20747950269392804</v>
      </c>
      <c r="MB10" s="5">
        <v>0.70009518262750692</v>
      </c>
      <c r="MC10" s="5">
        <v>0.87184467300171675</v>
      </c>
      <c r="MD10" s="5">
        <v>0.42211787761423503</v>
      </c>
      <c r="ME10" s="5">
        <v>-0.37356092481945635</v>
      </c>
      <c r="MF10" s="5">
        <v>-0.64635662108171188</v>
      </c>
      <c r="MG10" s="5">
        <v>0.80171563955861214</v>
      </c>
      <c r="MH10" s="5">
        <v>-0.48860594225293219</v>
      </c>
      <c r="MI10" s="5">
        <v>-0.23266114717650599</v>
      </c>
      <c r="MJ10" s="5">
        <v>-0.8457729280483296</v>
      </c>
      <c r="MK10" s="5">
        <v>0.95271744283380544</v>
      </c>
      <c r="ML10" s="5">
        <v>0.14930226955900122</v>
      </c>
      <c r="MM10" s="5">
        <v>0.18224891539237861</v>
      </c>
      <c r="MN10" s="5">
        <v>-0.57052886478210008</v>
      </c>
      <c r="MO10" s="5">
        <v>0.2343535110044776</v>
      </c>
      <c r="MP10" s="5">
        <v>0.99187059391474652</v>
      </c>
      <c r="MQ10" s="5">
        <v>0.70479347107675261</v>
      </c>
      <c r="MR10" s="5">
        <v>-0.57517839820241312</v>
      </c>
      <c r="MS10" s="5">
        <v>0.18439849225457547</v>
      </c>
      <c r="MT10" s="5">
        <v>-0.98228791394208903</v>
      </c>
      <c r="MU10" s="5">
        <v>0.67753034918723598</v>
      </c>
      <c r="MV10" s="5">
        <v>-0.66033041096146494</v>
      </c>
      <c r="MW10" s="5">
        <v>-0.89421128075525913</v>
      </c>
      <c r="MX10" s="5">
        <v>0.89205156609245462</v>
      </c>
      <c r="MY10" s="5">
        <v>0.7367858838685386</v>
      </c>
      <c r="MZ10" s="5">
        <v>-0.94246975556716672</v>
      </c>
      <c r="NA10" s="5">
        <v>0.53010929825936037</v>
      </c>
      <c r="NB10" s="5">
        <v>0.7756821084139145</v>
      </c>
      <c r="NC10" s="5">
        <v>-0.74616365241824167</v>
      </c>
      <c r="ND10" s="5">
        <v>-0.81239809018932074</v>
      </c>
      <c r="NE10" s="5">
        <v>-0.19637023672340242</v>
      </c>
      <c r="NF10" s="5">
        <v>0.83301617204321066</v>
      </c>
      <c r="NG10" s="5">
        <v>-0.33536375416745556</v>
      </c>
      <c r="NH10" s="5">
        <v>-0.66326364092336842</v>
      </c>
      <c r="NI10" s="5">
        <v>-0.65362089396264322</v>
      </c>
      <c r="NJ10" s="5">
        <v>0.57639546245107687</v>
      </c>
      <c r="NK10" s="5">
        <v>-0.37899956790728523</v>
      </c>
      <c r="NL10" s="5">
        <v>-0.9565110405749101</v>
      </c>
      <c r="NM10" s="5">
        <v>-0.26376707926945664</v>
      </c>
      <c r="NN10" s="5">
        <v>-7.6095890884834816E-2</v>
      </c>
      <c r="NO10" s="5">
        <v>0.63460823042968628</v>
      </c>
      <c r="NP10" s="5">
        <v>-0.34149806649242642</v>
      </c>
      <c r="NQ10" s="5">
        <v>0.57224730818261116</v>
      </c>
      <c r="NR10" s="5">
        <v>-0.56382313308470022</v>
      </c>
      <c r="NS10" s="5">
        <v>-0.82281641249443771</v>
      </c>
      <c r="NT10" s="5">
        <v>-2.0574984696428906E-3</v>
      </c>
      <c r="NU10" s="5">
        <v>-0.28891538106822223</v>
      </c>
      <c r="NV10" s="5">
        <v>0.14732735431904362</v>
      </c>
      <c r="NW10" s="5">
        <v>-0.5521047458556726</v>
      </c>
      <c r="NX10" s="5">
        <v>0.93675889931011014</v>
      </c>
      <c r="NY10" s="5">
        <v>0.40500242091446326</v>
      </c>
      <c r="NZ10" s="5">
        <v>0.59463556124472794</v>
      </c>
      <c r="OA10" s="5">
        <v>0.84205905635949985</v>
      </c>
      <c r="OB10" s="5">
        <v>0.36609063855966678</v>
      </c>
      <c r="OC10" s="5">
        <v>-0.4962171938524701</v>
      </c>
      <c r="OD10" s="5">
        <v>0.5850611712140551</v>
      </c>
      <c r="OE10" s="5">
        <v>0.61078822014988499</v>
      </c>
      <c r="OF10" s="5">
        <v>-0.40916260600299281</v>
      </c>
      <c r="OG10" s="5">
        <v>0.33862971533860964</v>
      </c>
      <c r="OH10" s="5">
        <v>0.33048185360818316</v>
      </c>
      <c r="OI10" s="5">
        <v>5.7535710895149028E-2</v>
      </c>
      <c r="OJ10" s="5">
        <v>-0.15411624676451258</v>
      </c>
      <c r="OK10" s="5">
        <v>0.25601029964904309</v>
      </c>
      <c r="OL10" s="5">
        <v>-6.2877159307124699E-3</v>
      </c>
      <c r="OM10" s="5">
        <v>0.76593949061647859</v>
      </c>
      <c r="ON10" s="5">
        <v>-0.47200736045898561</v>
      </c>
      <c r="OO10" s="5">
        <v>-0.34701859361953158</v>
      </c>
      <c r="OP10" s="5">
        <v>-0.10920993786494906</v>
      </c>
      <c r="OQ10" s="5">
        <v>0.452406776000366</v>
      </c>
      <c r="OR10" s="5">
        <v>-1.4891841344762425E-2</v>
      </c>
      <c r="OS10" s="5">
        <v>0.54210926628954859</v>
      </c>
      <c r="OT10" s="5">
        <v>0.76305467120332737</v>
      </c>
      <c r="OU10" s="5">
        <v>0.75726139425203098</v>
      </c>
      <c r="OV10" s="5">
        <v>-7.9535504330333601E-2</v>
      </c>
      <c r="OW10" s="5">
        <v>0.44797356654851456</v>
      </c>
      <c r="OX10" s="5">
        <v>0.44396935725056974</v>
      </c>
      <c r="OY10" s="5">
        <v>-0.3026776749112402</v>
      </c>
      <c r="OZ10" s="5">
        <v>-0.14912384963585854</v>
      </c>
      <c r="PA10" s="5">
        <v>-0.43488570534459792</v>
      </c>
      <c r="PB10" s="5">
        <v>0.34947705348985225</v>
      </c>
      <c r="PC10" s="5">
        <v>-3.9460604861706302E-3</v>
      </c>
      <c r="PD10" s="5">
        <v>-0.48426439267210897</v>
      </c>
      <c r="PE10" s="5">
        <v>0.46599511208216038</v>
      </c>
      <c r="PF10" s="5">
        <v>-0.50275435776007116</v>
      </c>
      <c r="PG10" s="5">
        <v>-0.42810433304325557</v>
      </c>
      <c r="PH10" s="5">
        <v>0.98298592370763627</v>
      </c>
      <c r="PI10" s="5">
        <v>-0.19890969439269562</v>
      </c>
      <c r="PJ10" s="5">
        <v>-0.52308380837983337</v>
      </c>
      <c r="PK10" s="5">
        <v>0.1411537445119288</v>
      </c>
      <c r="PL10" s="5">
        <v>0.86424864059554751</v>
      </c>
      <c r="PM10" s="5">
        <v>0.86527583460059165</v>
      </c>
      <c r="PN10" s="5">
        <v>-0.51330032426549599</v>
      </c>
      <c r="PO10" s="5">
        <v>-0.18353812456829321</v>
      </c>
      <c r="PP10" s="5">
        <v>0.98969095317956213</v>
      </c>
      <c r="PQ10" s="5">
        <v>2.397631379625742E-2</v>
      </c>
      <c r="PR10" s="5">
        <v>6.7356383780810103E-2</v>
      </c>
      <c r="PS10" s="5">
        <v>0.51225483425488094</v>
      </c>
      <c r="PT10" s="5">
        <v>-0.74252577848773971</v>
      </c>
      <c r="PU10" s="5">
        <v>-0.5491810017969424</v>
      </c>
      <c r="PV10" s="5">
        <v>-0.72316251168762979</v>
      </c>
      <c r="PW10" s="5">
        <v>-0.95218797840250169</v>
      </c>
      <c r="PX10" s="5">
        <v>0.52095554275402123</v>
      </c>
      <c r="PY10" s="5">
        <v>2.3432683527505799E-2</v>
      </c>
      <c r="PZ10" s="5">
        <v>0.94143648073774189</v>
      </c>
      <c r="QA10" s="5">
        <v>-0.55434890906156964</v>
      </c>
      <c r="QB10" s="5">
        <v>0.47995400610332806</v>
      </c>
      <c r="QC10" s="5">
        <v>-0.49875283859203662</v>
      </c>
      <c r="QD10" s="5">
        <v>6.0659087526615156E-3</v>
      </c>
      <c r="QE10" s="5">
        <v>0.67008766078047011</v>
      </c>
      <c r="QF10" s="5">
        <v>0.28804622427213078</v>
      </c>
      <c r="QG10" s="5">
        <v>-0.45042650115865068</v>
      </c>
      <c r="QH10" s="5">
        <v>0.86897281892138045</v>
      </c>
      <c r="QI10" s="5">
        <v>0.24918417394496778</v>
      </c>
      <c r="QJ10" s="5">
        <v>0.55076790997996661</v>
      </c>
      <c r="QK10" s="5">
        <v>-0.48857663762169323</v>
      </c>
      <c r="QL10" s="5">
        <v>-7.4490968040395728E-5</v>
      </c>
      <c r="QM10" s="5">
        <v>-0.349446644614679</v>
      </c>
      <c r="QN10" s="5">
        <v>-0.90622039144465483</v>
      </c>
      <c r="QO10" s="5">
        <v>0.91579874299664576</v>
      </c>
      <c r="QP10" s="5">
        <v>-0.65308103386623129</v>
      </c>
      <c r="QQ10" s="5">
        <v>-0.441390422162103</v>
      </c>
      <c r="QR10" s="5">
        <v>-0.97251656243611884</v>
      </c>
      <c r="QS10" s="5">
        <v>0.9249824531933557</v>
      </c>
      <c r="QT10" s="5">
        <v>-0.78879510365687655</v>
      </c>
      <c r="QU10" s="5">
        <v>0.14731574263373989</v>
      </c>
      <c r="QV10" s="5">
        <v>-0.87865844763180712</v>
      </c>
      <c r="QW10" s="5">
        <v>0.82706474469114144</v>
      </c>
      <c r="QX10" s="5">
        <v>-5.6111548987643096E-2</v>
      </c>
      <c r="QY10" s="5">
        <v>0.57533044979960923</v>
      </c>
      <c r="QZ10" s="5">
        <v>-0.74210338699483236</v>
      </c>
      <c r="RA10" s="5">
        <v>0.31588886340217431</v>
      </c>
      <c r="RB10" s="5">
        <v>0.87065133380239335</v>
      </c>
      <c r="RC10" s="5">
        <v>6.730877788838509E-3</v>
      </c>
      <c r="RD10" s="5">
        <v>-0.93022659152537313</v>
      </c>
      <c r="RE10" s="5">
        <v>0.44308266629347937</v>
      </c>
      <c r="RF10" s="5">
        <v>-0.10290443759481874</v>
      </c>
      <c r="RG10" s="5">
        <v>0.96321783538236905</v>
      </c>
      <c r="RH10" s="5">
        <v>0.15750266012744965</v>
      </c>
      <c r="RI10" s="5">
        <v>6.6053381005756889E-2</v>
      </c>
      <c r="RJ10" s="5">
        <v>9.8669745736168296E-2</v>
      </c>
      <c r="RK10" s="5">
        <v>-0.56784233225142711</v>
      </c>
      <c r="RL10" s="5">
        <v>0.80141262681295411</v>
      </c>
      <c r="RM10" s="5">
        <v>7.5204690372715904E-2</v>
      </c>
      <c r="RN10" s="5">
        <v>9.9868892736967724E-2</v>
      </c>
      <c r="RO10" s="5">
        <v>0.5918306542699715</v>
      </c>
      <c r="RP10" s="5">
        <v>0.61020368126679603</v>
      </c>
      <c r="RQ10" s="5">
        <v>0.62111357240740162</v>
      </c>
      <c r="RR10" s="5">
        <v>-0.75813098014657421</v>
      </c>
      <c r="RS10" s="5">
        <v>-0.87425499178014676</v>
      </c>
      <c r="RT10" s="5">
        <v>8.7173680367463979E-2</v>
      </c>
      <c r="RU10" s="5">
        <v>0.47017730165215033</v>
      </c>
      <c r="RV10" s="5">
        <v>-2.5590931930256272E-2</v>
      </c>
      <c r="RW10" s="5">
        <v>-0.28099240503434186</v>
      </c>
      <c r="RX10" s="5">
        <v>0.35030745055080315</v>
      </c>
      <c r="RY10" s="5">
        <v>-0.27488193771729591</v>
      </c>
      <c r="RZ10" s="5">
        <v>0.53036285609566036</v>
      </c>
      <c r="SA10" s="5">
        <v>0.18912454907234705</v>
      </c>
      <c r="SB10" s="5">
        <v>-0.64254662052259948</v>
      </c>
      <c r="SC10" s="5">
        <v>-9.4878794625229121E-2</v>
      </c>
      <c r="SD10" s="5">
        <v>-0.7963409234968627</v>
      </c>
      <c r="SE10" s="5">
        <v>-0.25848910136518138</v>
      </c>
      <c r="SF10" s="5">
        <v>-0.1427454403560153</v>
      </c>
      <c r="SG10" s="5">
        <v>0.84202193437372885</v>
      </c>
      <c r="SH10" s="5">
        <v>-0.77031988122156092</v>
      </c>
      <c r="SI10" s="5">
        <v>0.94326273234246405</v>
      </c>
      <c r="SJ10" s="5">
        <v>-0.65332001266370265</v>
      </c>
      <c r="SK10" s="5">
        <v>0.45392501375944783</v>
      </c>
      <c r="SL10" s="5">
        <v>-0.40417099681375068</v>
      </c>
      <c r="SM10" s="5">
        <v>4.3273433083247548E-2</v>
      </c>
      <c r="SN10" s="5">
        <v>-0.10150126883183067</v>
      </c>
      <c r="SO10" s="5">
        <v>0.15042059359438714</v>
      </c>
      <c r="SP10" s="5">
        <v>9.790206302779178E-2</v>
      </c>
      <c r="SQ10" s="5">
        <v>-0.15307566777551057</v>
      </c>
      <c r="SR10" s="5">
        <v>-0.69485719328410556</v>
      </c>
      <c r="SS10" s="5">
        <v>-0.8324063560443663</v>
      </c>
      <c r="ST10" s="5">
        <v>0.30757337365792847</v>
      </c>
      <c r="SU10" s="5">
        <v>-0.29358613587957549</v>
      </c>
      <c r="SV10" s="5">
        <v>0.28242478301217305</v>
      </c>
      <c r="SW10" s="5">
        <v>-0.30387963808617829</v>
      </c>
      <c r="SX10" s="5">
        <v>0.43906628841022827</v>
      </c>
      <c r="SY10" s="5">
        <v>0.62721635267878739</v>
      </c>
      <c r="SZ10" s="5">
        <v>-0.55772815376224916</v>
      </c>
      <c r="TA10" s="5">
        <v>-0.26187022221648842</v>
      </c>
      <c r="TB10" s="5">
        <v>-0.26935761869642416</v>
      </c>
      <c r="TC10" s="5">
        <v>-0.4271374955241527</v>
      </c>
      <c r="TD10" s="5">
        <v>-7.6886816380643902E-2</v>
      </c>
      <c r="TE10" s="5">
        <v>-0.29288475855710816</v>
      </c>
      <c r="TF10" s="5">
        <v>-0.10558209437915268</v>
      </c>
      <c r="TG10" s="5">
        <v>-0.21512843088374001</v>
      </c>
      <c r="TH10" s="5">
        <v>0.76822515164949301</v>
      </c>
      <c r="TI10" s="5">
        <v>-0.64204872137591851</v>
      </c>
      <c r="TJ10" s="5">
        <v>-0.38158988023083407</v>
      </c>
      <c r="TK10" s="5">
        <v>-0.63587724903173515</v>
      </c>
      <c r="TL10" s="5">
        <v>-0.37654843664437321</v>
      </c>
      <c r="TM10" s="5">
        <v>0.14328177462308406</v>
      </c>
      <c r="TN10" s="5">
        <v>-0.84942291196232944</v>
      </c>
      <c r="TO10" s="5">
        <v>-0.42764235028153885</v>
      </c>
      <c r="TP10" s="5">
        <v>0.42801615394392967</v>
      </c>
      <c r="TQ10" s="5">
        <v>0.56272930640787699</v>
      </c>
      <c r="TR10" s="5">
        <v>-0.7319814688461338</v>
      </c>
      <c r="TS10" s="5">
        <v>-7.5715767330273732E-3</v>
      </c>
      <c r="TT10" s="5">
        <v>-0.37997155550673167</v>
      </c>
      <c r="TU10" s="5">
        <v>0.65458456497495121</v>
      </c>
      <c r="TV10" s="5">
        <v>-0.58885087006141901</v>
      </c>
      <c r="TW10" s="5">
        <v>-0.50345761356234542</v>
      </c>
      <c r="TX10" s="5">
        <v>-0.73211569502899154</v>
      </c>
      <c r="TY10" s="5">
        <v>-0.43418053417365504</v>
      </c>
      <c r="TZ10" s="5">
        <v>-0.56265406743505153</v>
      </c>
      <c r="UA10" s="5">
        <v>0.56638840150180481</v>
      </c>
      <c r="UB10" s="5">
        <v>0.76930348148436056</v>
      </c>
      <c r="UC10" s="5">
        <v>0.62876524281850021</v>
      </c>
      <c r="UD10" s="5">
        <v>0.3181641599560856</v>
      </c>
      <c r="UE10" s="5">
        <v>-0.61369377823700266</v>
      </c>
      <c r="UF10" s="5">
        <v>0.33119258243020055</v>
      </c>
      <c r="UG10" s="5">
        <v>-0.4869110101803682</v>
      </c>
      <c r="UH10" s="5">
        <v>0.81940336801827385</v>
      </c>
      <c r="UI10" s="5">
        <v>6.810075960673731E-2</v>
      </c>
      <c r="UJ10" s="5">
        <v>-0.54508227009789723</v>
      </c>
      <c r="UK10" s="5">
        <v>-0.51107178323566038</v>
      </c>
      <c r="UL10" s="5">
        <v>0.39484689349454638</v>
      </c>
      <c r="UM10" s="5">
        <v>-0.61566848386214157</v>
      </c>
      <c r="UN10" s="5">
        <v>0.36796527445414062</v>
      </c>
      <c r="UO10" s="5">
        <v>-0.58742855247307946</v>
      </c>
      <c r="UP10" s="5">
        <v>0.23409382752958313</v>
      </c>
      <c r="UQ10" s="5">
        <v>-0.40805425192119216</v>
      </c>
      <c r="UR10" s="5">
        <v>-0.77694441293246685</v>
      </c>
      <c r="US10" s="5">
        <v>-0.27009883431877457</v>
      </c>
      <c r="UT10" s="5">
        <v>0.52643538043160143</v>
      </c>
      <c r="UU10" s="5">
        <v>0.56211965895811133</v>
      </c>
      <c r="UV10" s="5">
        <v>0.41964521522503928</v>
      </c>
      <c r="UW10" s="5">
        <v>-0.96232143704766449</v>
      </c>
      <c r="UX10" s="5">
        <v>-0.66579891596903829</v>
      </c>
      <c r="UY10" s="5">
        <v>-0.48875693874020687</v>
      </c>
      <c r="UZ10" s="5">
        <v>0.87777489780352858</v>
      </c>
      <c r="VA10" s="5">
        <v>0.4816291286046353</v>
      </c>
      <c r="VB10" s="5">
        <v>-0.40629844951604405</v>
      </c>
      <c r="VC10" s="5">
        <v>0.92742193846247112</v>
      </c>
      <c r="VD10" s="5">
        <v>0.67457790025734032</v>
      </c>
      <c r="VE10" s="5">
        <v>-0.65109989043925642</v>
      </c>
      <c r="VF10" s="5">
        <v>-0.75330664829314264</v>
      </c>
      <c r="VG10" s="5">
        <v>-0.5013438568260864</v>
      </c>
      <c r="VH10" s="5">
        <v>0.6576293122417034</v>
      </c>
      <c r="VI10" s="5">
        <v>-0.76829824827556703</v>
      </c>
      <c r="VJ10" s="5">
        <v>0.86508773828137275</v>
      </c>
      <c r="VK10" s="5">
        <v>-0.2074911385229917</v>
      </c>
      <c r="VL10" s="5">
        <v>0.54578643191721432</v>
      </c>
      <c r="VM10" s="5">
        <v>-0.15610829153983291</v>
      </c>
      <c r="VN10" s="5">
        <v>-0.82936935626378006</v>
      </c>
      <c r="VO10" s="5">
        <v>-0.77057069125666444</v>
      </c>
      <c r="VP10" s="5">
        <v>0.49352868824094093</v>
      </c>
      <c r="VQ10" s="5">
        <v>0.2989078658165859</v>
      </c>
      <c r="VR10" s="5">
        <v>0.46924123033480936</v>
      </c>
      <c r="VS10" s="5">
        <v>-0.60809785501409841</v>
      </c>
      <c r="VT10" s="5">
        <v>0.71895145243037184</v>
      </c>
      <c r="VU10" s="5">
        <v>0.98866033158940192</v>
      </c>
      <c r="VV10" s="5">
        <v>-0.37867829884082072</v>
      </c>
      <c r="VW10" s="5">
        <v>0.37543839077591634</v>
      </c>
      <c r="VX10" s="5">
        <v>0.43515169493078176</v>
      </c>
      <c r="VY10" s="5">
        <v>0.22698215885626519</v>
      </c>
      <c r="VZ10" s="5">
        <v>0.42184897766559382</v>
      </c>
      <c r="WA10" s="5">
        <v>0.11991340806569964</v>
      </c>
      <c r="WB10" s="5">
        <v>-8.0219278615288436E-2</v>
      </c>
      <c r="WC10" s="5">
        <v>-0.67341745154608679</v>
      </c>
      <c r="WD10" s="5">
        <v>0.21248633452872778</v>
      </c>
      <c r="WE10" s="5">
        <v>-0.70598065070768179</v>
      </c>
      <c r="WF10" s="5">
        <v>0.24667117491510618</v>
      </c>
      <c r="WG10" s="5">
        <v>-0.37394719003249388</v>
      </c>
      <c r="WH10" s="5">
        <v>0.59173468110823646</v>
      </c>
      <c r="WI10" s="5">
        <v>6.5338366790408081E-2</v>
      </c>
      <c r="WJ10" s="5">
        <v>-0.59357550037309814</v>
      </c>
      <c r="WK10" s="5">
        <v>-0.23355812658387304</v>
      </c>
      <c r="WL10" s="5">
        <v>-0.71862334923575588</v>
      </c>
      <c r="WM10" s="5">
        <v>-4.2554184331586219E-2</v>
      </c>
      <c r="WN10" s="5">
        <v>0.28982351941040818</v>
      </c>
      <c r="WO10" s="5">
        <v>-0.17995869747703477</v>
      </c>
      <c r="WP10" s="5">
        <v>-0.95361837667414062</v>
      </c>
      <c r="WQ10" s="5">
        <v>0.25505364862922847</v>
      </c>
      <c r="WR10" s="5">
        <v>0.71771715550358106</v>
      </c>
      <c r="WS10" s="5">
        <v>-0.75138208376718507</v>
      </c>
      <c r="WT10" s="5">
        <v>5.4994214946930201E-3</v>
      </c>
      <c r="WU10" s="5">
        <v>0.26299951243347797</v>
      </c>
      <c r="WV10" s="5">
        <v>6.641485257063201E-2</v>
      </c>
      <c r="WW10" s="5">
        <v>0.82464800226407486</v>
      </c>
      <c r="WX10" s="5">
        <v>-0.80066621766835311</v>
      </c>
      <c r="WY10" s="5">
        <v>0.40692263118000305</v>
      </c>
      <c r="WZ10" s="5">
        <v>0.43975171289466075</v>
      </c>
      <c r="XA10" s="5">
        <v>0.30394483928194849</v>
      </c>
      <c r="XB10" s="5">
        <v>8.2123840559911759E-2</v>
      </c>
      <c r="XC10" s="5">
        <v>0.63868730079015779</v>
      </c>
      <c r="XD10" s="5">
        <v>-4.4048752742292807E-2</v>
      </c>
      <c r="XE10" s="5">
        <v>5.2027242540361479E-2</v>
      </c>
      <c r="XF10" s="5">
        <v>-0.99100033515927788</v>
      </c>
      <c r="XG10" s="5">
        <v>0.57662544235040158</v>
      </c>
      <c r="XH10" s="5">
        <v>0.83716628463688503</v>
      </c>
      <c r="XI10" s="5">
        <v>-0.94308948901471279</v>
      </c>
      <c r="XJ10" s="5">
        <v>-0.32403548846561719</v>
      </c>
      <c r="XK10" s="5">
        <v>-0.83169249784765864</v>
      </c>
      <c r="XL10" s="5">
        <v>-0.57521273998528688</v>
      </c>
      <c r="XM10" s="5">
        <v>8.9191433070807749E-2</v>
      </c>
      <c r="XN10" s="5">
        <v>0.93188970758697953</v>
      </c>
      <c r="XO10" s="5">
        <v>-0.20386025422963458</v>
      </c>
      <c r="XP10" s="5">
        <v>-0.53201852803574634</v>
      </c>
      <c r="XQ10" s="5">
        <v>-0.93858682512273706</v>
      </c>
      <c r="XR10" s="5">
        <v>0.97629558290755014</v>
      </c>
      <c r="XS10" s="5">
        <v>0.91623909124671665</v>
      </c>
      <c r="XT10" s="5">
        <v>0.18227684248814663</v>
      </c>
      <c r="XU10" s="5">
        <v>-0.45946356861810644</v>
      </c>
      <c r="XV10" s="5">
        <v>-0.83355844782366839</v>
      </c>
      <c r="XW10" s="5">
        <v>0.25144394702494532</v>
      </c>
      <c r="XX10" s="5">
        <v>0.36752396794117093</v>
      </c>
      <c r="XY10" s="5">
        <v>0.30144784895001131</v>
      </c>
      <c r="XZ10" s="5">
        <v>-0.15932447975594238</v>
      </c>
      <c r="YA10" s="5">
        <v>0.17451661581558037</v>
      </c>
      <c r="YB10" s="5">
        <v>0.31155054962653594</v>
      </c>
      <c r="YC10" s="5">
        <v>-9.1928323403738937E-2</v>
      </c>
      <c r="YD10" s="5">
        <v>-0.98280079535279752</v>
      </c>
      <c r="YE10" s="5">
        <v>0.87126143300141301</v>
      </c>
      <c r="YF10" s="5">
        <v>-0.74783287049309333</v>
      </c>
      <c r="YG10" s="5">
        <v>-0.40932203124056726</v>
      </c>
      <c r="YH10" s="5">
        <v>0.87499097439011975</v>
      </c>
      <c r="YI10" s="5">
        <v>-0.62207132823243105</v>
      </c>
      <c r="YJ10" s="5">
        <v>0.19184548695677806</v>
      </c>
      <c r="YK10" s="5">
        <v>0.58643112567939515</v>
      </c>
      <c r="YL10" s="5">
        <v>0.86478226215048926</v>
      </c>
      <c r="YM10" s="5">
        <v>-0.8969965553152589</v>
      </c>
      <c r="YN10" s="5">
        <v>-0.53399658150946194</v>
      </c>
      <c r="YO10" s="5">
        <v>0.64436226065147695</v>
      </c>
      <c r="YP10" s="5">
        <v>0.4034723206842436</v>
      </c>
      <c r="YQ10" s="5">
        <v>-0.47597402420193596</v>
      </c>
      <c r="YR10" s="5">
        <v>-0.75137300097750692</v>
      </c>
      <c r="YS10" s="5">
        <v>-0.50307044492809505</v>
      </c>
      <c r="YT10" s="5">
        <v>0.65203612246365317</v>
      </c>
      <c r="YU10" s="5">
        <v>-0.43975764932741479</v>
      </c>
      <c r="YV10" s="5">
        <v>0.49187252410183546</v>
      </c>
      <c r="YW10" s="5">
        <v>0.32194166101426591</v>
      </c>
      <c r="YX10" s="5">
        <v>-0.64017179730116569</v>
      </c>
      <c r="YY10" s="5">
        <v>0.71785679675416436</v>
      </c>
      <c r="YZ10" s="5">
        <v>-0.70154021797703858</v>
      </c>
      <c r="ZA10" s="5">
        <v>0.54335874785108784</v>
      </c>
      <c r="ZB10" s="5">
        <v>2.7664975802396781E-3</v>
      </c>
      <c r="ZC10" s="5">
        <v>-9.3861389391515032E-2</v>
      </c>
      <c r="ZD10" s="5">
        <v>0.69842118340719106</v>
      </c>
      <c r="ZE10" s="5">
        <v>-0.62885769175759176</v>
      </c>
      <c r="ZF10" s="5">
        <v>0.20621313986253348</v>
      </c>
      <c r="ZG10" s="5">
        <v>0.51380909130302366</v>
      </c>
      <c r="ZH10" s="5">
        <v>0.63319151775718596</v>
      </c>
      <c r="ZI10" s="5">
        <v>0.68726887760873767</v>
      </c>
      <c r="ZJ10" s="5">
        <v>-0.53208619098937149</v>
      </c>
      <c r="ZK10" s="5">
        <v>0.35916896899427936</v>
      </c>
      <c r="ZL10" s="5">
        <v>0.63616115603701007</v>
      </c>
      <c r="ZM10" s="5">
        <v>0.90328488491582537</v>
      </c>
      <c r="ZN10" s="5">
        <v>-0.91000758865519604</v>
      </c>
      <c r="ZO10" s="5">
        <v>0.53529081635475206</v>
      </c>
      <c r="ZP10" s="5">
        <v>0.97845775197730023</v>
      </c>
      <c r="ZQ10" s="5">
        <v>-0.71804675785450367</v>
      </c>
      <c r="ZR10" s="5">
        <v>0.36923509589382414</v>
      </c>
      <c r="ZS10" s="5">
        <v>0.14749205177888142</v>
      </c>
      <c r="ZT10" s="5">
        <v>0.788355764621685</v>
      </c>
      <c r="ZU10" s="5">
        <v>-0.32590460943932043</v>
      </c>
      <c r="ZV10" s="5">
        <v>0.41996887642415992</v>
      </c>
      <c r="ZW10" s="5">
        <v>-0.77682444866832145</v>
      </c>
      <c r="ZX10" s="5">
        <v>-0.24979561591719751</v>
      </c>
      <c r="ZY10" s="5">
        <v>0.56721854972040109</v>
      </c>
      <c r="ZZ10" s="5">
        <v>0.6298432102869348</v>
      </c>
      <c r="AAA10" s="5">
        <v>0.48943777398734911</v>
      </c>
      <c r="AAB10" s="5">
        <v>0.35257987760520237</v>
      </c>
      <c r="AAC10" s="5">
        <v>-0.21800547056236513</v>
      </c>
      <c r="AAD10" s="5">
        <v>0.28652043150935957</v>
      </c>
      <c r="AAE10" s="5">
        <v>0.11532810750302144</v>
      </c>
      <c r="AAF10" s="5">
        <v>-0.14650301579362096</v>
      </c>
      <c r="AAG10" s="5">
        <v>0.76442309705957412</v>
      </c>
      <c r="AAH10" s="5">
        <v>-0.89091484560749856</v>
      </c>
      <c r="AAI10" s="5">
        <v>0.28177701507861241</v>
      </c>
      <c r="AAJ10" s="5">
        <v>-0.82721327847300097</v>
      </c>
      <c r="AAK10" s="5">
        <v>0.37917591763291009</v>
      </c>
      <c r="AAL10" s="5">
        <v>-0.28939418573686987</v>
      </c>
      <c r="AAM10" s="5">
        <v>0.6833026778576663</v>
      </c>
      <c r="AAN10" s="5">
        <v>-0.88733535818192066</v>
      </c>
      <c r="AAO10" s="5">
        <v>0.62696455955829844</v>
      </c>
      <c r="AAP10" s="5">
        <v>-0.30364531468238892</v>
      </c>
      <c r="AAQ10" s="5">
        <v>0.98931410566642619</v>
      </c>
      <c r="AAR10" s="5">
        <v>0.54237740105572929</v>
      </c>
      <c r="AAS10" s="5">
        <v>-0.11457788606253544</v>
      </c>
      <c r="AAT10" s="5">
        <v>-0.55077492721571519</v>
      </c>
      <c r="AAU10" s="5">
        <v>0.11988116809600494</v>
      </c>
      <c r="AAV10" s="5">
        <v>9.418155714597029E-2</v>
      </c>
      <c r="AAW10" s="5">
        <v>-0.90641358722267762</v>
      </c>
      <c r="AAX10" s="5">
        <v>0.3031120072925183</v>
      </c>
      <c r="AAY10" s="5">
        <v>5.7485389275160947E-2</v>
      </c>
      <c r="AAZ10" s="5">
        <v>0.78297733971051031</v>
      </c>
      <c r="ABA10" s="5">
        <v>0.80358419316056773</v>
      </c>
      <c r="ABB10" s="5">
        <v>0.8304694315925546</v>
      </c>
      <c r="ABC10" s="5">
        <v>0.13549759992821125</v>
      </c>
      <c r="ABD10" s="5">
        <v>-0.85978751673531606</v>
      </c>
      <c r="ABE10" s="5">
        <v>-0.81862583132449529</v>
      </c>
      <c r="ABF10" s="5">
        <v>0.41412142914436567</v>
      </c>
      <c r="ABG10" s="5">
        <v>0.76747126213836425</v>
      </c>
      <c r="ABH10" s="5">
        <v>-0.73852096614504326</v>
      </c>
      <c r="ABI10" s="5">
        <v>0.76446067026879339</v>
      </c>
      <c r="ABJ10" s="5">
        <v>-0.39616176904909872</v>
      </c>
      <c r="ABK10" s="5">
        <v>0.88159570943112053</v>
      </c>
      <c r="ABL10" s="5">
        <v>0.72616248690962493</v>
      </c>
      <c r="ABM10" s="5">
        <v>-0.890982329496393</v>
      </c>
      <c r="ABN10" s="5">
        <v>0.65014050855164018</v>
      </c>
      <c r="ABO10" s="5">
        <v>-0.38085233997469908</v>
      </c>
      <c r="ABP10" s="5">
        <v>-0.18394997024624185</v>
      </c>
      <c r="ABQ10" s="5">
        <v>-0.71446343538845658</v>
      </c>
      <c r="ABR10" s="5">
        <v>0.35669919548121598</v>
      </c>
      <c r="ABS10" s="5">
        <v>0.78397402528042648</v>
      </c>
      <c r="ABT10" s="5">
        <v>-0.89302520987171297</v>
      </c>
      <c r="ABU10" s="5">
        <v>0.81214265159174881</v>
      </c>
      <c r="ABV10" s="5">
        <v>-0.3354682088561789</v>
      </c>
      <c r="ABW10" s="5">
        <v>0.91875148783633709</v>
      </c>
      <c r="ABX10" s="5">
        <v>-0.11768867197897206</v>
      </c>
      <c r="ABY10" s="5">
        <v>-4.0783072854421676E-2</v>
      </c>
      <c r="ABZ10" s="5">
        <v>-0.24157903162685695</v>
      </c>
      <c r="ACA10" s="5">
        <v>0.48078785389513434</v>
      </c>
      <c r="ACB10" s="5">
        <v>0.96825230328047496</v>
      </c>
      <c r="ACC10" s="5">
        <v>-0.37223713407751868</v>
      </c>
      <c r="ACD10" s="5">
        <v>0.54947572629728147</v>
      </c>
      <c r="ACE10" s="5">
        <v>0.72595331474989033</v>
      </c>
      <c r="ACF10" s="5">
        <v>-2.8759802706233739E-2</v>
      </c>
      <c r="ACG10" s="5">
        <v>-0.34580979486989294</v>
      </c>
      <c r="ACH10" s="5">
        <v>0.95840969339197513</v>
      </c>
      <c r="ACI10" s="5">
        <v>-8.9880485549110239E-2</v>
      </c>
      <c r="ACJ10" s="5">
        <v>-0.73493371850543976</v>
      </c>
      <c r="ACK10" s="5">
        <v>-4.0551277908657035E-2</v>
      </c>
      <c r="ACL10" s="5">
        <v>-0.56759208563714802</v>
      </c>
      <c r="ACM10" s="5">
        <v>0.21856438432405295</v>
      </c>
      <c r="ACN10" s="5">
        <v>0.76012552802444711</v>
      </c>
      <c r="ACO10" s="5">
        <v>0.20187314817726348</v>
      </c>
      <c r="ACP10" s="5">
        <v>-0.13419657179859962</v>
      </c>
      <c r="ACQ10" s="5">
        <v>0.88875058942482077</v>
      </c>
      <c r="ACR10" s="5">
        <v>-0.487530049174279</v>
      </c>
      <c r="ACS10" s="5">
        <v>-0.29016218182580988</v>
      </c>
      <c r="ACT10" s="5">
        <v>-3.9447848242027794E-2</v>
      </c>
      <c r="ACU10" s="5">
        <v>0.92885040243287198</v>
      </c>
      <c r="ACV10" s="5">
        <v>0.51124015092755781</v>
      </c>
      <c r="ACW10" s="5">
        <v>0.88295112348294558</v>
      </c>
      <c r="ACX10" s="5">
        <v>-0.68692493536016441</v>
      </c>
      <c r="ACY10" s="5">
        <v>-0.47257850689356762</v>
      </c>
      <c r="ACZ10" s="5">
        <v>1.9160479374356679E-2</v>
      </c>
      <c r="ADA10" s="5">
        <v>0.22508617688459637</v>
      </c>
      <c r="ADB10" s="5">
        <v>-0.31876289053685858</v>
      </c>
      <c r="ADC10" s="5">
        <v>0.55550421318197019</v>
      </c>
      <c r="ADD10" s="5">
        <v>0.43833059309525335</v>
      </c>
      <c r="ADE10" s="5">
        <v>0.58079457959136194</v>
      </c>
      <c r="ADF10" s="5">
        <v>-0.70678752224037533</v>
      </c>
      <c r="ADG10" s="5">
        <v>-0.70956679101346343</v>
      </c>
      <c r="ADH10" s="5">
        <v>0.47836339857952115</v>
      </c>
      <c r="ADI10" s="5">
        <v>-0.113557483014217</v>
      </c>
      <c r="ADK10" s="8" t="s">
        <v>809</v>
      </c>
      <c r="ADL10" s="10">
        <v>-36.450855217429663</v>
      </c>
      <c r="ADM10" s="10">
        <v>0.73388161343307412</v>
      </c>
      <c r="ADN10" s="10">
        <f t="shared" si="1"/>
        <v>-35.716973603996585</v>
      </c>
      <c r="ADO10" s="10">
        <f t="shared" si="2"/>
        <v>3.0783319755579168E-16</v>
      </c>
      <c r="ADP10" s="13" t="s">
        <v>828</v>
      </c>
      <c r="ADQ10" s="10">
        <v>0.28193828177635133</v>
      </c>
      <c r="ADR10" s="10">
        <v>-3.5573289234748888E-2</v>
      </c>
      <c r="ADS10" s="10">
        <v>0.68484375640414097</v>
      </c>
      <c r="ADT10" s="10">
        <v>-0.49679334441012019</v>
      </c>
      <c r="ADU10" s="10">
        <v>-1.2853861051119844</v>
      </c>
      <c r="ADV10" s="10">
        <v>-4.0420912116324148E-2</v>
      </c>
      <c r="ADW10" s="10">
        <v>0.44153990919517505</v>
      </c>
      <c r="ADX10" s="10">
        <v>-0.57125790857451209</v>
      </c>
      <c r="ADY10" s="10">
        <v>0.40339033750265646</v>
      </c>
      <c r="ADZ10" s="10">
        <v>-0.74083086592213021</v>
      </c>
      <c r="AEA10" s="10">
        <v>-9.7722836450948633E-2</v>
      </c>
      <c r="AEB10" s="10">
        <v>-3.1285708453481664E-2</v>
      </c>
      <c r="AEC10" s="10">
        <v>-0.64698737190813649</v>
      </c>
      <c r="AED10" s="10">
        <v>-0.99970449931259697</v>
      </c>
      <c r="AEE10" s="10">
        <v>-1.0190453964941646</v>
      </c>
      <c r="AEF10" s="10">
        <v>0.25896296407120267</v>
      </c>
      <c r="AEG10" s="10">
        <v>0.2134526955386683</v>
      </c>
      <c r="AEH10" s="10">
        <v>0.1005501164250643</v>
      </c>
      <c r="AEI10" s="10">
        <v>0.72980483806966079</v>
      </c>
      <c r="AEJ10" s="10">
        <v>-0.24460838867106433</v>
      </c>
      <c r="AEL10" s="11" t="s">
        <v>828</v>
      </c>
      <c r="AEM10" s="9">
        <v>-1.1172600709871225</v>
      </c>
      <c r="AEN10" s="10">
        <v>-0.43536668691916414</v>
      </c>
      <c r="AEO10" s="10">
        <f t="shared" si="3"/>
        <v>-1.5526267579062867</v>
      </c>
      <c r="AEP10" s="10">
        <f t="shared" si="4"/>
        <v>0.1747072064528864</v>
      </c>
      <c r="AEQ10" s="10">
        <f t="shared" si="5"/>
        <v>0.23336309985490594</v>
      </c>
      <c r="AER10" s="5">
        <f t="shared" si="6"/>
        <v>0</v>
      </c>
      <c r="AES10" s="5" t="s">
        <v>793</v>
      </c>
      <c r="AET10" s="5">
        <f t="shared" si="7"/>
        <v>0</v>
      </c>
      <c r="AEU10" s="27">
        <f t="shared" si="8"/>
        <v>1.5261303993285735E-2</v>
      </c>
    </row>
    <row r="11" spans="1:827" x14ac:dyDescent="0.2">
      <c r="A11" s="5" t="s">
        <v>9</v>
      </c>
      <c r="B11" s="5">
        <f>INDEX(Output!$31:$31,1,ROW(Processing!A11))</f>
        <v>0</v>
      </c>
      <c r="C11" s="5">
        <f t="shared" si="0"/>
        <v>-1</v>
      </c>
      <c r="E11" s="8" t="s">
        <v>810</v>
      </c>
      <c r="F11" s="5">
        <v>0.62557817151611583</v>
      </c>
      <c r="G11" s="5">
        <v>-0.169893839460277</v>
      </c>
      <c r="H11" s="5">
        <v>0.91640765859134998</v>
      </c>
      <c r="I11" s="5">
        <v>0.24818553664798651</v>
      </c>
      <c r="J11" s="5">
        <v>0.61562975150482158</v>
      </c>
      <c r="K11" s="5">
        <v>-0.8887406305647475</v>
      </c>
      <c r="L11" s="5">
        <v>-0.58378864145760512</v>
      </c>
      <c r="M11" s="5">
        <v>0.4550302602340548</v>
      </c>
      <c r="N11" s="5">
        <v>-0.4199448018223404</v>
      </c>
      <c r="O11" s="5">
        <v>-0.93757843125012885</v>
      </c>
      <c r="P11" s="5">
        <v>0.34557348974570212</v>
      </c>
      <c r="Q11" s="5">
        <v>0.97587024231968977</v>
      </c>
      <c r="R11" s="5">
        <v>0.88572490678936655</v>
      </c>
      <c r="S11" s="5">
        <v>0.57152759006145393</v>
      </c>
      <c r="T11" s="5">
        <v>0.50838388951816882</v>
      </c>
      <c r="U11" s="5">
        <v>0.8842416392528395</v>
      </c>
      <c r="V11" s="5">
        <v>-0.62463008071037918</v>
      </c>
      <c r="W11" s="5">
        <v>0.65028559639998951</v>
      </c>
      <c r="X11" s="5">
        <v>0.88883123034165845</v>
      </c>
      <c r="Y11" s="5">
        <v>-4.053904106076308E-2</v>
      </c>
      <c r="Z11" s="5">
        <v>0.34832320667381889</v>
      </c>
      <c r="AA11" s="5">
        <v>0.33690852965766216</v>
      </c>
      <c r="AB11" s="5">
        <v>-5.0485337794950534E-2</v>
      </c>
      <c r="AC11" s="5">
        <v>0.34826436585375919</v>
      </c>
      <c r="AD11" s="5">
        <v>-0.77534567001281818</v>
      </c>
      <c r="AE11" s="5">
        <v>-0.22776630825986119</v>
      </c>
      <c r="AF11" s="5">
        <v>5.8590655899848611E-2</v>
      </c>
      <c r="AG11" s="5">
        <v>0.43359278356851694</v>
      </c>
      <c r="AH11" s="5">
        <v>-0.15474841308504569</v>
      </c>
      <c r="AI11" s="5">
        <v>-0.86538341552496745</v>
      </c>
      <c r="AJ11" s="5">
        <v>0.6754004606220364</v>
      </c>
      <c r="AK11" s="5">
        <v>0.57304845293550233</v>
      </c>
      <c r="AL11" s="5">
        <v>0.55286688263894013</v>
      </c>
      <c r="AM11" s="5">
        <v>-0.18955359174231554</v>
      </c>
      <c r="AN11" s="5">
        <v>0.42437270857318721</v>
      </c>
      <c r="AO11" s="5">
        <v>-0.31455910540099352</v>
      </c>
      <c r="AP11" s="5">
        <v>-0.69641115942009535</v>
      </c>
      <c r="AQ11" s="5">
        <v>0.89786271306670062</v>
      </c>
      <c r="AR11" s="5">
        <v>0.44530661826588602</v>
      </c>
      <c r="AS11" s="5">
        <v>-0.90658750208595851</v>
      </c>
      <c r="AT11" s="5">
        <v>2.3440664014246063E-2</v>
      </c>
      <c r="AU11" s="5">
        <v>-0.26018009660190633</v>
      </c>
      <c r="AV11" s="5">
        <v>0.18263601855695413</v>
      </c>
      <c r="AW11" s="5">
        <v>-0.48539207573732979</v>
      </c>
      <c r="AX11" s="5">
        <v>0.56693089217857462</v>
      </c>
      <c r="AY11" s="5">
        <v>0.95292681201492446</v>
      </c>
      <c r="AZ11" s="5">
        <v>-2.8028002097035491E-2</v>
      </c>
      <c r="BA11" s="5">
        <v>-0.91558884708811006</v>
      </c>
      <c r="BB11" s="5">
        <v>0.34567217699469244</v>
      </c>
      <c r="BC11" s="5">
        <v>-0.7543762420253618</v>
      </c>
      <c r="BD11" s="5">
        <v>-0.6899320485067445</v>
      </c>
      <c r="BE11" s="5">
        <v>-0.43405320017812032</v>
      </c>
      <c r="BF11" s="5">
        <v>3.9365442837286081E-2</v>
      </c>
      <c r="BG11" s="5">
        <v>-0.79119018472229496</v>
      </c>
      <c r="BH11" s="5">
        <v>0.53393037202325677</v>
      </c>
      <c r="BI11" s="5">
        <v>0.11091253829920011</v>
      </c>
      <c r="BJ11" s="5">
        <v>0.11819991854064782</v>
      </c>
      <c r="BK11" s="5">
        <v>-9.627883958509853E-2</v>
      </c>
      <c r="BL11" s="5">
        <v>-0.38181885949787708</v>
      </c>
      <c r="BM11" s="5">
        <v>0.86174185490022637</v>
      </c>
      <c r="BN11" s="5">
        <v>-0.72047418682831099</v>
      </c>
      <c r="BO11" s="5">
        <v>-0.87841511850144849</v>
      </c>
      <c r="BP11" s="5">
        <v>-0.87446985092743279</v>
      </c>
      <c r="BQ11" s="5">
        <v>-0.43719211830646842</v>
      </c>
      <c r="BR11" s="5">
        <v>0.46897887201971278</v>
      </c>
      <c r="BS11" s="5">
        <v>0.51842936328328093</v>
      </c>
      <c r="BT11" s="5">
        <v>0.6945684534856994</v>
      </c>
      <c r="BU11" s="5">
        <v>-0.39323320738425083</v>
      </c>
      <c r="BV11" s="5">
        <v>-0.67820711859733962</v>
      </c>
      <c r="BW11" s="5">
        <v>0.86457490825718597</v>
      </c>
      <c r="BX11" s="5">
        <v>0.1455108882075459</v>
      </c>
      <c r="BY11" s="5">
        <v>-3.8879630491903398E-2</v>
      </c>
      <c r="BZ11" s="5">
        <v>0.31952527748598947</v>
      </c>
      <c r="CA11" s="5">
        <v>0.62884529554767044</v>
      </c>
      <c r="CB11" s="5">
        <v>0.4517721822356765</v>
      </c>
      <c r="CC11" s="5">
        <v>0.86186868085365331</v>
      </c>
      <c r="CD11" s="5">
        <v>-0.53787656950425233</v>
      </c>
      <c r="CE11" s="5">
        <v>-0.79416717667466907</v>
      </c>
      <c r="CF11" s="5">
        <v>0.89243803770515606</v>
      </c>
      <c r="CG11" s="5">
        <v>5.8650638302767434E-2</v>
      </c>
      <c r="CH11" s="5">
        <v>-0.47365056582766618</v>
      </c>
      <c r="CI11" s="5">
        <v>0.16318533559863027</v>
      </c>
      <c r="CJ11" s="5">
        <v>0.86274041505327304</v>
      </c>
      <c r="CK11" s="5">
        <v>0.90781244858660115</v>
      </c>
      <c r="CL11" s="5">
        <v>-0.10177593207979407</v>
      </c>
      <c r="CM11" s="5">
        <v>-0.78353630821602127</v>
      </c>
      <c r="CN11" s="5">
        <v>7.8117427904118464E-2</v>
      </c>
      <c r="CO11" s="5">
        <v>0.33488066420848961</v>
      </c>
      <c r="CP11" s="5">
        <v>0.50813759920944601</v>
      </c>
      <c r="CQ11" s="5">
        <v>-0.28052101963879172</v>
      </c>
      <c r="CR11" s="5">
        <v>-0.72634812894455802</v>
      </c>
      <c r="CS11" s="5">
        <v>-0.26833907117411537</v>
      </c>
      <c r="CT11" s="5">
        <v>0.94928811150589876</v>
      </c>
      <c r="CU11" s="5">
        <v>0.44267330055293341</v>
      </c>
      <c r="CV11" s="5">
        <v>0.28805950143437231</v>
      </c>
      <c r="CW11" s="5">
        <v>2.326227824955496E-3</v>
      </c>
      <c r="CX11" s="5">
        <v>-0.15359502612527698</v>
      </c>
      <c r="CY11" s="5">
        <v>0.69482504466147432</v>
      </c>
      <c r="CZ11" s="5">
        <v>0.4442690503581278</v>
      </c>
      <c r="DA11" s="5">
        <v>0.377527244872566</v>
      </c>
      <c r="DB11" s="5">
        <v>0.97542113138817765</v>
      </c>
      <c r="DC11" s="5">
        <v>8.8169779839166434E-2</v>
      </c>
      <c r="DD11" s="5">
        <v>-2.9457857237577347E-2</v>
      </c>
      <c r="DE11" s="5">
        <v>-0.3444932072969879</v>
      </c>
      <c r="DF11" s="5">
        <v>0.12129512109691545</v>
      </c>
      <c r="DG11" s="5">
        <v>1.7201632247453035E-2</v>
      </c>
      <c r="DH11" s="5">
        <v>-0.96037423649421882</v>
      </c>
      <c r="DI11" s="5">
        <v>-0.35367028595422889</v>
      </c>
      <c r="DJ11" s="5">
        <v>-0.10460546870180176</v>
      </c>
      <c r="DK11" s="5">
        <v>-0.82946845533596048</v>
      </c>
      <c r="DL11" s="5">
        <v>0.14364778833110306</v>
      </c>
      <c r="DM11" s="5">
        <v>6.2843190211336566E-2</v>
      </c>
      <c r="DN11" s="5">
        <v>0.9686643646345211</v>
      </c>
      <c r="DO11" s="5">
        <v>-0.12596667217835664</v>
      </c>
      <c r="DP11" s="5">
        <v>-0.94600097774672076</v>
      </c>
      <c r="DQ11" s="5">
        <v>0.52520712801689606</v>
      </c>
      <c r="DR11" s="5">
        <v>0.84255657991757327</v>
      </c>
      <c r="DS11" s="5">
        <v>-0.64568123717751114</v>
      </c>
      <c r="DT11" s="5">
        <v>-0.41243524475811288</v>
      </c>
      <c r="DU11" s="5">
        <v>-5.2120778060640659E-2</v>
      </c>
      <c r="DV11" s="5">
        <v>-0.74234014356798483</v>
      </c>
      <c r="DW11" s="5">
        <v>0.66973664539582456</v>
      </c>
      <c r="DX11" s="5">
        <v>-0.9432617978984601</v>
      </c>
      <c r="DY11" s="5">
        <v>0.56687557446424397</v>
      </c>
      <c r="DZ11" s="5">
        <v>0.23211661709401668</v>
      </c>
      <c r="EA11" s="5">
        <v>0.79613742165611701</v>
      </c>
      <c r="EB11" s="5">
        <v>1.0599673297918088E-2</v>
      </c>
      <c r="EC11" s="5">
        <v>-0.78783615399689355</v>
      </c>
      <c r="ED11" s="5">
        <v>0.7480038346113943</v>
      </c>
      <c r="EE11" s="5">
        <v>-0.59637017036424345</v>
      </c>
      <c r="EF11" s="5">
        <v>0.87508994725907752</v>
      </c>
      <c r="EG11" s="5">
        <v>0.49549320262852276</v>
      </c>
      <c r="EH11" s="5">
        <v>-0.89744016421860284</v>
      </c>
      <c r="EI11" s="5">
        <v>0.94114508294703714</v>
      </c>
      <c r="EJ11" s="5">
        <v>-0.47497722231019579</v>
      </c>
      <c r="EK11" s="5">
        <v>1.002146743112752</v>
      </c>
      <c r="EL11" s="5">
        <v>0.16779390987884937</v>
      </c>
      <c r="EM11" s="5">
        <v>-0.48594988030649211</v>
      </c>
      <c r="EN11" s="5">
        <v>0.91300042527743119</v>
      </c>
      <c r="EO11" s="5">
        <v>-0.31023238088895821</v>
      </c>
      <c r="EP11" s="5">
        <v>-0.25678647293723977</v>
      </c>
      <c r="EQ11" s="5">
        <v>0.40752628525457069</v>
      </c>
      <c r="ER11" s="5">
        <v>-0.93792948751783844</v>
      </c>
      <c r="ES11" s="5">
        <v>-0.88514020487908485</v>
      </c>
      <c r="ET11" s="5">
        <v>-0.30451534269696889</v>
      </c>
      <c r="EU11" s="5">
        <v>-0.71165576823172405</v>
      </c>
      <c r="EV11" s="5">
        <v>-0.87229539095091002</v>
      </c>
      <c r="EW11" s="5">
        <v>0.37461269145367537</v>
      </c>
      <c r="EX11" s="5">
        <v>0.11656236092603736</v>
      </c>
      <c r="EY11" s="5">
        <v>0.70714772261302961</v>
      </c>
      <c r="EZ11" s="5">
        <v>-3.4917438405571898E-2</v>
      </c>
      <c r="FA11" s="5">
        <v>-9.205694428262462E-2</v>
      </c>
      <c r="FB11" s="5">
        <v>0.86983993709802887</v>
      </c>
      <c r="FC11" s="5">
        <v>0.73660122235789705</v>
      </c>
      <c r="FD11" s="5">
        <v>-0.33318623815452619</v>
      </c>
      <c r="FE11" s="5">
        <v>0.71551388704812025</v>
      </c>
      <c r="FF11" s="5">
        <v>-0.29581502643544427</v>
      </c>
      <c r="FG11" s="5">
        <v>-0.27726030623477815</v>
      </c>
      <c r="FH11" s="5">
        <v>0.62286847791789246</v>
      </c>
      <c r="FI11" s="5">
        <v>0.20383012647396215</v>
      </c>
      <c r="FJ11" s="5">
        <v>-0.79227295512230433</v>
      </c>
      <c r="FK11" s="5">
        <v>-0.9693631485129186</v>
      </c>
      <c r="FL11" s="5">
        <v>-0.18476882092162239</v>
      </c>
      <c r="FM11" s="5">
        <v>-0.4042636110559692</v>
      </c>
      <c r="FN11" s="5">
        <v>-7.7659701952575114E-2</v>
      </c>
      <c r="FO11" s="5">
        <v>-1.0755460369354599E-2</v>
      </c>
      <c r="FP11" s="5">
        <v>-9.7586389062330858E-2</v>
      </c>
      <c r="FQ11" s="5">
        <v>-0.8248204365390096</v>
      </c>
      <c r="FR11" s="5">
        <v>9.8306372407943043E-2</v>
      </c>
      <c r="FS11" s="5">
        <v>0.85135770905413188</v>
      </c>
      <c r="FT11" s="5">
        <v>-0.43180711625028123</v>
      </c>
      <c r="FU11" s="5">
        <v>-7.9484548842765235E-2</v>
      </c>
      <c r="FV11" s="5">
        <v>0.40289828370422065</v>
      </c>
      <c r="FW11" s="5">
        <v>-0.95571470872866149</v>
      </c>
      <c r="FX11" s="5">
        <v>-0.20795297099448379</v>
      </c>
      <c r="FY11" s="5">
        <v>0.23020475827814924</v>
      </c>
      <c r="FZ11" s="5">
        <v>-0.95951583270267926</v>
      </c>
      <c r="GA11" s="5">
        <v>0.29424697956343887</v>
      </c>
      <c r="GB11" s="5">
        <v>0.59966017984955655</v>
      </c>
      <c r="GC11" s="5">
        <v>-0.37898430787341109</v>
      </c>
      <c r="GD11" s="5">
        <v>-0.76085863809181897</v>
      </c>
      <c r="GE11" s="5">
        <v>-0.8846705277022372</v>
      </c>
      <c r="GF11" s="5">
        <v>-0.12169880640112604</v>
      </c>
      <c r="GG11" s="5">
        <v>-0.91310058274879402</v>
      </c>
      <c r="GH11" s="5">
        <v>0.32537259314686073</v>
      </c>
      <c r="GI11" s="5">
        <v>-0.84285770118361159</v>
      </c>
      <c r="GJ11" s="5">
        <v>-0.17228658448271059</v>
      </c>
      <c r="GK11" s="5">
        <v>-0.45061004379677216</v>
      </c>
      <c r="GL11" s="5">
        <v>-0.6486516192012608</v>
      </c>
      <c r="GM11" s="5">
        <v>-0.12198891771675849</v>
      </c>
      <c r="GN11" s="5">
        <v>0.84478077499383419</v>
      </c>
      <c r="GO11" s="5">
        <v>-0.40585430960589897</v>
      </c>
      <c r="GP11" s="5">
        <v>0.66931306221654341</v>
      </c>
      <c r="GQ11" s="5">
        <v>-0.93963259127652654</v>
      </c>
      <c r="GR11" s="5">
        <v>0.16555025636252432</v>
      </c>
      <c r="GS11" s="5">
        <v>0.13236784121555636</v>
      </c>
      <c r="GT11" s="5">
        <v>0.20150702444638049</v>
      </c>
      <c r="GU11" s="5">
        <v>-0.8098425345132737</v>
      </c>
      <c r="GV11" s="5">
        <v>-0.46916252326412766</v>
      </c>
      <c r="GW11" s="5">
        <v>0.96742503362621601</v>
      </c>
      <c r="GX11" s="5">
        <v>0.24935587050894081</v>
      </c>
      <c r="GY11" s="5">
        <v>-0.46343265575244369</v>
      </c>
      <c r="GZ11" s="5">
        <v>0.65891625180201197</v>
      </c>
      <c r="HA11" s="5">
        <v>9.6436504035206053E-2</v>
      </c>
      <c r="HB11" s="5">
        <v>-3.3407056004223536E-2</v>
      </c>
      <c r="HC11" s="5">
        <v>-0.51108866279851151</v>
      </c>
      <c r="HD11" s="5">
        <v>7.703029010702743E-2</v>
      </c>
      <c r="HE11" s="5">
        <v>4.2106700216768732E-2</v>
      </c>
      <c r="HF11" s="5">
        <v>0.95573362460254829</v>
      </c>
      <c r="HG11" s="5">
        <v>-9.0710486133837989E-2</v>
      </c>
      <c r="HH11" s="5">
        <v>0.46317873609206023</v>
      </c>
      <c r="HI11" s="5">
        <v>0.84653761515252191</v>
      </c>
      <c r="HJ11" s="5">
        <v>0.87622412970439423</v>
      </c>
      <c r="HK11" s="5">
        <v>0.63324802117869405</v>
      </c>
      <c r="HL11" s="5">
        <v>0.28113843363989549</v>
      </c>
      <c r="HM11" s="5">
        <v>0.13612198902776571</v>
      </c>
      <c r="HN11" s="5">
        <v>6.7665058872860714E-2</v>
      </c>
      <c r="HO11" s="5">
        <v>-0.97426110320495884</v>
      </c>
      <c r="HP11" s="5">
        <v>0.43964199929435188</v>
      </c>
      <c r="HQ11" s="5">
        <v>0.11806288485990192</v>
      </c>
      <c r="HR11" s="5">
        <v>-0.88860231701177894</v>
      </c>
      <c r="HS11" s="5">
        <v>0.53975633066363871</v>
      </c>
      <c r="HT11" s="5">
        <v>-0.64192319280951582</v>
      </c>
      <c r="HU11" s="5">
        <v>0.33144870217075617</v>
      </c>
      <c r="HV11" s="5">
        <v>-0.78610640502996854</v>
      </c>
      <c r="HW11" s="5">
        <v>-0.62509503673506062</v>
      </c>
      <c r="HX11" s="5">
        <v>-0.73376039455235986</v>
      </c>
      <c r="HY11" s="5">
        <v>-0.81768823595863516</v>
      </c>
      <c r="HZ11" s="5">
        <v>0.22022741576903493</v>
      </c>
      <c r="IA11" s="5">
        <v>-0.79782133708286529</v>
      </c>
      <c r="IB11" s="5">
        <v>4.6387691217038361E-2</v>
      </c>
      <c r="IC11" s="5">
        <v>-0.26939495597411489</v>
      </c>
      <c r="ID11" s="5">
        <v>0.97281026767244527</v>
      </c>
      <c r="IE11" s="5">
        <v>-0.78980056899082285</v>
      </c>
      <c r="IF11" s="5">
        <v>-0.20412251388626146</v>
      </c>
      <c r="IG11" s="5">
        <v>0.85523595963373245</v>
      </c>
      <c r="IH11" s="5">
        <v>-0.97471625152630326</v>
      </c>
      <c r="II11" s="5">
        <v>0.26095147145514591</v>
      </c>
      <c r="IJ11" s="5">
        <v>0.83724065009273485</v>
      </c>
      <c r="IK11" s="5">
        <v>0.9775810916614428</v>
      </c>
      <c r="IL11" s="5">
        <v>-0.4228951996922346</v>
      </c>
      <c r="IM11" s="5">
        <v>9.3905953274621631E-2</v>
      </c>
      <c r="IN11" s="5">
        <v>0.47402414294263423</v>
      </c>
      <c r="IO11" s="5">
        <v>0.89102813773442369</v>
      </c>
      <c r="IP11" s="5">
        <v>0.68501952288853596</v>
      </c>
      <c r="IQ11" s="5">
        <v>-2.8322017518844322E-3</v>
      </c>
      <c r="IR11" s="5">
        <v>-0.64787874146531954</v>
      </c>
      <c r="IS11" s="5">
        <v>-0.89375850718612437</v>
      </c>
      <c r="IT11" s="5">
        <v>-0.1423414143074552</v>
      </c>
      <c r="IU11" s="5">
        <v>-0.48485753829896172</v>
      </c>
      <c r="IV11" s="5">
        <v>0.35008332174170387</v>
      </c>
      <c r="IW11" s="5">
        <v>-0.42494149975038575</v>
      </c>
      <c r="IX11" s="5">
        <v>-0.38917093813653825</v>
      </c>
      <c r="IY11" s="5">
        <v>-0.12344366923982356</v>
      </c>
      <c r="IZ11" s="5">
        <v>0.73772959826896134</v>
      </c>
      <c r="JA11" s="5">
        <v>0.54399957002302801</v>
      </c>
      <c r="JB11" s="5">
        <v>-0.57507696234710426</v>
      </c>
      <c r="JC11" s="5">
        <v>-0.65444432140820985</v>
      </c>
      <c r="JD11" s="5">
        <v>0.14751839758882246</v>
      </c>
      <c r="JE11" s="5">
        <v>0.37569277092983483</v>
      </c>
      <c r="JF11" s="5">
        <v>0.38730703478253176</v>
      </c>
      <c r="JG11" s="5">
        <v>-0.91399430487302158</v>
      </c>
      <c r="JH11" s="5">
        <v>0.3759031000540114</v>
      </c>
      <c r="JI11" s="5">
        <v>-0.61263051019582648</v>
      </c>
      <c r="JJ11" s="5">
        <v>0.17064532848593339</v>
      </c>
      <c r="JK11" s="5">
        <v>-3.1440892878760805E-2</v>
      </c>
      <c r="JL11" s="5">
        <v>0.17622199399554639</v>
      </c>
      <c r="JM11" s="5">
        <v>0.18202482236149234</v>
      </c>
      <c r="JN11" s="5">
        <v>-6.432460560796889E-2</v>
      </c>
      <c r="JO11" s="5">
        <v>-0.93663150355261127</v>
      </c>
      <c r="JP11" s="5">
        <v>-0.62608576670598048</v>
      </c>
      <c r="JQ11" s="5">
        <v>-8.2099469317457374E-2</v>
      </c>
      <c r="JR11" s="5">
        <v>0.54903200276893771</v>
      </c>
      <c r="JS11" s="5">
        <v>0.94238220632310543</v>
      </c>
      <c r="JT11" s="5">
        <v>0.58223697535681174</v>
      </c>
      <c r="JU11" s="5">
        <v>-0.8930638858223735</v>
      </c>
      <c r="JV11" s="5">
        <v>0.98599818078625401</v>
      </c>
      <c r="JW11" s="5">
        <v>0.99307534542866749</v>
      </c>
      <c r="JX11" s="5">
        <v>-0.34433271337405147</v>
      </c>
      <c r="JY11" s="5">
        <v>-0.52950376638852592</v>
      </c>
      <c r="JZ11" s="5">
        <v>0.40768744956587355</v>
      </c>
      <c r="KA11" s="5">
        <v>0.77543150761520374</v>
      </c>
      <c r="KB11" s="5">
        <v>0.28607571385718855</v>
      </c>
      <c r="KC11" s="5">
        <v>-0.96595022549590215</v>
      </c>
      <c r="KD11" s="5">
        <v>-0.80039015484753495</v>
      </c>
      <c r="KE11" s="5">
        <v>-0.83124647928292528</v>
      </c>
      <c r="KF11" s="5">
        <v>8.6488979216100173E-2</v>
      </c>
      <c r="KG11" s="5">
        <v>-0.9295278707818615</v>
      </c>
      <c r="KH11" s="5">
        <v>0.217902486669626</v>
      </c>
      <c r="KI11" s="5">
        <v>-0.13859608508311608</v>
      </c>
      <c r="KJ11" s="5">
        <v>0.93064544503130564</v>
      </c>
      <c r="KK11" s="5">
        <v>0.38620786275911001</v>
      </c>
      <c r="KL11" s="5">
        <v>-0.94139211012526491</v>
      </c>
      <c r="KM11" s="5">
        <v>-0.79917902314427669</v>
      </c>
      <c r="KN11" s="5">
        <v>0.88281604541693992</v>
      </c>
      <c r="KO11" s="5">
        <v>0.23202660398905761</v>
      </c>
      <c r="KP11" s="5">
        <v>0.2917629102555504</v>
      </c>
      <c r="KQ11" s="5">
        <v>-5.0949361371581132E-2</v>
      </c>
      <c r="KR11" s="5">
        <v>-0.33211196692187939</v>
      </c>
      <c r="KS11" s="5">
        <v>0.29771897467327973</v>
      </c>
      <c r="KT11" s="5">
        <v>0.70440947396614362</v>
      </c>
      <c r="KU11" s="5">
        <v>0.6498081335012087</v>
      </c>
      <c r="KV11" s="5">
        <v>-0.34825445990581033</v>
      </c>
      <c r="KW11" s="5">
        <v>-0.18248546077201985</v>
      </c>
      <c r="KX11" s="5">
        <v>-0.81582631817279494</v>
      </c>
      <c r="KY11" s="5">
        <v>0.84990661978946147</v>
      </c>
      <c r="KZ11" s="5">
        <v>0.39589961727053224</v>
      </c>
      <c r="LA11" s="5">
        <v>0.16548757889531421</v>
      </c>
      <c r="LB11" s="5">
        <v>-0.22264361893056947</v>
      </c>
      <c r="LC11" s="5">
        <v>0.62011528204994393</v>
      </c>
      <c r="LD11" s="5">
        <v>-0.1315832336712964</v>
      </c>
      <c r="LE11" s="5">
        <v>-0.20977573930353982</v>
      </c>
      <c r="LF11" s="5">
        <v>-0.91693620673675058</v>
      </c>
      <c r="LG11" s="5">
        <v>-0.61478849904896959</v>
      </c>
      <c r="LH11" s="5">
        <v>-0.53920942534612548</v>
      </c>
      <c r="LI11" s="5">
        <v>0.34698675954766062</v>
      </c>
      <c r="LJ11" s="5">
        <v>0.66336868219879974</v>
      </c>
      <c r="LK11" s="5">
        <v>0.27818873817143291</v>
      </c>
      <c r="LL11" s="5">
        <v>0.78580018701256649</v>
      </c>
      <c r="LM11" s="5">
        <v>0.34461458241117698</v>
      </c>
      <c r="LN11" s="5">
        <v>0.35754434163929216</v>
      </c>
      <c r="LO11" s="5">
        <v>-4.0075319821462708E-2</v>
      </c>
      <c r="LP11" s="5">
        <v>-3.2994156772886134E-2</v>
      </c>
      <c r="LQ11" s="5">
        <v>-0.36840997169904527</v>
      </c>
      <c r="LR11" s="5">
        <v>-0.31729742902177249</v>
      </c>
      <c r="LS11" s="5">
        <v>0.16257669677322226</v>
      </c>
      <c r="LT11" s="5">
        <v>0.2807203737036616</v>
      </c>
      <c r="LU11" s="5">
        <v>-0.23706401576466501</v>
      </c>
      <c r="LV11" s="5">
        <v>0.93834468962791806</v>
      </c>
      <c r="LW11" s="5">
        <v>0.5643885148431228</v>
      </c>
      <c r="LX11" s="5">
        <v>0.67161650177858745</v>
      </c>
      <c r="LY11" s="5">
        <v>0.70386746270092382</v>
      </c>
      <c r="LZ11" s="5">
        <v>0.11204128346427145</v>
      </c>
      <c r="MA11" s="5">
        <v>-0.9638317432132314</v>
      </c>
      <c r="MB11" s="5">
        <v>0.64520928100556774</v>
      </c>
      <c r="MC11" s="5">
        <v>-0.45336439200403267</v>
      </c>
      <c r="MD11" s="5">
        <v>-0.16185451853116603</v>
      </c>
      <c r="ME11" s="5">
        <v>0.96887127181943178</v>
      </c>
      <c r="MF11" s="5">
        <v>-1.3221420599460411E-2</v>
      </c>
      <c r="MG11" s="5">
        <v>0.54444677297625954</v>
      </c>
      <c r="MH11" s="5">
        <v>8.1589088192811146E-2</v>
      </c>
      <c r="MI11" s="5">
        <v>0.46277334859103975</v>
      </c>
      <c r="MJ11" s="5">
        <v>0.7703141916256987</v>
      </c>
      <c r="MK11" s="5">
        <v>-0.90156942383509986</v>
      </c>
      <c r="ML11" s="5">
        <v>0.91863615891634409</v>
      </c>
      <c r="MM11" s="5">
        <v>0.87751112850059687</v>
      </c>
      <c r="MN11" s="5">
        <v>4.33384941207587E-2</v>
      </c>
      <c r="MO11" s="5">
        <v>0.90238877874728063</v>
      </c>
      <c r="MP11" s="5">
        <v>0.31379944939783727</v>
      </c>
      <c r="MQ11" s="5">
        <v>-0.84749854628336407</v>
      </c>
      <c r="MR11" s="5">
        <v>-0.88934112121594322</v>
      </c>
      <c r="MS11" s="5">
        <v>0.96470890587216318</v>
      </c>
      <c r="MT11" s="5">
        <v>-0.34974765188158385</v>
      </c>
      <c r="MU11" s="5">
        <v>-7.3788363539829371E-2</v>
      </c>
      <c r="MV11" s="5">
        <v>-0.34820907565035586</v>
      </c>
      <c r="MW11" s="5">
        <v>-0.33492378204580925</v>
      </c>
      <c r="MX11" s="5">
        <v>0.54673792838155688</v>
      </c>
      <c r="MY11" s="5">
        <v>-0.268334824446325</v>
      </c>
      <c r="MZ11" s="5">
        <v>0.84114675092151214</v>
      </c>
      <c r="NA11" s="5">
        <v>0.3757492674138172</v>
      </c>
      <c r="NB11" s="5">
        <v>-2.0207183126417901E-2</v>
      </c>
      <c r="NC11" s="5">
        <v>-0.51118158897601529</v>
      </c>
      <c r="ND11" s="5">
        <v>-7.780900966430815E-3</v>
      </c>
      <c r="NE11" s="5">
        <v>0.68594940548420313</v>
      </c>
      <c r="NF11" s="5">
        <v>-0.87541875289217141</v>
      </c>
      <c r="NG11" s="5">
        <v>5.9859254059964763E-2</v>
      </c>
      <c r="NH11" s="5">
        <v>0.80095652827548702</v>
      </c>
      <c r="NI11" s="5">
        <v>-0.45303607520892863</v>
      </c>
      <c r="NJ11" s="5">
        <v>-0.5295052524714926</v>
      </c>
      <c r="NK11" s="5">
        <v>-0.59614047795202008</v>
      </c>
      <c r="NL11" s="5">
        <v>0.7839974138761262</v>
      </c>
      <c r="NM11" s="5">
        <v>0.48020041171077316</v>
      </c>
      <c r="NN11" s="5">
        <v>-0.17242389729500857</v>
      </c>
      <c r="NO11" s="5">
        <v>0.50679214228612546</v>
      </c>
      <c r="NP11" s="5">
        <v>-0.93572345901498621</v>
      </c>
      <c r="NQ11" s="5">
        <v>0.89186754828483006</v>
      </c>
      <c r="NR11" s="5">
        <v>-0.86560490967004333</v>
      </c>
      <c r="NS11" s="5">
        <v>-0.18280488709975454</v>
      </c>
      <c r="NT11" s="5">
        <v>-0.22167910271894467</v>
      </c>
      <c r="NU11" s="5">
        <v>0.45384667612256185</v>
      </c>
      <c r="NV11" s="5">
        <v>-0.26207934481237855</v>
      </c>
      <c r="NW11" s="5">
        <v>-0.21303626808732928</v>
      </c>
      <c r="NX11" s="5">
        <v>0.51216985260943693</v>
      </c>
      <c r="NY11" s="5">
        <v>0.72173183724078693</v>
      </c>
      <c r="NZ11" s="5">
        <v>3.3863340398078298E-2</v>
      </c>
      <c r="OA11" s="5">
        <v>-0.60322202212510867</v>
      </c>
      <c r="OB11" s="5">
        <v>0.95009791211594574</v>
      </c>
      <c r="OC11" s="5">
        <v>0.80074919040661463</v>
      </c>
      <c r="OD11" s="5">
        <v>0.89033446247134962</v>
      </c>
      <c r="OE11" s="5">
        <v>0.91039811890879141</v>
      </c>
      <c r="OF11" s="5">
        <v>-0.84610280383844583</v>
      </c>
      <c r="OG11" s="5">
        <v>0.36236074663595752</v>
      </c>
      <c r="OH11" s="5">
        <v>-0.83539616396678873</v>
      </c>
      <c r="OI11" s="5">
        <v>-0.79570031793339535</v>
      </c>
      <c r="OJ11" s="5">
        <v>0.87324638978651825</v>
      </c>
      <c r="OK11" s="5">
        <v>-0.94801915942357107</v>
      </c>
      <c r="OL11" s="5">
        <v>0.46455821409349363</v>
      </c>
      <c r="OM11" s="5">
        <v>0.94153675801109993</v>
      </c>
      <c r="ON11" s="5">
        <v>0.25231357869256499</v>
      </c>
      <c r="OO11" s="5">
        <v>-0.51529275602242663</v>
      </c>
      <c r="OP11" s="5">
        <v>-0.9839973964513038</v>
      </c>
      <c r="OQ11" s="5">
        <v>4.8825860125892948E-2</v>
      </c>
      <c r="OR11" s="5">
        <v>-0.92420703921088265</v>
      </c>
      <c r="OS11" s="5">
        <v>-0.64934462088200073</v>
      </c>
      <c r="OT11" s="5">
        <v>0.91725405738010179</v>
      </c>
      <c r="OU11" s="5">
        <v>0.16720293800230973</v>
      </c>
      <c r="OV11" s="5">
        <v>-0.7077003399845363</v>
      </c>
      <c r="OW11" s="5">
        <v>-0.22095505678057759</v>
      </c>
      <c r="OX11" s="5">
        <v>0.8248129899377501</v>
      </c>
      <c r="OY11" s="5">
        <v>-0.51897213287182331</v>
      </c>
      <c r="OZ11" s="5">
        <v>0.92484394861409769</v>
      </c>
      <c r="PA11" s="5">
        <v>-3.4241194247189057E-2</v>
      </c>
      <c r="PB11" s="5">
        <v>0.32335720357635062</v>
      </c>
      <c r="PC11" s="5">
        <v>5.165847623598304E-2</v>
      </c>
      <c r="PD11" s="5">
        <v>-0.94948536609792578</v>
      </c>
      <c r="PE11" s="5">
        <v>-0.35442247303459418</v>
      </c>
      <c r="PF11" s="5">
        <v>0.31856860284518795</v>
      </c>
      <c r="PG11" s="5">
        <v>-0.70898907144953782</v>
      </c>
      <c r="PH11" s="5">
        <v>0.74511875065660582</v>
      </c>
      <c r="PI11" s="5">
        <v>6.2719253073714468E-2</v>
      </c>
      <c r="PJ11" s="5">
        <v>0.87818019977598827</v>
      </c>
      <c r="PK11" s="5">
        <v>-0.60775895013461378</v>
      </c>
      <c r="PL11" s="5">
        <v>-0.21886200984263712</v>
      </c>
      <c r="PM11" s="5">
        <v>0.34535253974301483</v>
      </c>
      <c r="PN11" s="5">
        <v>-0.62065593445842882</v>
      </c>
      <c r="PO11" s="5">
        <v>-0.93935796124015547</v>
      </c>
      <c r="PP11" s="5">
        <v>0.8943629463295244</v>
      </c>
      <c r="PQ11" s="5">
        <v>7.6351404617433075E-2</v>
      </c>
      <c r="PR11" s="5">
        <v>0.22615643860989343</v>
      </c>
      <c r="PS11" s="5">
        <v>0.77820238712101764</v>
      </c>
      <c r="PT11" s="5">
        <v>0.71663177823238355</v>
      </c>
      <c r="PU11" s="5">
        <v>-0.52096737433517282</v>
      </c>
      <c r="PV11" s="5">
        <v>0.59030630602994338</v>
      </c>
      <c r="PW11" s="5">
        <v>0.74090867174634345</v>
      </c>
      <c r="PX11" s="5">
        <v>1.4825903725116172E-3</v>
      </c>
      <c r="PY11" s="5">
        <v>-0.27689661853531583</v>
      </c>
      <c r="PZ11" s="5">
        <v>0.20945648606200823</v>
      </c>
      <c r="QA11" s="5">
        <v>-0.55467550758689976</v>
      </c>
      <c r="QB11" s="5">
        <v>0.13065425351451718</v>
      </c>
      <c r="QC11" s="5">
        <v>-0.94847201098402034</v>
      </c>
      <c r="QD11" s="5">
        <v>-0.90185547045820602</v>
      </c>
      <c r="QE11" s="5">
        <v>-0.41679086317185243</v>
      </c>
      <c r="QF11" s="5">
        <v>-0.92034772973732581</v>
      </c>
      <c r="QG11" s="5">
        <v>0.18509542434889972</v>
      </c>
      <c r="QH11" s="5">
        <v>0.73948438432989116</v>
      </c>
      <c r="QI11" s="5">
        <v>0.67194690359765019</v>
      </c>
      <c r="QJ11" s="5">
        <v>0.17211072822203835</v>
      </c>
      <c r="QK11" s="5">
        <v>0.71001118500781246</v>
      </c>
      <c r="QL11" s="5">
        <v>0.61646629660735719</v>
      </c>
      <c r="QM11" s="5">
        <v>0.44676004325796237</v>
      </c>
      <c r="QN11" s="5">
        <v>-0.86441564964531492</v>
      </c>
      <c r="QO11" s="5">
        <v>0.89846184757145331</v>
      </c>
      <c r="QP11" s="5">
        <v>-0.46842126109517856</v>
      </c>
      <c r="QQ11" s="5">
        <v>-3.8203940542677901E-2</v>
      </c>
      <c r="QR11" s="5">
        <v>-5.8898563379522734E-2</v>
      </c>
      <c r="QS11" s="5">
        <v>0.69675132529023964</v>
      </c>
      <c r="QT11" s="5">
        <v>-0.52617078076246715</v>
      </c>
      <c r="QU11" s="5">
        <v>0.90902659695122312</v>
      </c>
      <c r="QV11" s="5">
        <v>0.31372261334790102</v>
      </c>
      <c r="QW11" s="5">
        <v>-0.52130790815959938</v>
      </c>
      <c r="QX11" s="5">
        <v>-0.61851112758840943</v>
      </c>
      <c r="QY11" s="5">
        <v>-0.87650273585354976</v>
      </c>
      <c r="QZ11" s="5">
        <v>0.83217701857082738</v>
      </c>
      <c r="RA11" s="5">
        <v>0.42626040608682902</v>
      </c>
      <c r="RB11" s="5">
        <v>0.60624803809828565</v>
      </c>
      <c r="RC11" s="5">
        <v>0.23832536517713093</v>
      </c>
      <c r="RD11" s="5">
        <v>0.47020326596860518</v>
      </c>
      <c r="RE11" s="5">
        <v>-0.79322359091235572</v>
      </c>
      <c r="RF11" s="5">
        <v>-0.17543862372428048</v>
      </c>
      <c r="RG11" s="5">
        <v>0.89994796779165032</v>
      </c>
      <c r="RH11" s="5">
        <v>0.95589550648187671</v>
      </c>
      <c r="RI11" s="5">
        <v>4.4967708470320993E-2</v>
      </c>
      <c r="RJ11" s="5">
        <v>-0.89439377979081514</v>
      </c>
      <c r="RK11" s="5">
        <v>0.25192611734703552</v>
      </c>
      <c r="RL11" s="5">
        <v>-0.97176757286388116</v>
      </c>
      <c r="RM11" s="5">
        <v>-0.68448563716537658</v>
      </c>
      <c r="RN11" s="5">
        <v>-7.8399471362567419E-2</v>
      </c>
      <c r="RO11" s="5">
        <v>-0.35644237744667406</v>
      </c>
      <c r="RP11" s="5">
        <v>0.68903017887907414</v>
      </c>
      <c r="RQ11" s="5">
        <v>-0.37519700102159925</v>
      </c>
      <c r="RR11" s="5">
        <v>-0.22335753705230077</v>
      </c>
      <c r="RS11" s="5">
        <v>-0.49612100245003227</v>
      </c>
      <c r="RT11" s="5">
        <v>0.57955031179454164</v>
      </c>
      <c r="RU11" s="5">
        <v>0.34307103895543767</v>
      </c>
      <c r="RV11" s="5">
        <v>-0.37545315588018685</v>
      </c>
      <c r="RW11" s="5">
        <v>0.35438981071117021</v>
      </c>
      <c r="RX11" s="5">
        <v>0.38954013565431689</v>
      </c>
      <c r="RY11" s="5">
        <v>0.33342354991929962</v>
      </c>
      <c r="RZ11" s="5">
        <v>0.3088826079601083</v>
      </c>
      <c r="SA11" s="5">
        <v>-0.75230301623442875</v>
      </c>
      <c r="SB11" s="5">
        <v>0.74469964825235457</v>
      </c>
      <c r="SC11" s="5">
        <v>-0.68652561258552736</v>
      </c>
      <c r="SD11" s="5">
        <v>-0.9354101532512632</v>
      </c>
      <c r="SE11" s="5">
        <v>-0.68305926730751787</v>
      </c>
      <c r="SF11" s="5">
        <v>-6.9693364421567802E-2</v>
      </c>
      <c r="SG11" s="5">
        <v>0.24272911931177263</v>
      </c>
      <c r="SH11" s="5">
        <v>-0.12629080026592715</v>
      </c>
      <c r="SI11" s="5">
        <v>0.77494237660371734</v>
      </c>
      <c r="SJ11" s="5">
        <v>0.19397431856460862</v>
      </c>
      <c r="SK11" s="5">
        <v>-0.2057645243277306</v>
      </c>
      <c r="SL11" s="5">
        <v>-0.83721108400523059</v>
      </c>
      <c r="SM11" s="5">
        <v>-0.60090143646871019</v>
      </c>
      <c r="SN11" s="5">
        <v>0.55259806967576341</v>
      </c>
      <c r="SO11" s="5">
        <v>-0.34158948801751698</v>
      </c>
      <c r="SP11" s="5">
        <v>0.64797446827246097</v>
      </c>
      <c r="SQ11" s="5">
        <v>-0.23192933460101681</v>
      </c>
      <c r="SR11" s="5">
        <v>-0.80224995928996778</v>
      </c>
      <c r="SS11" s="5">
        <v>-0.7355694983611899</v>
      </c>
      <c r="ST11" s="5">
        <v>9.1536736343850005E-3</v>
      </c>
      <c r="SU11" s="5">
        <v>0.71382522366769963</v>
      </c>
      <c r="SV11" s="5">
        <v>0.6449438965743719</v>
      </c>
      <c r="SW11" s="5">
        <v>0.94011116337769007</v>
      </c>
      <c r="SX11" s="5">
        <v>0.75757832141716563</v>
      </c>
      <c r="SY11" s="5">
        <v>-8.2395882205588078E-2</v>
      </c>
      <c r="SZ11" s="5">
        <v>0.63711574614582578</v>
      </c>
      <c r="TA11" s="5">
        <v>-0.16719749751833524</v>
      </c>
      <c r="TB11" s="5">
        <v>-0.87244818493063647</v>
      </c>
      <c r="TC11" s="5">
        <v>0.84455814911259852</v>
      </c>
      <c r="TD11" s="5">
        <v>-0.89077187671960545</v>
      </c>
      <c r="TE11" s="5">
        <v>-0.83423845418973508</v>
      </c>
      <c r="TF11" s="5">
        <v>-0.86800442401038391</v>
      </c>
      <c r="TG11" s="5">
        <v>0.54021261473673143</v>
      </c>
      <c r="TH11" s="5">
        <v>-0.95281893841278953</v>
      </c>
      <c r="TI11" s="5">
        <v>0.61694992168946683</v>
      </c>
      <c r="TJ11" s="5">
        <v>-0.65792011591617416</v>
      </c>
      <c r="TK11" s="5">
        <v>-0.59308635391958309</v>
      </c>
      <c r="TL11" s="5">
        <v>-6.2236532455469645E-2</v>
      </c>
      <c r="TM11" s="5">
        <v>0.17880237455286824</v>
      </c>
      <c r="TN11" s="5">
        <v>-0.44976818230242582</v>
      </c>
      <c r="TO11" s="5">
        <v>0.83811773280467183</v>
      </c>
      <c r="TP11" s="5">
        <v>-0.18612806442808102</v>
      </c>
      <c r="TQ11" s="5">
        <v>0.15947577430861828</v>
      </c>
      <c r="TR11" s="5">
        <v>-0.94916940194334687</v>
      </c>
      <c r="TS11" s="5">
        <v>-0.24909404446832714</v>
      </c>
      <c r="TT11" s="5">
        <v>-5.2365969481395346E-2</v>
      </c>
      <c r="TU11" s="5">
        <v>0.69741367348153793</v>
      </c>
      <c r="TV11" s="5">
        <v>-0.15839067527890885</v>
      </c>
      <c r="TW11" s="5">
        <v>-0.59250010100883699</v>
      </c>
      <c r="TX11" s="5">
        <v>-0.54862378967538072</v>
      </c>
      <c r="TY11" s="5">
        <v>-0.69681184275363528</v>
      </c>
      <c r="TZ11" s="5">
        <v>-0.59284058100810755</v>
      </c>
      <c r="UA11" s="5">
        <v>0.77995809325929999</v>
      </c>
      <c r="UB11" s="5">
        <v>0.87326890292031734</v>
      </c>
      <c r="UC11" s="5">
        <v>-0.39444071915325696</v>
      </c>
      <c r="UD11" s="5">
        <v>-0.97225534419667692</v>
      </c>
      <c r="UE11" s="5">
        <v>0.38617981221972886</v>
      </c>
      <c r="UF11" s="5">
        <v>-7.8548252123821799E-2</v>
      </c>
      <c r="UG11" s="5">
        <v>-0.97504738873030883</v>
      </c>
      <c r="UH11" s="5">
        <v>0.60691109162487011</v>
      </c>
      <c r="UI11" s="5">
        <v>-9.9545966315822298E-2</v>
      </c>
      <c r="UJ11" s="5">
        <v>0.96985232031332069</v>
      </c>
      <c r="UK11" s="5">
        <v>0.60914260115399588</v>
      </c>
      <c r="UL11" s="5">
        <v>0.12460554763138026</v>
      </c>
      <c r="UM11" s="5">
        <v>0.53346589978427394</v>
      </c>
      <c r="UN11" s="5">
        <v>-0.42911030617856755</v>
      </c>
      <c r="UO11" s="5">
        <v>-3.8300222559980529E-2</v>
      </c>
      <c r="UP11" s="5">
        <v>0.15252007805167098</v>
      </c>
      <c r="UQ11" s="5">
        <v>0.5642213228066536</v>
      </c>
      <c r="UR11" s="5">
        <v>-0.41143645508943383</v>
      </c>
      <c r="US11" s="5">
        <v>-0.28740916226502633</v>
      </c>
      <c r="UT11" s="5">
        <v>0.4479417247489228</v>
      </c>
      <c r="UU11" s="5">
        <v>-0.63935794059362128</v>
      </c>
      <c r="UV11" s="5">
        <v>-0.31459438374399662</v>
      </c>
      <c r="UW11" s="5">
        <v>0.89326693775261345</v>
      </c>
      <c r="UX11" s="5">
        <v>-0.39103472935409628</v>
      </c>
      <c r="UY11" s="5">
        <v>-0.18926018357924904</v>
      </c>
      <c r="UZ11" s="5">
        <v>0.62791018723604064</v>
      </c>
      <c r="VA11" s="5">
        <v>-0.99377572534863223</v>
      </c>
      <c r="VB11" s="5">
        <v>0.30212765893653926</v>
      </c>
      <c r="VC11" s="5">
        <v>0.40155829389511249</v>
      </c>
      <c r="VD11" s="5">
        <v>0.76607710631389081</v>
      </c>
      <c r="VE11" s="5">
        <v>0.84048038450042595</v>
      </c>
      <c r="VF11" s="5">
        <v>0.46052486050790226</v>
      </c>
      <c r="VG11" s="5">
        <v>-0.68174658619928585</v>
      </c>
      <c r="VH11" s="5">
        <v>0.36126462617176186</v>
      </c>
      <c r="VI11" s="5">
        <v>0.37174337333963026</v>
      </c>
      <c r="VJ11" s="5">
        <v>-0.33436402855667802</v>
      </c>
      <c r="VK11" s="5">
        <v>0.40434203028929894</v>
      </c>
      <c r="VL11" s="5">
        <v>0.74038773147673564</v>
      </c>
      <c r="VM11" s="5">
        <v>0.99026707497851063</v>
      </c>
      <c r="VN11" s="5">
        <v>-1.2451122797822997E-2</v>
      </c>
      <c r="VO11" s="5">
        <v>-0.24275294153569757</v>
      </c>
      <c r="VP11" s="5">
        <v>0.87219541582677518</v>
      </c>
      <c r="VQ11" s="5">
        <v>-0.88212987956524425</v>
      </c>
      <c r="VR11" s="5">
        <v>0.73631096141692609</v>
      </c>
      <c r="VS11" s="5">
        <v>-0.76446225766505249</v>
      </c>
      <c r="VT11" s="5">
        <v>0.3291995839921753</v>
      </c>
      <c r="VU11" s="5">
        <v>0.31256382038497366</v>
      </c>
      <c r="VV11" s="5">
        <v>0.94211405289572869</v>
      </c>
      <c r="VW11" s="5">
        <v>0.25778443731220885</v>
      </c>
      <c r="VX11" s="5">
        <v>0.17790778712986524</v>
      </c>
      <c r="VY11" s="5">
        <v>-0.88514502818148355</v>
      </c>
      <c r="VZ11" s="5">
        <v>-7.2816072354125988E-2</v>
      </c>
      <c r="WA11" s="5">
        <v>-0.5045685862479391</v>
      </c>
      <c r="WB11" s="5">
        <v>-4.9797285249138637E-2</v>
      </c>
      <c r="WC11" s="5">
        <v>-0.112861452493477</v>
      </c>
      <c r="WD11" s="5">
        <v>0.32138669313761303</v>
      </c>
      <c r="WE11" s="5">
        <v>0.20559681902375698</v>
      </c>
      <c r="WF11" s="5">
        <v>-0.52430553938176472</v>
      </c>
      <c r="WG11" s="5">
        <v>-0.36260473931514198</v>
      </c>
      <c r="WH11" s="5">
        <v>7.182200130550366E-2</v>
      </c>
      <c r="WI11" s="5">
        <v>-0.81758402221809079</v>
      </c>
      <c r="WJ11" s="5">
        <v>-0.70079240265417453</v>
      </c>
      <c r="WK11" s="5">
        <v>0.38872884354107046</v>
      </c>
      <c r="WL11" s="5">
        <v>0.9573821070680445</v>
      </c>
      <c r="WM11" s="5">
        <v>-0.89476719472063049</v>
      </c>
      <c r="WN11" s="5">
        <v>-0.72434979185913662</v>
      </c>
      <c r="WO11" s="5">
        <v>0.97878615850282857</v>
      </c>
      <c r="WP11" s="5">
        <v>-0.62044999644052623</v>
      </c>
      <c r="WQ11" s="5">
        <v>-0.66089203248761275</v>
      </c>
      <c r="WR11" s="5">
        <v>0.99591096895151621</v>
      </c>
      <c r="WS11" s="5">
        <v>-0.53590557196047928</v>
      </c>
      <c r="WT11" s="5">
        <v>-0.31728706526873385</v>
      </c>
      <c r="WU11" s="5">
        <v>0.97044036873590966</v>
      </c>
      <c r="WV11" s="5">
        <v>-0.55255795765548144</v>
      </c>
      <c r="WW11" s="5">
        <v>-0.75701985468264821</v>
      </c>
      <c r="WX11" s="5">
        <v>-4.9244707227447969E-2</v>
      </c>
      <c r="WY11" s="5">
        <v>-0.3160914732091038</v>
      </c>
      <c r="WZ11" s="5">
        <v>0.22145936397234625</v>
      </c>
      <c r="XA11" s="5">
        <v>0.81269936244032781</v>
      </c>
      <c r="XB11" s="5">
        <v>-0.25529792881926178</v>
      </c>
      <c r="XC11" s="5">
        <v>-0.36406928938148925</v>
      </c>
      <c r="XD11" s="5">
        <v>0.44325514991032922</v>
      </c>
      <c r="XE11" s="5">
        <v>-0.83973735771262226</v>
      </c>
      <c r="XF11" s="5">
        <v>-0.73763311350559702</v>
      </c>
      <c r="XG11" s="5">
        <v>-0.18978146811037228</v>
      </c>
      <c r="XH11" s="5">
        <v>-0.21709819965148924</v>
      </c>
      <c r="XI11" s="5">
        <v>0.91951954711663297</v>
      </c>
      <c r="XJ11" s="5">
        <v>-0.79239591458990244</v>
      </c>
      <c r="XK11" s="5">
        <v>-0.59082190167329862</v>
      </c>
      <c r="XL11" s="5">
        <v>-0.69639804390111071</v>
      </c>
      <c r="XM11" s="5">
        <v>0.21668687797752953</v>
      </c>
      <c r="XN11" s="5">
        <v>0.63448992692202322</v>
      </c>
      <c r="XO11" s="5">
        <v>0.50642257887626119</v>
      </c>
      <c r="XP11" s="5">
        <v>-0.82661921220644385</v>
      </c>
      <c r="XQ11" s="5">
        <v>0.42115054417699127</v>
      </c>
      <c r="XR11" s="5">
        <v>-0.38173142906128432</v>
      </c>
      <c r="XS11" s="5">
        <v>0.79663459929764902</v>
      </c>
      <c r="XT11" s="5">
        <v>-0.96755346163216138</v>
      </c>
      <c r="XU11" s="5">
        <v>0.39168563325415451</v>
      </c>
      <c r="XV11" s="5">
        <v>0.60233843710071222</v>
      </c>
      <c r="XW11" s="5">
        <v>-0.70347829737563627</v>
      </c>
      <c r="XX11" s="5">
        <v>0.31810411611173461</v>
      </c>
      <c r="XY11" s="5">
        <v>0.24077802714588384</v>
      </c>
      <c r="XZ11" s="5">
        <v>-0.74272462345009405</v>
      </c>
      <c r="YA11" s="5">
        <v>0.26653327351675005</v>
      </c>
      <c r="YB11" s="5">
        <v>-0.9649900735900826</v>
      </c>
      <c r="YC11" s="5">
        <v>-0.23651722241137482</v>
      </c>
      <c r="YD11" s="5">
        <v>0.3606785109534919</v>
      </c>
      <c r="YE11" s="5">
        <v>-0.72336041854563715</v>
      </c>
      <c r="YF11" s="5">
        <v>0.43876542191391749</v>
      </c>
      <c r="YG11" s="5">
        <v>-6.9572767303198266E-2</v>
      </c>
      <c r="YH11" s="5">
        <v>-0.90916319177505189</v>
      </c>
      <c r="YI11" s="5">
        <v>-0.84826849756960065</v>
      </c>
      <c r="YJ11" s="5">
        <v>-0.28483720233725018</v>
      </c>
      <c r="YK11" s="5">
        <v>0.20366503765265795</v>
      </c>
      <c r="YL11" s="5">
        <v>-0.32986549191969644</v>
      </c>
      <c r="YM11" s="5">
        <v>-7.8997551833880783E-2</v>
      </c>
      <c r="YN11" s="5">
        <v>0.94482607598233037</v>
      </c>
      <c r="YO11" s="5">
        <v>-0.76743846428519313</v>
      </c>
      <c r="YP11" s="5">
        <v>0.7421812201303819</v>
      </c>
      <c r="YQ11" s="5">
        <v>0.10920583616949198</v>
      </c>
      <c r="YR11" s="5">
        <v>0.74675653515161955</v>
      </c>
      <c r="YS11" s="5">
        <v>0.21639661487275716</v>
      </c>
      <c r="YT11" s="5">
        <v>0.39090092929327852</v>
      </c>
      <c r="YU11" s="5">
        <v>-0.45781716297666519</v>
      </c>
      <c r="YV11" s="5">
        <v>0.3084352469137126</v>
      </c>
      <c r="YW11" s="5">
        <v>0.29894665132314513</v>
      </c>
      <c r="YX11" s="5">
        <v>-0.49863557974927908</v>
      </c>
      <c r="YY11" s="5">
        <v>5.9637784605331347E-2</v>
      </c>
      <c r="YZ11" s="5">
        <v>-0.84618722404987123</v>
      </c>
      <c r="ZA11" s="5">
        <v>0.80877331230740224</v>
      </c>
      <c r="ZB11" s="5">
        <v>-0.43698174380971899</v>
      </c>
      <c r="ZC11" s="5">
        <v>0.91871370998996571</v>
      </c>
      <c r="ZD11" s="5">
        <v>-0.30214027734091431</v>
      </c>
      <c r="ZE11" s="5">
        <v>0.77948314214006531</v>
      </c>
      <c r="ZF11" s="5">
        <v>0.18217662071886456</v>
      </c>
      <c r="ZG11" s="5">
        <v>0.87222759865673993</v>
      </c>
      <c r="ZH11" s="5">
        <v>-0.28121141948605177</v>
      </c>
      <c r="ZI11" s="5">
        <v>0.36010842459057607</v>
      </c>
      <c r="ZJ11" s="5">
        <v>0.73443378629322487</v>
      </c>
      <c r="ZK11" s="5">
        <v>-0.39670252443838455</v>
      </c>
      <c r="ZL11" s="5">
        <v>-0.85450475596941589</v>
      </c>
      <c r="ZM11" s="5">
        <v>4.8626046109999974E-2</v>
      </c>
      <c r="ZN11" s="5">
        <v>-9.6083929862180076E-2</v>
      </c>
      <c r="ZO11" s="5">
        <v>0.86270236901642194</v>
      </c>
      <c r="ZP11" s="5">
        <v>0.8558239729318089</v>
      </c>
      <c r="ZQ11" s="5">
        <v>9.6452368386415868E-2</v>
      </c>
      <c r="ZR11" s="5">
        <v>0.54404834297044014</v>
      </c>
      <c r="ZS11" s="5">
        <v>-0.61507764122609598</v>
      </c>
      <c r="ZT11" s="5">
        <v>-0.14232493998599419</v>
      </c>
      <c r="ZU11" s="5">
        <v>-0.75748607429637116</v>
      </c>
      <c r="ZV11" s="5">
        <v>0.21777623603909793</v>
      </c>
      <c r="ZW11" s="5">
        <v>0.5598353775840027</v>
      </c>
      <c r="ZX11" s="5">
        <v>0.89774166992370408</v>
      </c>
      <c r="ZY11" s="5">
        <v>-0.56304326330702514</v>
      </c>
      <c r="ZZ11" s="5">
        <v>0.87148201331417863</v>
      </c>
      <c r="AAA11" s="5">
        <v>-0.1833058967665305</v>
      </c>
      <c r="AAB11" s="5">
        <v>-0.46484231920462005</v>
      </c>
      <c r="AAC11" s="5">
        <v>-0.73065108883501451</v>
      </c>
      <c r="AAD11" s="5">
        <v>-0.86552880814240007</v>
      </c>
      <c r="AAE11" s="5">
        <v>-0.81241786936454508</v>
      </c>
      <c r="AAF11" s="5">
        <v>-8.5137101663754433E-2</v>
      </c>
      <c r="AAG11" s="5">
        <v>0.98852056022308987</v>
      </c>
      <c r="AAH11" s="5">
        <v>-0.26066512730515945</v>
      </c>
      <c r="AAI11" s="5">
        <v>0.75517888981010473</v>
      </c>
      <c r="AAJ11" s="5">
        <v>8.5806635911050644E-2</v>
      </c>
      <c r="AAK11" s="5">
        <v>0.43890255714101045</v>
      </c>
      <c r="AAL11" s="5">
        <v>-0.37946274277249364</v>
      </c>
      <c r="AAM11" s="5">
        <v>0.16945301543811689</v>
      </c>
      <c r="AAN11" s="5">
        <v>0.17934127778278819</v>
      </c>
      <c r="AAO11" s="5">
        <v>-0.82385880415881763</v>
      </c>
      <c r="AAP11" s="5">
        <v>0.14449469350495442</v>
      </c>
      <c r="AAQ11" s="5">
        <v>0.57685253352376109</v>
      </c>
      <c r="AAR11" s="5">
        <v>0.66121913681330569</v>
      </c>
      <c r="AAS11" s="5">
        <v>-0.98489737209311246</v>
      </c>
      <c r="AAT11" s="5">
        <v>-0.30197757666563457</v>
      </c>
      <c r="AAU11" s="5">
        <v>-0.35261134226366897</v>
      </c>
      <c r="AAV11" s="5">
        <v>-0.72803633961371472</v>
      </c>
      <c r="AAW11" s="5">
        <v>0.62234105821180985</v>
      </c>
      <c r="AAX11" s="5">
        <v>-0.4456824090969948</v>
      </c>
      <c r="AAY11" s="5">
        <v>0.45970357456273003</v>
      </c>
      <c r="AAZ11" s="5">
        <v>9.0295207950422118E-2</v>
      </c>
      <c r="ABA11" s="5">
        <v>-0.77234188121179737</v>
      </c>
      <c r="ABB11" s="5">
        <v>-0.34924409022609537</v>
      </c>
      <c r="ABC11" s="5">
        <v>0.39247738870540583</v>
      </c>
      <c r="ABD11" s="5">
        <v>-4.1769509015423499E-2</v>
      </c>
      <c r="ABE11" s="5">
        <v>3.2908287071153973E-2</v>
      </c>
      <c r="ABF11" s="5">
        <v>0.31391475473118624</v>
      </c>
      <c r="ABG11" s="5">
        <v>-0.14481902883780337</v>
      </c>
      <c r="ABH11" s="5">
        <v>7.5451037313238545E-2</v>
      </c>
      <c r="ABI11" s="5">
        <v>0.58371709946050887</v>
      </c>
      <c r="ABJ11" s="5">
        <v>-0.11906141624686842</v>
      </c>
      <c r="ABK11" s="5">
        <v>0.94902076558943149</v>
      </c>
      <c r="ABL11" s="5">
        <v>-0.58442652169112008</v>
      </c>
      <c r="ABM11" s="5">
        <v>-0.97989214275564651</v>
      </c>
      <c r="ABN11" s="5">
        <v>0.49032719281585185</v>
      </c>
      <c r="ABO11" s="5">
        <v>8.2655898121396315E-2</v>
      </c>
      <c r="ABP11" s="5">
        <v>0.22221460608376312</v>
      </c>
      <c r="ABQ11" s="5">
        <v>-0.31991277682779395</v>
      </c>
      <c r="ABR11" s="5">
        <v>5.4551787065041085E-3</v>
      </c>
      <c r="ABS11" s="5">
        <v>-0.71457760525930114</v>
      </c>
      <c r="ABT11" s="5">
        <v>-8.2991582848820813E-2</v>
      </c>
      <c r="ABU11" s="5">
        <v>9.2384636584907712E-2</v>
      </c>
      <c r="ABV11" s="5">
        <v>-0.55290251114205735</v>
      </c>
      <c r="ABW11" s="5">
        <v>-0.61714209425408217</v>
      </c>
      <c r="ABX11" s="5">
        <v>-0.83988758303021871</v>
      </c>
      <c r="ABY11" s="5">
        <v>0.46342586031246347</v>
      </c>
      <c r="ABZ11" s="5">
        <v>-0.44049437328025154</v>
      </c>
      <c r="ACA11" s="5">
        <v>0.1918753046622598</v>
      </c>
      <c r="ACB11" s="5">
        <v>-0.45224676738730518</v>
      </c>
      <c r="ACC11" s="5">
        <v>0.87073176058401647</v>
      </c>
      <c r="ACD11" s="5">
        <v>-0.46214581020379675</v>
      </c>
      <c r="ACE11" s="5">
        <v>-0.90232062076978503</v>
      </c>
      <c r="ACF11" s="5">
        <v>0.52682295138751367</v>
      </c>
      <c r="ACG11" s="5">
        <v>0.82734954232460167</v>
      </c>
      <c r="ACH11" s="5">
        <v>-0.16085980484372583</v>
      </c>
      <c r="ACI11" s="5">
        <v>0.10878464690734047</v>
      </c>
      <c r="ACJ11" s="5">
        <v>-0.60338923641001985</v>
      </c>
      <c r="ACK11" s="5">
        <v>-0.97391476183906589</v>
      </c>
      <c r="ACL11" s="5">
        <v>-0.83273292081765116</v>
      </c>
      <c r="ACM11" s="5">
        <v>-0.32023761524462446</v>
      </c>
      <c r="ACN11" s="5">
        <v>-0.30606455982330805</v>
      </c>
      <c r="ACO11" s="5">
        <v>-5.744561690085815E-2</v>
      </c>
      <c r="ACP11" s="5">
        <v>1.6277874680622362E-2</v>
      </c>
      <c r="ACQ11" s="5">
        <v>0.29877940694960192</v>
      </c>
      <c r="ACR11" s="5">
        <v>0.50501079843277574</v>
      </c>
      <c r="ACS11" s="5">
        <v>0.94295709697353935</v>
      </c>
      <c r="ACT11" s="5">
        <v>-0.47788697646663825</v>
      </c>
      <c r="ACU11" s="5">
        <v>-0.80718292048281037</v>
      </c>
      <c r="ACV11" s="5">
        <v>0.65725486571008895</v>
      </c>
      <c r="ACW11" s="5">
        <v>-0.86189198689980651</v>
      </c>
      <c r="ACX11" s="5">
        <v>-0.27849974288353502</v>
      </c>
      <c r="ACY11" s="5">
        <v>4.3818722533493955E-3</v>
      </c>
      <c r="ACZ11" s="5">
        <v>-0.21859791296038664</v>
      </c>
      <c r="ADA11" s="5">
        <v>0.7019489740014605</v>
      </c>
      <c r="ADB11" s="5">
        <v>0.77547981553817269</v>
      </c>
      <c r="ADC11" s="5">
        <v>-0.73306480556124687</v>
      </c>
      <c r="ADD11" s="5">
        <v>0.91845705777448716</v>
      </c>
      <c r="ADE11" s="5">
        <v>0.42574946805562974</v>
      </c>
      <c r="ADF11" s="5">
        <v>-0.6344684452238375</v>
      </c>
      <c r="ADG11" s="5">
        <v>0.98637326972288919</v>
      </c>
      <c r="ADH11" s="5">
        <v>0.8782281558866184</v>
      </c>
      <c r="ADI11" s="5">
        <v>-9.1982042790530572E-2</v>
      </c>
      <c r="ADK11" s="8" t="s">
        <v>810</v>
      </c>
      <c r="ADL11" s="10">
        <v>19.767273962747218</v>
      </c>
      <c r="ADM11" s="10">
        <v>0.19840537056310037</v>
      </c>
      <c r="ADN11" s="10">
        <f t="shared" si="1"/>
        <v>19.96567933331032</v>
      </c>
      <c r="ADO11" s="10">
        <f t="shared" si="2"/>
        <v>0.99999999786687832</v>
      </c>
      <c r="ADP11" s="13" t="s">
        <v>829</v>
      </c>
      <c r="ADQ11" s="10">
        <v>-0.15756413250192125</v>
      </c>
      <c r="ADR11" s="10">
        <v>0.64281333050267331</v>
      </c>
      <c r="ADS11" s="10">
        <v>9.0304689210396902E-2</v>
      </c>
      <c r="ADT11" s="10">
        <v>-0.47813666845294506</v>
      </c>
      <c r="ADU11" s="10">
        <v>-0.90013625537735209</v>
      </c>
      <c r="ADV11" s="10">
        <v>0.54578254821482186</v>
      </c>
      <c r="ADW11" s="10">
        <v>-0.28650579684068478</v>
      </c>
      <c r="ADX11" s="10">
        <v>-0.75434977317255147</v>
      </c>
      <c r="ADY11" s="10">
        <v>0.26902299505986776</v>
      </c>
      <c r="ADZ11" s="10">
        <v>0.21607830374862411</v>
      </c>
      <c r="AEA11" s="10">
        <v>0.46393132176707236</v>
      </c>
      <c r="AEB11" s="10">
        <v>-0.51354711046725643</v>
      </c>
      <c r="AEC11" s="10">
        <v>4.0182703521297457E-2</v>
      </c>
      <c r="AED11" s="10">
        <v>0.29474585994192021</v>
      </c>
      <c r="AEE11" s="10">
        <v>1.238444939216176E-3</v>
      </c>
      <c r="AEF11" s="10">
        <v>-7.8677625520648012E-2</v>
      </c>
      <c r="AEG11" s="10">
        <v>-1.0915761099550396</v>
      </c>
      <c r="AEH11" s="10">
        <v>-9.3525403576729241E-2</v>
      </c>
      <c r="AEI11" s="10">
        <v>0.61046678085823469</v>
      </c>
      <c r="AEJ11" s="10">
        <v>-9.2542918860402876E-2</v>
      </c>
      <c r="AEL11" s="11" t="s">
        <v>829</v>
      </c>
      <c r="AEM11" s="9">
        <v>-0.95598908279204386</v>
      </c>
      <c r="AEN11" s="10">
        <v>-0.77427659817700811</v>
      </c>
      <c r="AEO11" s="10">
        <f t="shared" si="3"/>
        <v>-1.730265680969052</v>
      </c>
      <c r="AEP11" s="10">
        <f t="shared" si="4"/>
        <v>0.15055359939255863</v>
      </c>
      <c r="AEQ11" s="10">
        <f t="shared" si="5"/>
        <v>0.23336309985490594</v>
      </c>
      <c r="AER11" s="5">
        <f t="shared" si="6"/>
        <v>0</v>
      </c>
      <c r="AES11" s="5" t="s">
        <v>794</v>
      </c>
      <c r="AET11" s="5">
        <f>IF(AES11=$AET$12,1,0)</f>
        <v>0</v>
      </c>
      <c r="AEU11" s="27">
        <f t="shared" si="8"/>
        <v>1.1333193145027516E-2</v>
      </c>
    </row>
    <row r="12" spans="1:827" x14ac:dyDescent="0.2">
      <c r="A12" s="5" t="s">
        <v>10</v>
      </c>
      <c r="B12" s="5">
        <f>INDEX(Output!$31:$31,1,ROW(Processing!A12))</f>
        <v>0</v>
      </c>
      <c r="C12" s="5">
        <f t="shared" si="0"/>
        <v>-1</v>
      </c>
      <c r="E12" s="8" t="s">
        <v>811</v>
      </c>
      <c r="F12" s="5">
        <v>0.81237227939241308</v>
      </c>
      <c r="G12" s="5">
        <v>0.42005560411005788</v>
      </c>
      <c r="H12" s="5">
        <v>0.54605342275848545</v>
      </c>
      <c r="I12" s="5">
        <v>0.20014742820934067</v>
      </c>
      <c r="J12" s="5">
        <v>0.8740654050850023</v>
      </c>
      <c r="K12" s="5">
        <v>0.50896920735030804</v>
      </c>
      <c r="L12" s="5">
        <v>0.69225402230386668</v>
      </c>
      <c r="M12" s="5">
        <v>0.42693771191233792</v>
      </c>
      <c r="N12" s="5">
        <v>0.9923121395003025</v>
      </c>
      <c r="O12" s="5">
        <v>0.49956660505543488</v>
      </c>
      <c r="P12" s="5">
        <v>-0.69300143353014398</v>
      </c>
      <c r="Q12" s="5">
        <v>9.4331738804982662E-2</v>
      </c>
      <c r="R12" s="5">
        <v>0.86314206558286211</v>
      </c>
      <c r="S12" s="5">
        <v>-0.56183360304765739</v>
      </c>
      <c r="T12" s="5">
        <v>-0.54971214827757175</v>
      </c>
      <c r="U12" s="5">
        <v>-0.26814619149439561</v>
      </c>
      <c r="V12" s="5">
        <v>-0.72914259778755475</v>
      </c>
      <c r="W12" s="5">
        <v>-0.43826373428652293</v>
      </c>
      <c r="X12" s="5">
        <v>0.16257788015654823</v>
      </c>
      <c r="Y12" s="5">
        <v>0.15324017588436462</v>
      </c>
      <c r="Z12" s="5">
        <v>-0.14445470775708441</v>
      </c>
      <c r="AA12" s="5">
        <v>0.24801792187586463</v>
      </c>
      <c r="AB12" s="5">
        <v>-0.97877499651271749</v>
      </c>
      <c r="AC12" s="5">
        <v>0.66325642501542847</v>
      </c>
      <c r="AD12" s="5">
        <v>0.55689400999685534</v>
      </c>
      <c r="AE12" s="5">
        <v>0.57804440705049265</v>
      </c>
      <c r="AF12" s="5">
        <v>-0.97346347944952272</v>
      </c>
      <c r="AG12" s="5">
        <v>0.76477374661942643</v>
      </c>
      <c r="AH12" s="5">
        <v>-9.4228684922970124E-2</v>
      </c>
      <c r="AI12" s="5">
        <v>-0.14514856797859493</v>
      </c>
      <c r="AJ12" s="5">
        <v>-4.9649881274494795E-2</v>
      </c>
      <c r="AK12" s="5">
        <v>0.83422907747715525</v>
      </c>
      <c r="AL12" s="5">
        <v>-0.45039575929404813</v>
      </c>
      <c r="AM12" s="5">
        <v>0.50145675975179493</v>
      </c>
      <c r="AN12" s="5">
        <v>-0.40740525351566997</v>
      </c>
      <c r="AO12" s="5">
        <v>0.87389841602487395</v>
      </c>
      <c r="AP12" s="5">
        <v>0.50911734019114996</v>
      </c>
      <c r="AQ12" s="5">
        <v>-0.50396578189122643</v>
      </c>
      <c r="AR12" s="5">
        <v>0.99910090934877727</v>
      </c>
      <c r="AS12" s="5">
        <v>0.31998641128330202</v>
      </c>
      <c r="AT12" s="5">
        <v>-0.57206750009968177</v>
      </c>
      <c r="AU12" s="5">
        <v>-0.47527859476690087</v>
      </c>
      <c r="AV12" s="5">
        <v>0.19985406249939625</v>
      </c>
      <c r="AW12" s="5">
        <v>0.83645263162171268</v>
      </c>
      <c r="AX12" s="5">
        <v>0.76814421367816887</v>
      </c>
      <c r="AY12" s="5">
        <v>0.96072200344726078</v>
      </c>
      <c r="AZ12" s="5">
        <v>-0.98769379920566536</v>
      </c>
      <c r="BA12" s="5">
        <v>-0.91058283412695462</v>
      </c>
      <c r="BB12" s="5">
        <v>-0.14541680030330811</v>
      </c>
      <c r="BC12" s="5">
        <v>-0.69941936547243944</v>
      </c>
      <c r="BD12" s="5">
        <v>0.57057925738121607</v>
      </c>
      <c r="BE12" s="5">
        <v>2.9581108819604979E-2</v>
      </c>
      <c r="BF12" s="5">
        <v>0.27944980500095157</v>
      </c>
      <c r="BG12" s="5">
        <v>-0.10586948799233456</v>
      </c>
      <c r="BH12" s="5">
        <v>0.21261568563943606</v>
      </c>
      <c r="BI12" s="5">
        <v>-0.32473922026701024</v>
      </c>
      <c r="BJ12" s="5">
        <v>0.87196522039105573</v>
      </c>
      <c r="BK12" s="5">
        <v>0.81769714625878298</v>
      </c>
      <c r="BL12" s="5">
        <v>-0.77407335681053469</v>
      </c>
      <c r="BM12" s="5">
        <v>-0.94402890261185823</v>
      </c>
      <c r="BN12" s="5">
        <v>0.55334452716668037</v>
      </c>
      <c r="BO12" s="5">
        <v>-0.10742148306210367</v>
      </c>
      <c r="BP12" s="5">
        <v>0.77643941000672134</v>
      </c>
      <c r="BQ12" s="5">
        <v>-0.71745137221001953</v>
      </c>
      <c r="BR12" s="5">
        <v>0.35672887579068197</v>
      </c>
      <c r="BS12" s="5">
        <v>-0.60888951862153173</v>
      </c>
      <c r="BT12" s="5">
        <v>2.8988089545853652E-2</v>
      </c>
      <c r="BU12" s="5">
        <v>0.16794403298839383</v>
      </c>
      <c r="BV12" s="5">
        <v>0.33135118307386319</v>
      </c>
      <c r="BW12" s="5">
        <v>-0.148796485438975</v>
      </c>
      <c r="BX12" s="5">
        <v>0.84262058289131447</v>
      </c>
      <c r="BY12" s="5">
        <v>0.69925562931287777</v>
      </c>
      <c r="BZ12" s="5">
        <v>-0.44953250932054084</v>
      </c>
      <c r="CA12" s="5">
        <v>-0.50387897818559546</v>
      </c>
      <c r="CB12" s="5">
        <v>-0.9685266322969488</v>
      </c>
      <c r="CC12" s="5">
        <v>0.77163404501818067</v>
      </c>
      <c r="CD12" s="5">
        <v>0.68907294151085008</v>
      </c>
      <c r="CE12" s="5">
        <v>-0.17353962641642623</v>
      </c>
      <c r="CF12" s="5">
        <v>0.63180095859185403</v>
      </c>
      <c r="CG12" s="5">
        <v>-0.89730812698209128</v>
      </c>
      <c r="CH12" s="5">
        <v>-0.42221824470133645</v>
      </c>
      <c r="CI12" s="5">
        <v>-0.25028799424878362</v>
      </c>
      <c r="CJ12" s="5">
        <v>0.11167351995127769</v>
      </c>
      <c r="CK12" s="5">
        <v>0.57148215907744793</v>
      </c>
      <c r="CL12" s="5">
        <v>-0.83033390684990849</v>
      </c>
      <c r="CM12" s="5">
        <v>-0.98305771244035367</v>
      </c>
      <c r="CN12" s="5">
        <v>0.91347933871837195</v>
      </c>
      <c r="CO12" s="5">
        <v>0.11320908847070529</v>
      </c>
      <c r="CP12" s="5">
        <v>0.80933685643185815</v>
      </c>
      <c r="CQ12" s="5">
        <v>-0.83188836267562705</v>
      </c>
      <c r="CR12" s="5">
        <v>0.49346127423253711</v>
      </c>
      <c r="CS12" s="5">
        <v>0.31523254420949814</v>
      </c>
      <c r="CT12" s="5">
        <v>0.49744046763695288</v>
      </c>
      <c r="CU12" s="5">
        <v>0.72655952983218985</v>
      </c>
      <c r="CV12" s="5">
        <v>-0.76224065996954127</v>
      </c>
      <c r="CW12" s="5">
        <v>0.50008417612458289</v>
      </c>
      <c r="CX12" s="5">
        <v>0.49377439202921619</v>
      </c>
      <c r="CY12" s="5">
        <v>-0.42254314537594712</v>
      </c>
      <c r="CZ12" s="5">
        <v>0.19408529165290136</v>
      </c>
      <c r="DA12" s="5">
        <v>0.44903557294685376</v>
      </c>
      <c r="DB12" s="5">
        <v>0.67809705409751797</v>
      </c>
      <c r="DC12" s="5">
        <v>-0.39055875399702833</v>
      </c>
      <c r="DD12" s="5">
        <v>0.55133717102224411</v>
      </c>
      <c r="DE12" s="5">
        <v>-0.94351622945498614</v>
      </c>
      <c r="DF12" s="5">
        <v>0.29908466624306201</v>
      </c>
      <c r="DG12" s="5">
        <v>0.47052108036470491</v>
      </c>
      <c r="DH12" s="5">
        <v>-0.46662320257932061</v>
      </c>
      <c r="DI12" s="5">
        <v>0.53301679045365513</v>
      </c>
      <c r="DJ12" s="5">
        <v>0.18615754889497177</v>
      </c>
      <c r="DK12" s="5">
        <v>0.13072247434320133</v>
      </c>
      <c r="DL12" s="5">
        <v>-8.6065232510780493E-2</v>
      </c>
      <c r="DM12" s="5">
        <v>-0.8384625283519811</v>
      </c>
      <c r="DN12" s="5">
        <v>-0.62209280242963061</v>
      </c>
      <c r="DO12" s="5">
        <v>-0.37362711486293793</v>
      </c>
      <c r="DP12" s="5">
        <v>0.69429784006506412</v>
      </c>
      <c r="DQ12" s="5">
        <v>0.85559733565198592</v>
      </c>
      <c r="DR12" s="5">
        <v>0.66989734410555291</v>
      </c>
      <c r="DS12" s="5">
        <v>0.64664787111162148</v>
      </c>
      <c r="DT12" s="5">
        <v>0.64596593136084013</v>
      </c>
      <c r="DU12" s="5">
        <v>-0.2148478749067258</v>
      </c>
      <c r="DV12" s="5">
        <v>7.4646031920575923E-2</v>
      </c>
      <c r="DW12" s="5">
        <v>0.80495834660633525</v>
      </c>
      <c r="DX12" s="5">
        <v>-6.9957649546735848E-2</v>
      </c>
      <c r="DY12" s="5">
        <v>-0.74751390387605787</v>
      </c>
      <c r="DZ12" s="5">
        <v>-0.77215635015798123</v>
      </c>
      <c r="EA12" s="5">
        <v>-0.97946956638617932</v>
      </c>
      <c r="EB12" s="5">
        <v>-0.59645157869774579</v>
      </c>
      <c r="EC12" s="5">
        <v>-0.64726603058742327</v>
      </c>
      <c r="ED12" s="5">
        <v>5.2408196386979057E-2</v>
      </c>
      <c r="EE12" s="5">
        <v>-0.520577922754073</v>
      </c>
      <c r="EF12" s="5">
        <v>0.13183563474252766</v>
      </c>
      <c r="EG12" s="5">
        <v>0.36807712851054902</v>
      </c>
      <c r="EH12" s="5">
        <v>-0.58425907691109258</v>
      </c>
      <c r="EI12" s="5">
        <v>-0.62049817471156432</v>
      </c>
      <c r="EJ12" s="5">
        <v>-7.8820571214395035E-2</v>
      </c>
      <c r="EK12" s="5">
        <v>-0.42234101722823864</v>
      </c>
      <c r="EL12" s="5">
        <v>0.81290096564448722</v>
      </c>
      <c r="EM12" s="5">
        <v>-0.84513868817009841</v>
      </c>
      <c r="EN12" s="5">
        <v>0.21797900582974988</v>
      </c>
      <c r="EO12" s="5">
        <v>0.15754451405425213</v>
      </c>
      <c r="EP12" s="5">
        <v>7.3940624728559196E-2</v>
      </c>
      <c r="EQ12" s="5">
        <v>-0.34993190741193797</v>
      </c>
      <c r="ER12" s="5">
        <v>0.28800944054408967</v>
      </c>
      <c r="ES12" s="5">
        <v>0.4132934520658938</v>
      </c>
      <c r="ET12" s="5">
        <v>0.45869414298309535</v>
      </c>
      <c r="EU12" s="5">
        <v>-0.33775264016942103</v>
      </c>
      <c r="EV12" s="5">
        <v>7.375127326893155E-2</v>
      </c>
      <c r="EW12" s="5">
        <v>-0.84667679125771966</v>
      </c>
      <c r="EX12" s="5">
        <v>9.9685842516762258E-3</v>
      </c>
      <c r="EY12" s="5">
        <v>0.45047435600585917</v>
      </c>
      <c r="EZ12" s="5">
        <v>-0.76227278709357138</v>
      </c>
      <c r="FA12" s="5">
        <v>0.92137694366067557</v>
      </c>
      <c r="FB12" s="5">
        <v>-0.30433656458921315</v>
      </c>
      <c r="FC12" s="5">
        <v>0.96866203138931617</v>
      </c>
      <c r="FD12" s="5">
        <v>0.80004587075033606</v>
      </c>
      <c r="FE12" s="5">
        <v>4.3804553219592965E-2</v>
      </c>
      <c r="FF12" s="5">
        <v>-0.5808986343423399</v>
      </c>
      <c r="FG12" s="5">
        <v>0.22363404476724413</v>
      </c>
      <c r="FH12" s="5">
        <v>0.27318152121293676</v>
      </c>
      <c r="FI12" s="5">
        <v>0.5707542712287913</v>
      </c>
      <c r="FJ12" s="5">
        <v>-0.51318953024616687</v>
      </c>
      <c r="FK12" s="5">
        <v>0.73889025070256487</v>
      </c>
      <c r="FL12" s="5">
        <v>-0.77335219029890467</v>
      </c>
      <c r="FM12" s="5">
        <v>0.65204555546096699</v>
      </c>
      <c r="FN12" s="5">
        <v>0.19815892204601665</v>
      </c>
      <c r="FO12" s="5">
        <v>0.29842331912989156</v>
      </c>
      <c r="FP12" s="5">
        <v>0.9489848906166567</v>
      </c>
      <c r="FQ12" s="5">
        <v>0.34402282146298219</v>
      </c>
      <c r="FR12" s="5">
        <v>0.78485701704715227</v>
      </c>
      <c r="FS12" s="5">
        <v>0.12156150300154442</v>
      </c>
      <c r="FT12" s="5">
        <v>-0.71754783475640638</v>
      </c>
      <c r="FU12" s="5">
        <v>0.7772473610537074</v>
      </c>
      <c r="FV12" s="5">
        <v>0.26150070625984606</v>
      </c>
      <c r="FW12" s="5">
        <v>0.97225579448852084</v>
      </c>
      <c r="FX12" s="5">
        <v>-0.20385888398150964</v>
      </c>
      <c r="FY12" s="5">
        <v>-0.33161509071945433</v>
      </c>
      <c r="FZ12" s="5">
        <v>-0.37609018751553996</v>
      </c>
      <c r="GA12" s="5">
        <v>-0.51267532145839345</v>
      </c>
      <c r="GB12" s="5">
        <v>0.27936658591742664</v>
      </c>
      <c r="GC12" s="5">
        <v>-0.27107752109810351</v>
      </c>
      <c r="GD12" s="5">
        <v>-0.18602314575097931</v>
      </c>
      <c r="GE12" s="5">
        <v>-0.81583792812038025</v>
      </c>
      <c r="GF12" s="5">
        <v>0.94990192226420267</v>
      </c>
      <c r="GG12" s="5">
        <v>0.89041721987651101</v>
      </c>
      <c r="GH12" s="5">
        <v>-0.69845187862524716</v>
      </c>
      <c r="GI12" s="5">
        <v>-0.7069678993630093</v>
      </c>
      <c r="GJ12" s="5">
        <v>-0.55244687054518371</v>
      </c>
      <c r="GK12" s="5">
        <v>-2.1162203883948443E-2</v>
      </c>
      <c r="GL12" s="5">
        <v>-0.34356393966842375</v>
      </c>
      <c r="GM12" s="5">
        <v>0.78806107081727839</v>
      </c>
      <c r="GN12" s="5">
        <v>0.16694966738246361</v>
      </c>
      <c r="GO12" s="5">
        <v>-0.35798300853306336</v>
      </c>
      <c r="GP12" s="5">
        <v>0.48447570093899178</v>
      </c>
      <c r="GQ12" s="5">
        <v>-0.51693173496029687</v>
      </c>
      <c r="GR12" s="5">
        <v>-0.69784570329012641</v>
      </c>
      <c r="GS12" s="5">
        <v>-0.94908219006247263</v>
      </c>
      <c r="GT12" s="5">
        <v>0.96027531451906123</v>
      </c>
      <c r="GU12" s="5">
        <v>0.79480692073042136</v>
      </c>
      <c r="GV12" s="5">
        <v>-0.14010973304264912</v>
      </c>
      <c r="GW12" s="5">
        <v>-0.45224759555164423</v>
      </c>
      <c r="GX12" s="5">
        <v>-0.78060080369685481</v>
      </c>
      <c r="GY12" s="5">
        <v>0.31161429553931225</v>
      </c>
      <c r="GZ12" s="5">
        <v>0.93444546278375018</v>
      </c>
      <c r="HA12" s="5">
        <v>-0.41169571077123357</v>
      </c>
      <c r="HB12" s="5">
        <v>-0.40558653225870445</v>
      </c>
      <c r="HC12" s="5">
        <v>-0.10284177533539463</v>
      </c>
      <c r="HD12" s="5">
        <v>7.6737328091811496E-2</v>
      </c>
      <c r="HE12" s="5">
        <v>0.79762621283154078</v>
      </c>
      <c r="HF12" s="5">
        <v>0.18672497451016645</v>
      </c>
      <c r="HG12" s="5">
        <v>9.2888896460075976E-2</v>
      </c>
      <c r="HH12" s="5">
        <v>-2.3534307923535294E-2</v>
      </c>
      <c r="HI12" s="5">
        <v>0.60839130687996934</v>
      </c>
      <c r="HJ12" s="5">
        <v>-0.87115130306604527</v>
      </c>
      <c r="HK12" s="5">
        <v>0.37735674156369808</v>
      </c>
      <c r="HL12" s="5">
        <v>0.76984778603467519</v>
      </c>
      <c r="HM12" s="5">
        <v>0.74288625697396771</v>
      </c>
      <c r="HN12" s="5">
        <v>0.85525130757944723</v>
      </c>
      <c r="HO12" s="5">
        <v>-0.93772552620190597</v>
      </c>
      <c r="HP12" s="5">
        <v>0.57764566886957602</v>
      </c>
      <c r="HQ12" s="5">
        <v>0.3842375934799398</v>
      </c>
      <c r="HR12" s="5">
        <v>0.72663334215375186</v>
      </c>
      <c r="HS12" s="5">
        <v>-0.31916731268119375</v>
      </c>
      <c r="HT12" s="5">
        <v>0.63672093898364612</v>
      </c>
      <c r="HU12" s="5">
        <v>3.6931428433567975E-2</v>
      </c>
      <c r="HV12" s="5">
        <v>0.97805465401376868</v>
      </c>
      <c r="HW12" s="5">
        <v>-0.58147267167924088</v>
      </c>
      <c r="HX12" s="5">
        <v>0.82518944815955897</v>
      </c>
      <c r="HY12" s="5">
        <v>0.2110245525911551</v>
      </c>
      <c r="HZ12" s="5">
        <v>0.44873772562619113</v>
      </c>
      <c r="IA12" s="5">
        <v>0.21276682652597073</v>
      </c>
      <c r="IB12" s="5">
        <v>-0.51780331029893567</v>
      </c>
      <c r="IC12" s="5">
        <v>-0.89411260794453162</v>
      </c>
      <c r="ID12" s="5">
        <v>-0.57909283109558396</v>
      </c>
      <c r="IE12" s="5">
        <v>0.89278932083529483</v>
      </c>
      <c r="IF12" s="5">
        <v>-0.54413480909030421</v>
      </c>
      <c r="IG12" s="5">
        <v>0.77321461305027872</v>
      </c>
      <c r="IH12" s="5">
        <v>-0.30198635735088997</v>
      </c>
      <c r="II12" s="5">
        <v>-0.76864982240398649</v>
      </c>
      <c r="IJ12" s="5">
        <v>-0.18064153928133625</v>
      </c>
      <c r="IK12" s="5">
        <v>-0.98263128068214578</v>
      </c>
      <c r="IL12" s="5">
        <v>-2.4680683065229275E-2</v>
      </c>
      <c r="IM12" s="5">
        <v>0.6502881426952708</v>
      </c>
      <c r="IN12" s="5">
        <v>-0.9817112296800391</v>
      </c>
      <c r="IO12" s="5">
        <v>-0.36230992378609927</v>
      </c>
      <c r="IP12" s="5">
        <v>-4.7807933399698944E-2</v>
      </c>
      <c r="IQ12" s="5">
        <v>0.24020676371942501</v>
      </c>
      <c r="IR12" s="5">
        <v>0.37561432235624287</v>
      </c>
      <c r="IS12" s="5">
        <v>-0.10563256034406764</v>
      </c>
      <c r="IT12" s="5">
        <v>-8.2791794501737362E-2</v>
      </c>
      <c r="IU12" s="5">
        <v>2.416360097687224E-3</v>
      </c>
      <c r="IV12" s="5">
        <v>-0.6725311173420967</v>
      </c>
      <c r="IW12" s="5">
        <v>0.8437137402110042</v>
      </c>
      <c r="IX12" s="5">
        <v>-9.3781905610377497E-2</v>
      </c>
      <c r="IY12" s="5">
        <v>-0.23588189543490606</v>
      </c>
      <c r="IZ12" s="5">
        <v>-0.88308886880565129</v>
      </c>
      <c r="JA12" s="5">
        <v>0.45330019759229484</v>
      </c>
      <c r="JB12" s="5">
        <v>-0.88516376479076753</v>
      </c>
      <c r="JC12" s="5">
        <v>7.8603233547996004E-2</v>
      </c>
      <c r="JD12" s="5">
        <v>-0.59759004437154628</v>
      </c>
      <c r="JE12" s="5">
        <v>0.99318657552250988</v>
      </c>
      <c r="JF12" s="5">
        <v>0.2453779463623309</v>
      </c>
      <c r="JG12" s="5">
        <v>0.17330718386794153</v>
      </c>
      <c r="JH12" s="5">
        <v>0.997669277330268</v>
      </c>
      <c r="JI12" s="5">
        <v>-0.31975599452586156</v>
      </c>
      <c r="JJ12" s="5">
        <v>0.62831734508360948</v>
      </c>
      <c r="JK12" s="5">
        <v>-0.34993685304084948</v>
      </c>
      <c r="JL12" s="5">
        <v>-0.40330519340389137</v>
      </c>
      <c r="JM12" s="5">
        <v>-0.41073342238396437</v>
      </c>
      <c r="JN12" s="5">
        <v>-0.50065271398840594</v>
      </c>
      <c r="JO12" s="5">
        <v>0.50371177047217175</v>
      </c>
      <c r="JP12" s="5">
        <v>-0.7453711587874996</v>
      </c>
      <c r="JQ12" s="5">
        <v>-0.29145295124325321</v>
      </c>
      <c r="JR12" s="5">
        <v>0.68828897645179388</v>
      </c>
      <c r="JS12" s="5">
        <v>-0.9513770354004657</v>
      </c>
      <c r="JT12" s="5">
        <v>-8.2130179067646261E-2</v>
      </c>
      <c r="JU12" s="5">
        <v>0.3760279920148159</v>
      </c>
      <c r="JV12" s="5">
        <v>-0.94551876075826802</v>
      </c>
      <c r="JW12" s="5">
        <v>-0.73665346021427136</v>
      </c>
      <c r="JX12" s="5">
        <v>0.3110497123954426</v>
      </c>
      <c r="JY12" s="5">
        <v>0.419626057565262</v>
      </c>
      <c r="JZ12" s="5">
        <v>-0.92161144431911324</v>
      </c>
      <c r="KA12" s="5">
        <v>0.57508150970873784</v>
      </c>
      <c r="KB12" s="5">
        <v>0.94174591783291728</v>
      </c>
      <c r="KC12" s="5">
        <v>-8.8103965212108309E-2</v>
      </c>
      <c r="KD12" s="5">
        <v>-0.61938753557420356</v>
      </c>
      <c r="KE12" s="5">
        <v>-0.24848548292547487</v>
      </c>
      <c r="KF12" s="5">
        <v>0.96473701411303392</v>
      </c>
      <c r="KG12" s="5">
        <v>0.17291885352751996</v>
      </c>
      <c r="KH12" s="5">
        <v>-0.11077139053647254</v>
      </c>
      <c r="KI12" s="5">
        <v>0.74388591426957273</v>
      </c>
      <c r="KJ12" s="5">
        <v>-0.40558625215346716</v>
      </c>
      <c r="KK12" s="5">
        <v>0.75196371618993918</v>
      </c>
      <c r="KL12" s="5">
        <v>8.6733288807744197E-2</v>
      </c>
      <c r="KM12" s="5">
        <v>-0.89447330844525819</v>
      </c>
      <c r="KN12" s="5">
        <v>0.57947951683927557</v>
      </c>
      <c r="KO12" s="5">
        <v>0.48218690888807741</v>
      </c>
      <c r="KP12" s="5">
        <v>-0.38056792336957496</v>
      </c>
      <c r="KQ12" s="5">
        <v>-5.7953832684560433E-2</v>
      </c>
      <c r="KR12" s="5">
        <v>0.82001016061298759</v>
      </c>
      <c r="KS12" s="5">
        <v>0.3603398252183112</v>
      </c>
      <c r="KT12" s="5">
        <v>0.56826530131007125</v>
      </c>
      <c r="KU12" s="5">
        <v>0.62919873088475797</v>
      </c>
      <c r="KV12" s="5">
        <v>-0.64064405279120484</v>
      </c>
      <c r="KW12" s="5">
        <v>0.41091011733492266</v>
      </c>
      <c r="KX12" s="5">
        <v>-1.6578843104985412E-2</v>
      </c>
      <c r="KY12" s="5">
        <v>0.29609910463508288</v>
      </c>
      <c r="KZ12" s="5">
        <v>0.43683897212015227</v>
      </c>
      <c r="LA12" s="5">
        <v>0.31457209837374817</v>
      </c>
      <c r="LB12" s="5">
        <v>-7.1428591809672454E-2</v>
      </c>
      <c r="LC12" s="5">
        <v>9.6933659043271864E-2</v>
      </c>
      <c r="LD12" s="5">
        <v>-0.17429545384802353</v>
      </c>
      <c r="LE12" s="5">
        <v>-0.38497380084213878</v>
      </c>
      <c r="LF12" s="5">
        <v>0.66782985171729181</v>
      </c>
      <c r="LG12" s="5">
        <v>4.7972510970290386E-2</v>
      </c>
      <c r="LH12" s="5">
        <v>0.19119749151001042</v>
      </c>
      <c r="LI12" s="5">
        <v>0.87457110969712704</v>
      </c>
      <c r="LJ12" s="5">
        <v>0.19211864409009427</v>
      </c>
      <c r="LK12" s="5">
        <v>-8.7334134780182079E-2</v>
      </c>
      <c r="LL12" s="5">
        <v>-0.88662804639207893</v>
      </c>
      <c r="LM12" s="5">
        <v>-6.2420919869699026E-2</v>
      </c>
      <c r="LN12" s="5">
        <v>0.39709665500024266</v>
      </c>
      <c r="LO12" s="5">
        <v>0.71646851752223528</v>
      </c>
      <c r="LP12" s="5">
        <v>0.95120225706533301</v>
      </c>
      <c r="LQ12" s="5">
        <v>0.56834755780560275</v>
      </c>
      <c r="LR12" s="5">
        <v>-0.18958251851986993</v>
      </c>
      <c r="LS12" s="5">
        <v>0.69254456453180213</v>
      </c>
      <c r="LT12" s="5">
        <v>-0.61868958010096453</v>
      </c>
      <c r="LU12" s="5">
        <v>0.50610641414469737</v>
      </c>
      <c r="LV12" s="5">
        <v>-0.36557648467320325</v>
      </c>
      <c r="LW12" s="5">
        <v>0.29716449712093773</v>
      </c>
      <c r="LX12" s="5">
        <v>-0.61570084135590319</v>
      </c>
      <c r="LY12" s="5">
        <v>-0.16201294938515298</v>
      </c>
      <c r="LZ12" s="5">
        <v>0.1296296326539311</v>
      </c>
      <c r="MA12" s="5">
        <v>-0.73233788953446799</v>
      </c>
      <c r="MB12" s="5">
        <v>-0.26745547718882307</v>
      </c>
      <c r="MC12" s="5">
        <v>0.363231315722707</v>
      </c>
      <c r="MD12" s="5">
        <v>-0.50504924268079621</v>
      </c>
      <c r="ME12" s="5">
        <v>0.53977759442094064</v>
      </c>
      <c r="MF12" s="5">
        <v>0.61451350086356449</v>
      </c>
      <c r="MG12" s="5">
        <v>-0.18000814939068072</v>
      </c>
      <c r="MH12" s="5">
        <v>3.197328170538169E-2</v>
      </c>
      <c r="MI12" s="5">
        <v>0.41332159695545573</v>
      </c>
      <c r="MJ12" s="5">
        <v>-0.91034022986652174</v>
      </c>
      <c r="MK12" s="5">
        <v>-0.57805978880316411</v>
      </c>
      <c r="ML12" s="5">
        <v>0.75895790716109057</v>
      </c>
      <c r="MM12" s="5">
        <v>0.81164546309821273</v>
      </c>
      <c r="MN12" s="5">
        <v>0.77622910186282268</v>
      </c>
      <c r="MO12" s="5">
        <v>-0.41070097147304047</v>
      </c>
      <c r="MP12" s="5">
        <v>-0.91848760736158153</v>
      </c>
      <c r="MQ12" s="5">
        <v>0.30606365273396618</v>
      </c>
      <c r="MR12" s="5">
        <v>-0.35508139445288689</v>
      </c>
      <c r="MS12" s="5">
        <v>-0.12014651665892076</v>
      </c>
      <c r="MT12" s="5">
        <v>-0.29976637353168162</v>
      </c>
      <c r="MU12" s="5">
        <v>-0.53729928718527664</v>
      </c>
      <c r="MV12" s="5">
        <v>-0.81393775803213442</v>
      </c>
      <c r="MW12" s="5">
        <v>0.82150682731810376</v>
      </c>
      <c r="MX12" s="5">
        <v>-0.16898527959817</v>
      </c>
      <c r="MY12" s="5">
        <v>0.46735790773011032</v>
      </c>
      <c r="MZ12" s="5">
        <v>-0.46218040733831728</v>
      </c>
      <c r="NA12" s="5">
        <v>0.92500891943054553</v>
      </c>
      <c r="NB12" s="5">
        <v>0.57873475862596413</v>
      </c>
      <c r="NC12" s="5">
        <v>0.57144914322861839</v>
      </c>
      <c r="ND12" s="5">
        <v>7.7326236330284431E-2</v>
      </c>
      <c r="NE12" s="5">
        <v>0.9853891932759975</v>
      </c>
      <c r="NF12" s="5">
        <v>0.57897361397068692</v>
      </c>
      <c r="NG12" s="5">
        <v>-0.76516456704234548</v>
      </c>
      <c r="NH12" s="5">
        <v>-0.97588590810775844</v>
      </c>
      <c r="NI12" s="5">
        <v>-0.9977081905958185</v>
      </c>
      <c r="NJ12" s="5">
        <v>-0.5907522562352816</v>
      </c>
      <c r="NK12" s="5">
        <v>0.31037636548338204</v>
      </c>
      <c r="NL12" s="5">
        <v>0.21450138634821694</v>
      </c>
      <c r="NM12" s="5">
        <v>-0.23531052681858289</v>
      </c>
      <c r="NN12" s="5">
        <v>-0.90946032784816067</v>
      </c>
      <c r="NO12" s="5">
        <v>-0.13128203468632973</v>
      </c>
      <c r="NP12" s="5">
        <v>0.14372657148087276</v>
      </c>
      <c r="NQ12" s="5">
        <v>0.56209145862281817</v>
      </c>
      <c r="NR12" s="5">
        <v>0.72144680456378929</v>
      </c>
      <c r="NS12" s="5">
        <v>0.65028751280655617</v>
      </c>
      <c r="NT12" s="5">
        <v>-0.80993292335924938</v>
      </c>
      <c r="NU12" s="5">
        <v>0.49673924827128096</v>
      </c>
      <c r="NV12" s="5">
        <v>-0.27720106016882057</v>
      </c>
      <c r="NW12" s="5">
        <v>-0.95757452395863119</v>
      </c>
      <c r="NX12" s="5">
        <v>0.28206949801887249</v>
      </c>
      <c r="NY12" s="5">
        <v>-0.17048309773356538</v>
      </c>
      <c r="NZ12" s="5">
        <v>-0.94625396536546491</v>
      </c>
      <c r="OA12" s="5">
        <v>0.31870564370848953</v>
      </c>
      <c r="OB12" s="5">
        <v>0.26854636557848127</v>
      </c>
      <c r="OC12" s="5">
        <v>-0.38199017600688867</v>
      </c>
      <c r="OD12" s="5">
        <v>0.41224283365210951</v>
      </c>
      <c r="OE12" s="5">
        <v>-0.40527782400076456</v>
      </c>
      <c r="OF12" s="5">
        <v>-0.14230037376734744</v>
      </c>
      <c r="OG12" s="5">
        <v>-0.72292287918796005</v>
      </c>
      <c r="OH12" s="5">
        <v>0.41249601307630407</v>
      </c>
      <c r="OI12" s="5">
        <v>0.12515687556963412</v>
      </c>
      <c r="OJ12" s="5">
        <v>0.63034424535676603</v>
      </c>
      <c r="OK12" s="5">
        <v>-0.84169006411740455</v>
      </c>
      <c r="OL12" s="5">
        <v>0.54565550219220493</v>
      </c>
      <c r="OM12" s="5">
        <v>-0.3233705709283855</v>
      </c>
      <c r="ON12" s="5">
        <v>-0.44659366308909909</v>
      </c>
      <c r="OO12" s="5">
        <v>-0.10469323224184013</v>
      </c>
      <c r="OP12" s="5">
        <v>0.49261033159419298</v>
      </c>
      <c r="OQ12" s="5">
        <v>0.87669470740443056</v>
      </c>
      <c r="OR12" s="5">
        <v>-0.195788902162981</v>
      </c>
      <c r="OS12" s="5">
        <v>0.37079838305550122</v>
      </c>
      <c r="OT12" s="5">
        <v>0.72881167934450275</v>
      </c>
      <c r="OU12" s="5">
        <v>0.30483849393872187</v>
      </c>
      <c r="OV12" s="5">
        <v>-0.89304040105111493</v>
      </c>
      <c r="OW12" s="5">
        <v>-0.38060554606700642</v>
      </c>
      <c r="OX12" s="5">
        <v>-0.6192927547538597</v>
      </c>
      <c r="OY12" s="5">
        <v>0.74424980102419291</v>
      </c>
      <c r="OZ12" s="5">
        <v>-0.89228313085826039</v>
      </c>
      <c r="PA12" s="5">
        <v>0.93327506848546415</v>
      </c>
      <c r="PB12" s="5">
        <v>0.20832906812050103</v>
      </c>
      <c r="PC12" s="5">
        <v>0.87992800139554972</v>
      </c>
      <c r="PD12" s="5">
        <v>0.13418506123012253</v>
      </c>
      <c r="PE12" s="5">
        <v>0.31935741393573619</v>
      </c>
      <c r="PF12" s="5">
        <v>-0.9626039428091514</v>
      </c>
      <c r="PG12" s="5">
        <v>-0.57281736884026269</v>
      </c>
      <c r="PH12" s="5">
        <v>0.11136411557460676</v>
      </c>
      <c r="PI12" s="5">
        <v>-0.15461105004008374</v>
      </c>
      <c r="PJ12" s="5">
        <v>-0.52901405909449961</v>
      </c>
      <c r="PK12" s="5">
        <v>-0.52085271406740263</v>
      </c>
      <c r="PL12" s="5">
        <v>-0.2650016568034585</v>
      </c>
      <c r="PM12" s="5">
        <v>-0.10329705338840015</v>
      </c>
      <c r="PN12" s="5">
        <v>0.2853983564515381</v>
      </c>
      <c r="PO12" s="5">
        <v>-0.90772076859383788</v>
      </c>
      <c r="PP12" s="5">
        <v>-0.1018596625054939</v>
      </c>
      <c r="PQ12" s="5">
        <v>-0.99216501093088427</v>
      </c>
      <c r="PR12" s="5">
        <v>-0.85792246665197858</v>
      </c>
      <c r="PS12" s="5">
        <v>-0.17404256211742847</v>
      </c>
      <c r="PT12" s="5">
        <v>0.25859030379114822</v>
      </c>
      <c r="PU12" s="5">
        <v>-5.5547846298917652E-2</v>
      </c>
      <c r="PV12" s="5">
        <v>-0.83910849787973441</v>
      </c>
      <c r="PW12" s="5">
        <v>-0.69784208294523609</v>
      </c>
      <c r="PX12" s="5">
        <v>-0.94505325851008459</v>
      </c>
      <c r="PY12" s="5">
        <v>-0.65383370032031651</v>
      </c>
      <c r="PZ12" s="5">
        <v>6.1593337313307968E-2</v>
      </c>
      <c r="QA12" s="5">
        <v>-0.71294789142935788</v>
      </c>
      <c r="QB12" s="5">
        <v>-0.98966064273078236</v>
      </c>
      <c r="QC12" s="5">
        <v>0.47136852973239429</v>
      </c>
      <c r="QD12" s="5">
        <v>0.13083667848806566</v>
      </c>
      <c r="QE12" s="5">
        <v>-0.38000828638522405</v>
      </c>
      <c r="QF12" s="5">
        <v>0.84687288724903542</v>
      </c>
      <c r="QG12" s="5">
        <v>0.18756518735321592</v>
      </c>
      <c r="QH12" s="5">
        <v>-0.58128491152295203</v>
      </c>
      <c r="QI12" s="5">
        <v>-0.38824540175648931</v>
      </c>
      <c r="QJ12" s="5">
        <v>0.11854997433831646</v>
      </c>
      <c r="QK12" s="5">
        <v>-4.7711725527687862E-3</v>
      </c>
      <c r="QL12" s="5">
        <v>-0.31952346323156416</v>
      </c>
      <c r="QM12" s="5">
        <v>-0.24801998601194858</v>
      </c>
      <c r="QN12" s="5">
        <v>0.84313903885735697</v>
      </c>
      <c r="QO12" s="5">
        <v>-0.42589008937029788</v>
      </c>
      <c r="QP12" s="5">
        <v>0.25428534038791484</v>
      </c>
      <c r="QQ12" s="5">
        <v>-0.32285584310517523</v>
      </c>
      <c r="QR12" s="5">
        <v>-0.24879503917143547</v>
      </c>
      <c r="QS12" s="5">
        <v>0.93470403557162052</v>
      </c>
      <c r="QT12" s="5">
        <v>0.53956316832877926</v>
      </c>
      <c r="QU12" s="5">
        <v>0.61667128920707592</v>
      </c>
      <c r="QV12" s="5">
        <v>-0.26786075180830071</v>
      </c>
      <c r="QW12" s="5">
        <v>-0.51564346862995369</v>
      </c>
      <c r="QX12" s="5">
        <v>0.18462077525392198</v>
      </c>
      <c r="QY12" s="5">
        <v>0.28452262681370416</v>
      </c>
      <c r="QZ12" s="5">
        <v>-0.85207681663840007</v>
      </c>
      <c r="RA12" s="5">
        <v>0.88255552308114404</v>
      </c>
      <c r="RB12" s="5">
        <v>0.97971383148398228</v>
      </c>
      <c r="RC12" s="5">
        <v>-0.35164578198925128</v>
      </c>
      <c r="RD12" s="5">
        <v>-0.70882845155363861</v>
      </c>
      <c r="RE12" s="5">
        <v>0.92933403202549936</v>
      </c>
      <c r="RF12" s="5">
        <v>0.2144221863581057</v>
      </c>
      <c r="RG12" s="5">
        <v>-0.36977416786936379</v>
      </c>
      <c r="RH12" s="5">
        <v>0.24162312915360984</v>
      </c>
      <c r="RI12" s="5">
        <v>-0.30306528223115414</v>
      </c>
      <c r="RJ12" s="5">
        <v>0.11683074006854453</v>
      </c>
      <c r="RK12" s="5">
        <v>0.5275199498771963</v>
      </c>
      <c r="RL12" s="5">
        <v>0.98489669499901566</v>
      </c>
      <c r="RM12" s="5">
        <v>0.2300350048420236</v>
      </c>
      <c r="RN12" s="5">
        <v>-0.76381028137025586</v>
      </c>
      <c r="RO12" s="5">
        <v>-0.9484165245484073</v>
      </c>
      <c r="RP12" s="5">
        <v>0.19278158748248225</v>
      </c>
      <c r="RQ12" s="5">
        <v>0.73333601524758518</v>
      </c>
      <c r="RR12" s="5">
        <v>-0.94549154538469182</v>
      </c>
      <c r="RS12" s="5">
        <v>6.010024826743942E-2</v>
      </c>
      <c r="RT12" s="5">
        <v>0.8332790403552125</v>
      </c>
      <c r="RU12" s="5">
        <v>-0.89713408785839222</v>
      </c>
      <c r="RV12" s="5">
        <v>6.2469790855602843E-3</v>
      </c>
      <c r="RW12" s="5">
        <v>-0.96588387660672226</v>
      </c>
      <c r="RX12" s="5">
        <v>0.73811460343633206</v>
      </c>
      <c r="RY12" s="5">
        <v>0.67021687579124789</v>
      </c>
      <c r="RZ12" s="5">
        <v>-0.92383779237150487</v>
      </c>
      <c r="SA12" s="5">
        <v>0.99481323137526623</v>
      </c>
      <c r="SB12" s="5">
        <v>0.65920677300413477</v>
      </c>
      <c r="SC12" s="5">
        <v>-7.2472161864340315E-2</v>
      </c>
      <c r="SD12" s="5">
        <v>0.67181261178387575</v>
      </c>
      <c r="SE12" s="5">
        <v>0.45395194019422863</v>
      </c>
      <c r="SF12" s="5">
        <v>-0.49499712078344676</v>
      </c>
      <c r="SG12" s="5">
        <v>0.16550492037572131</v>
      </c>
      <c r="SH12" s="5">
        <v>-0.22983662061210491</v>
      </c>
      <c r="SI12" s="5">
        <v>0.76045755591952235</v>
      </c>
      <c r="SJ12" s="5">
        <v>0.47368826491135091</v>
      </c>
      <c r="SK12" s="5">
        <v>-0.32639414018940088</v>
      </c>
      <c r="SL12" s="5">
        <v>0.20957026745971605</v>
      </c>
      <c r="SM12" s="5">
        <v>-0.12373777479466444</v>
      </c>
      <c r="SN12" s="5">
        <v>-0.94338786938378694</v>
      </c>
      <c r="SO12" s="5">
        <v>-0.97018259257838602</v>
      </c>
      <c r="SP12" s="5">
        <v>0.20944951505074111</v>
      </c>
      <c r="SQ12" s="5">
        <v>0.16327387820497979</v>
      </c>
      <c r="SR12" s="5">
        <v>0.36982942714577632</v>
      </c>
      <c r="SS12" s="5">
        <v>0.3437136462245583</v>
      </c>
      <c r="ST12" s="5">
        <v>-0.78643386353877487</v>
      </c>
      <c r="SU12" s="5">
        <v>-0.48877603326347885</v>
      </c>
      <c r="SV12" s="5">
        <v>0.3344680729429732</v>
      </c>
      <c r="SW12" s="5">
        <v>-0.96796981417960726</v>
      </c>
      <c r="SX12" s="5">
        <v>0.74520208224092777</v>
      </c>
      <c r="SY12" s="5">
        <v>0.24185400008507271</v>
      </c>
      <c r="SZ12" s="5">
        <v>-9.8844207159301575E-2</v>
      </c>
      <c r="TA12" s="5">
        <v>-0.80660655298051898</v>
      </c>
      <c r="TB12" s="5">
        <v>0.37585774033494657</v>
      </c>
      <c r="TC12" s="5">
        <v>-0.21038152827600093</v>
      </c>
      <c r="TD12" s="5">
        <v>0.66130160850932773</v>
      </c>
      <c r="TE12" s="5">
        <v>-0.7492772648683198</v>
      </c>
      <c r="TF12" s="5">
        <v>-8.9212131946895812E-2</v>
      </c>
      <c r="TG12" s="5">
        <v>-0.32454872054299971</v>
      </c>
      <c r="TH12" s="5">
        <v>-0.19214892085518553</v>
      </c>
      <c r="TI12" s="5">
        <v>-0.90188653129255503</v>
      </c>
      <c r="TJ12" s="5">
        <v>0.616614630868353</v>
      </c>
      <c r="TK12" s="5">
        <v>0.43059245498423598</v>
      </c>
      <c r="TL12" s="5">
        <v>-0.75487431704622254</v>
      </c>
      <c r="TM12" s="5">
        <v>-3.7779990259287195E-2</v>
      </c>
      <c r="TN12" s="5">
        <v>0.13091261354218089</v>
      </c>
      <c r="TO12" s="5">
        <v>-5.8518277197160212E-2</v>
      </c>
      <c r="TP12" s="5">
        <v>-0.1018293656555285</v>
      </c>
      <c r="TQ12" s="5">
        <v>-0.24081883541919541</v>
      </c>
      <c r="TR12" s="5">
        <v>-0.33759999587330886</v>
      </c>
      <c r="TS12" s="5">
        <v>-4.6348829715887191E-2</v>
      </c>
      <c r="TT12" s="5">
        <v>-0.71365406297278611</v>
      </c>
      <c r="TU12" s="5">
        <v>0.41240286083819938</v>
      </c>
      <c r="TV12" s="5">
        <v>-0.57754198554890479</v>
      </c>
      <c r="TW12" s="5">
        <v>0.11417795872875991</v>
      </c>
      <c r="TX12" s="5">
        <v>-0.48160899913411037</v>
      </c>
      <c r="TY12" s="5">
        <v>-0.56882317836778507</v>
      </c>
      <c r="TZ12" s="5">
        <v>-0.54525186790403035</v>
      </c>
      <c r="UA12" s="5">
        <v>-0.96885685547143507</v>
      </c>
      <c r="UB12" s="5">
        <v>0.75641021053555335</v>
      </c>
      <c r="UC12" s="5">
        <v>-0.85870688901605607</v>
      </c>
      <c r="UD12" s="5">
        <v>-0.99881167138772453</v>
      </c>
      <c r="UE12" s="5">
        <v>-0.30081586480896305</v>
      </c>
      <c r="UF12" s="5">
        <v>-0.80616262139850681</v>
      </c>
      <c r="UG12" s="5">
        <v>-0.63720519030281575</v>
      </c>
      <c r="UH12" s="5">
        <v>0.18407351282360609</v>
      </c>
      <c r="UI12" s="5">
        <v>2.5311859191762764E-3</v>
      </c>
      <c r="UJ12" s="5">
        <v>0.63982960745104711</v>
      </c>
      <c r="UK12" s="5">
        <v>0.70763585937545048</v>
      </c>
      <c r="UL12" s="5">
        <v>-0.52759587873496872</v>
      </c>
      <c r="UM12" s="5">
        <v>0.19610110427919841</v>
      </c>
      <c r="UN12" s="5">
        <v>-0.45884911394798172</v>
      </c>
      <c r="UO12" s="5">
        <v>-0.63898197983703287</v>
      </c>
      <c r="UP12" s="5">
        <v>-0.57233898548714612</v>
      </c>
      <c r="UQ12" s="5">
        <v>0.39515994048401587</v>
      </c>
      <c r="UR12" s="5">
        <v>0.24923234410952783</v>
      </c>
      <c r="US12" s="5">
        <v>0.80559370359741544</v>
      </c>
      <c r="UT12" s="5">
        <v>-0.5215644391557186</v>
      </c>
      <c r="UU12" s="5">
        <v>0.8052876098930839</v>
      </c>
      <c r="UV12" s="5">
        <v>-0.68385135323310831</v>
      </c>
      <c r="UW12" s="5">
        <v>0.20303420455079019</v>
      </c>
      <c r="UX12" s="5">
        <v>0.9260662481826587</v>
      </c>
      <c r="UY12" s="5">
        <v>-0.60002133821066772</v>
      </c>
      <c r="UZ12" s="5">
        <v>-0.75575203270041447</v>
      </c>
      <c r="VA12" s="5">
        <v>-0.33712824338280972</v>
      </c>
      <c r="VB12" s="5">
        <v>-2.0181980841024762E-2</v>
      </c>
      <c r="VC12" s="5">
        <v>-0.18409057710112078</v>
      </c>
      <c r="VD12" s="5">
        <v>0.16772849836048853</v>
      </c>
      <c r="VE12" s="5">
        <v>0.4131876945118072</v>
      </c>
      <c r="VF12" s="5">
        <v>-0.40957874035629149</v>
      </c>
      <c r="VG12" s="5">
        <v>-0.41885772443554298</v>
      </c>
      <c r="VH12" s="5">
        <v>-0.51595006979248026</v>
      </c>
      <c r="VI12" s="5">
        <v>0.7675775417017664</v>
      </c>
      <c r="VJ12" s="5">
        <v>-0.60514809199109632</v>
      </c>
      <c r="VK12" s="5">
        <v>0.17647319519572052</v>
      </c>
      <c r="VL12" s="5">
        <v>0.83538909460571031</v>
      </c>
      <c r="VM12" s="5">
        <v>-0.4838219768623731</v>
      </c>
      <c r="VN12" s="5">
        <v>6.3028465019427285E-2</v>
      </c>
      <c r="VO12" s="5">
        <v>-0.85333529473139325</v>
      </c>
      <c r="VP12" s="5">
        <v>0.88216751940917182</v>
      </c>
      <c r="VQ12" s="5">
        <v>0.5861060422924842</v>
      </c>
      <c r="VR12" s="5">
        <v>0.39027684239845356</v>
      </c>
      <c r="VS12" s="5">
        <v>-0.54649489978984778</v>
      </c>
      <c r="VT12" s="5">
        <v>0.69648150391488639</v>
      </c>
      <c r="VU12" s="5">
        <v>0.97845719527349884</v>
      </c>
      <c r="VV12" s="5">
        <v>-0.59161293037383245</v>
      </c>
      <c r="VW12" s="5">
        <v>-0.91947084914897537</v>
      </c>
      <c r="VX12" s="5">
        <v>0.48515617076508005</v>
      </c>
      <c r="VY12" s="5">
        <v>-0.8684528897743018</v>
      </c>
      <c r="VZ12" s="5">
        <v>0.49356831017054109</v>
      </c>
      <c r="WA12" s="5">
        <v>0.9757675497530045</v>
      </c>
      <c r="WB12" s="5">
        <v>-0.6451324227324664</v>
      </c>
      <c r="WC12" s="5">
        <v>1.3794706209097325E-2</v>
      </c>
      <c r="WD12" s="5">
        <v>-0.95651750773104915</v>
      </c>
      <c r="WE12" s="5">
        <v>-4.6141297969449192E-2</v>
      </c>
      <c r="WF12" s="5">
        <v>-0.54205458088503944</v>
      </c>
      <c r="WG12" s="5">
        <v>-0.54590809644292071</v>
      </c>
      <c r="WH12" s="5">
        <v>-0.3403705203710512</v>
      </c>
      <c r="WI12" s="5">
        <v>0.15127032863361672</v>
      </c>
      <c r="WJ12" s="5">
        <v>0.37027646132904757</v>
      </c>
      <c r="WK12" s="5">
        <v>0.54758738372932991</v>
      </c>
      <c r="WL12" s="5">
        <v>-0.67928191640358049</v>
      </c>
      <c r="WM12" s="5">
        <v>-0.20212043548463393</v>
      </c>
      <c r="WN12" s="5">
        <v>-0.47372596189198052</v>
      </c>
      <c r="WO12" s="5">
        <v>0.24300483513788484</v>
      </c>
      <c r="WP12" s="5">
        <v>-0.80912999321299217</v>
      </c>
      <c r="WQ12" s="5">
        <v>0.99559334456716408</v>
      </c>
      <c r="WR12" s="5">
        <v>-0.54662379725076948</v>
      </c>
      <c r="WS12" s="5">
        <v>0.98313421004096413</v>
      </c>
      <c r="WT12" s="5">
        <v>0.30657681899201311</v>
      </c>
      <c r="WU12" s="5">
        <v>0.7636314537588702</v>
      </c>
      <c r="WV12" s="5">
        <v>0.22684455806604803</v>
      </c>
      <c r="WW12" s="5">
        <v>9.5884124807528365E-2</v>
      </c>
      <c r="WX12" s="5">
        <v>0.36501717271715878</v>
      </c>
      <c r="WY12" s="5">
        <v>0.69654128096633139</v>
      </c>
      <c r="WZ12" s="5">
        <v>-8.4741658235600675E-2</v>
      </c>
      <c r="XA12" s="5">
        <v>-0.16478713631968339</v>
      </c>
      <c r="XB12" s="5">
        <v>0.42525320449680276</v>
      </c>
      <c r="XC12" s="5">
        <v>-0.3121841660659001</v>
      </c>
      <c r="XD12" s="5">
        <v>-0.68957913254584746</v>
      </c>
      <c r="XE12" s="5">
        <v>0.34549035483218449</v>
      </c>
      <c r="XF12" s="5">
        <v>0.54869927517670369</v>
      </c>
      <c r="XG12" s="5">
        <v>-5.34310084127902E-2</v>
      </c>
      <c r="XH12" s="5">
        <v>0.49264717836781002</v>
      </c>
      <c r="XI12" s="5">
        <v>0.40226999038449457</v>
      </c>
      <c r="XJ12" s="5">
        <v>-0.72124956201789003</v>
      </c>
      <c r="XK12" s="5">
        <v>0.26768033389243628</v>
      </c>
      <c r="XL12" s="5">
        <v>0.82239843184518313</v>
      </c>
      <c r="XM12" s="5">
        <v>0.21200393623068692</v>
      </c>
      <c r="XN12" s="5">
        <v>-0.3153086172151342</v>
      </c>
      <c r="XO12" s="5">
        <v>0.29532109551545527</v>
      </c>
      <c r="XP12" s="5">
        <v>-0.65160999953239906</v>
      </c>
      <c r="XQ12" s="5">
        <v>0.43456043465363131</v>
      </c>
      <c r="XR12" s="5">
        <v>-0.87418619732469516</v>
      </c>
      <c r="XS12" s="5">
        <v>0.66583140870490465</v>
      </c>
      <c r="XT12" s="5">
        <v>-0.49438819693586139</v>
      </c>
      <c r="XU12" s="5">
        <v>0.12786264345862469</v>
      </c>
      <c r="XV12" s="5">
        <v>-0.12151805395458795</v>
      </c>
      <c r="XW12" s="5">
        <v>0.50679137200180024</v>
      </c>
      <c r="XX12" s="5">
        <v>-0.98174682185074325</v>
      </c>
      <c r="XY12" s="5">
        <v>0.95722120198133331</v>
      </c>
      <c r="XZ12" s="5">
        <v>0.47466532910649001</v>
      </c>
      <c r="YA12" s="5">
        <v>-0.75391634054160561</v>
      </c>
      <c r="YB12" s="5">
        <v>0.41675012297844655</v>
      </c>
      <c r="YC12" s="5">
        <v>0.69463027353804607</v>
      </c>
      <c r="YD12" s="5">
        <v>0.29332670841279557</v>
      </c>
      <c r="YE12" s="5">
        <v>-0.72876135624082661</v>
      </c>
      <c r="YF12" s="5">
        <v>0.28079071095196134</v>
      </c>
      <c r="YG12" s="5">
        <v>-0.78012274985703156</v>
      </c>
      <c r="YH12" s="5">
        <v>-0.93875771541216546</v>
      </c>
      <c r="YI12" s="5">
        <v>0.99832602414751193</v>
      </c>
      <c r="YJ12" s="5">
        <v>-0.30576757927099274</v>
      </c>
      <c r="YK12" s="5">
        <v>0.12084851246470685</v>
      </c>
      <c r="YL12" s="5">
        <v>-0.43474066074837925</v>
      </c>
      <c r="YM12" s="5">
        <v>0.79316590639855356</v>
      </c>
      <c r="YN12" s="5">
        <v>-0.18515950384605143</v>
      </c>
      <c r="YO12" s="5">
        <v>-0.18671839802249746</v>
      </c>
      <c r="YP12" s="5">
        <v>8.543122157212299E-2</v>
      </c>
      <c r="YQ12" s="5">
        <v>0.88092303390359927</v>
      </c>
      <c r="YR12" s="5">
        <v>0.11385595526830734</v>
      </c>
      <c r="YS12" s="5">
        <v>-0.19482906250742427</v>
      </c>
      <c r="YT12" s="5">
        <v>-0.88147575410280132</v>
      </c>
      <c r="YU12" s="5">
        <v>-0.39934328616932863</v>
      </c>
      <c r="YV12" s="5">
        <v>-0.64167208223263428</v>
      </c>
      <c r="YW12" s="5">
        <v>-0.27706224512285477</v>
      </c>
      <c r="YX12" s="5">
        <v>0.95700752771346886</v>
      </c>
      <c r="YY12" s="5">
        <v>0.67272537569018032</v>
      </c>
      <c r="YZ12" s="5">
        <v>-0.57505268187287029</v>
      </c>
      <c r="ZA12" s="5">
        <v>0.76136557638600832</v>
      </c>
      <c r="ZB12" s="5">
        <v>-0.50067846354027146</v>
      </c>
      <c r="ZC12" s="5">
        <v>0.86912248929663938</v>
      </c>
      <c r="ZD12" s="5">
        <v>-0.70121119818648059</v>
      </c>
      <c r="ZE12" s="5">
        <v>-0.23178285258844272</v>
      </c>
      <c r="ZF12" s="5">
        <v>-0.29996652737460922</v>
      </c>
      <c r="ZG12" s="5">
        <v>-0.46992098797040888</v>
      </c>
      <c r="ZH12" s="5">
        <v>0.48650860135874524</v>
      </c>
      <c r="ZI12" s="5">
        <v>-2.6364394978444654E-2</v>
      </c>
      <c r="ZJ12" s="5">
        <v>0.88378553877140731</v>
      </c>
      <c r="ZK12" s="5">
        <v>0.91739244206072268</v>
      </c>
      <c r="ZL12" s="5">
        <v>1.7956535609586797E-2</v>
      </c>
      <c r="ZM12" s="5">
        <v>8.9319622314276967E-2</v>
      </c>
      <c r="ZN12" s="5">
        <v>-0.40198221851754401</v>
      </c>
      <c r="ZO12" s="5">
        <v>-5.9858235804560074E-2</v>
      </c>
      <c r="ZP12" s="5">
        <v>-0.41597963542421457</v>
      </c>
      <c r="ZQ12" s="5">
        <v>-1.2965504801771431E-2</v>
      </c>
      <c r="ZR12" s="5">
        <v>0.29296481726677126</v>
      </c>
      <c r="ZS12" s="5">
        <v>0.50992451528978899</v>
      </c>
      <c r="ZT12" s="5">
        <v>0.65163041077671324</v>
      </c>
      <c r="ZU12" s="5">
        <v>-0.6086945466463537</v>
      </c>
      <c r="ZV12" s="5">
        <v>0.77372459616034528</v>
      </c>
      <c r="ZW12" s="5">
        <v>0.21817452546526822</v>
      </c>
      <c r="ZX12" s="5">
        <v>7.1445979303490031E-2</v>
      </c>
      <c r="ZY12" s="5">
        <v>0.26399246558165551</v>
      </c>
      <c r="ZZ12" s="5">
        <v>0.84454668272987843</v>
      </c>
      <c r="AAA12" s="5">
        <v>-0.67297064332704171</v>
      </c>
      <c r="AAB12" s="5">
        <v>7.3912522183759516E-2</v>
      </c>
      <c r="AAC12" s="5">
        <v>-0.68149545290750524</v>
      </c>
      <c r="AAD12" s="5">
        <v>0.8291730069536265</v>
      </c>
      <c r="AAE12" s="5">
        <v>-0.70695524516586672</v>
      </c>
      <c r="AAF12" s="5">
        <v>-0.80266913378072613</v>
      </c>
      <c r="AAG12" s="5">
        <v>0.47588039162857904</v>
      </c>
      <c r="AAH12" s="5">
        <v>-0.73318886555306406</v>
      </c>
      <c r="AAI12" s="5">
        <v>-0.49722325736148382</v>
      </c>
      <c r="AAJ12" s="5">
        <v>0.22661050892015994</v>
      </c>
      <c r="AAK12" s="5">
        <v>6.5488733792043313E-2</v>
      </c>
      <c r="AAL12" s="5">
        <v>0.34208869172061213</v>
      </c>
      <c r="AAM12" s="5">
        <v>-0.88069103529196258</v>
      </c>
      <c r="AAN12" s="5">
        <v>-0.84855755608710304</v>
      </c>
      <c r="AAO12" s="5">
        <v>-0.10323304834953148</v>
      </c>
      <c r="AAP12" s="5">
        <v>-0.39203168451184534</v>
      </c>
      <c r="AAQ12" s="5">
        <v>0.69867259003727555</v>
      </c>
      <c r="AAR12" s="5">
        <v>0.15312782558807234</v>
      </c>
      <c r="AAS12" s="5">
        <v>-0.61959084292385103</v>
      </c>
      <c r="AAT12" s="5">
        <v>-0.80542300037787662</v>
      </c>
      <c r="AAU12" s="5">
        <v>0.95831453696057411</v>
      </c>
      <c r="AAV12" s="5">
        <v>0.56605524001060803</v>
      </c>
      <c r="AAW12" s="5">
        <v>0.47937102852753283</v>
      </c>
      <c r="AAX12" s="5">
        <v>-0.64697918500547402</v>
      </c>
      <c r="AAY12" s="5">
        <v>0.2870531661770202</v>
      </c>
      <c r="AAZ12" s="5">
        <v>-0.87479969771013688</v>
      </c>
      <c r="ABA12" s="5">
        <v>-0.24757988486956989</v>
      </c>
      <c r="ABB12" s="5">
        <v>0.62478414385105752</v>
      </c>
      <c r="ABC12" s="5">
        <v>0.21144603000179346</v>
      </c>
      <c r="ABD12" s="5">
        <v>-0.87706701810913246</v>
      </c>
      <c r="ABE12" s="5">
        <v>0.68890709199512412</v>
      </c>
      <c r="ABF12" s="5">
        <v>0.13114653758135025</v>
      </c>
      <c r="ABG12" s="5">
        <v>0.16881122210604443</v>
      </c>
      <c r="ABH12" s="5">
        <v>-6.52537208324864E-2</v>
      </c>
      <c r="ABI12" s="5">
        <v>-0.44370561324176178</v>
      </c>
      <c r="ABJ12" s="5">
        <v>0.61612687180883685</v>
      </c>
      <c r="ABK12" s="5">
        <v>0.55115627358843966</v>
      </c>
      <c r="ABL12" s="5">
        <v>0.59095876766808164</v>
      </c>
      <c r="ABM12" s="5">
        <v>0.40199818809950544</v>
      </c>
      <c r="ABN12" s="5">
        <v>-0.90273480728559186</v>
      </c>
      <c r="ABO12" s="5">
        <v>0.97644687924440698</v>
      </c>
      <c r="ABP12" s="5">
        <v>-0.4722615467116455</v>
      </c>
      <c r="ABQ12" s="5">
        <v>-0.85058869890927358</v>
      </c>
      <c r="ABR12" s="5">
        <v>0.85752164052185653</v>
      </c>
      <c r="ABS12" s="5">
        <v>0.82532148050651521</v>
      </c>
      <c r="ABT12" s="5">
        <v>0.79367453773282959</v>
      </c>
      <c r="ABU12" s="5">
        <v>0.50593380202297134</v>
      </c>
      <c r="ABV12" s="5">
        <v>-0.6717264316928182</v>
      </c>
      <c r="ABW12" s="5">
        <v>-0.71672753272358225</v>
      </c>
      <c r="ABX12" s="5">
        <v>0.35562646092041966</v>
      </c>
      <c r="ABY12" s="5">
        <v>0.13117547690370385</v>
      </c>
      <c r="ABZ12" s="5">
        <v>-0.58778646972448567</v>
      </c>
      <c r="ACA12" s="5">
        <v>-0.76166710624107781</v>
      </c>
      <c r="ACB12" s="5">
        <v>-0.162494597915744</v>
      </c>
      <c r="ACC12" s="5">
        <v>0.92054007262188353</v>
      </c>
      <c r="ACD12" s="5">
        <v>-0.24510483353299223</v>
      </c>
      <c r="ACE12" s="5">
        <v>0.95825759416409806</v>
      </c>
      <c r="ACF12" s="5">
        <v>0.75336560818128118</v>
      </c>
      <c r="ACG12" s="5">
        <v>0.95795521289563568</v>
      </c>
      <c r="ACH12" s="5">
        <v>0.61318261471839941</v>
      </c>
      <c r="ACI12" s="5">
        <v>0.11640870416708091</v>
      </c>
      <c r="ACJ12" s="5">
        <v>0.9906756872975595</v>
      </c>
      <c r="ACK12" s="5">
        <v>-0.22964082469571273</v>
      </c>
      <c r="ACL12" s="5">
        <v>-0.1942002553985836</v>
      </c>
      <c r="ACM12" s="5">
        <v>0.89831623153124962</v>
      </c>
      <c r="ACN12" s="5">
        <v>-0.31350057007675586</v>
      </c>
      <c r="ACO12" s="5">
        <v>0.22079552228047111</v>
      </c>
      <c r="ACP12" s="5">
        <v>0.25842943241563582</v>
      </c>
      <c r="ACQ12" s="5">
        <v>-0.95543638582960599</v>
      </c>
      <c r="ACR12" s="5">
        <v>3.7851740548620477E-2</v>
      </c>
      <c r="ACS12" s="5">
        <v>-0.69189120400460657</v>
      </c>
      <c r="ACT12" s="5">
        <v>-0.79589460299350301</v>
      </c>
      <c r="ACU12" s="5">
        <v>-0.75721544743664837</v>
      </c>
      <c r="ACV12" s="5">
        <v>-0.36055670657637645</v>
      </c>
      <c r="ACW12" s="5">
        <v>0.33855783009874135</v>
      </c>
      <c r="ACX12" s="5">
        <v>0.85550419953738133</v>
      </c>
      <c r="ACY12" s="5">
        <v>0.91764414919093129</v>
      </c>
      <c r="ACZ12" s="5">
        <v>0.35200722289578318</v>
      </c>
      <c r="ADA12" s="5">
        <v>0.16182175734667797</v>
      </c>
      <c r="ADB12" s="5">
        <v>-6.0965045003615465E-2</v>
      </c>
      <c r="ADC12" s="5">
        <v>-0.55692350551678316</v>
      </c>
      <c r="ADD12" s="5">
        <v>0.71859984955653466</v>
      </c>
      <c r="ADE12" s="5">
        <v>-0.38599114441313581</v>
      </c>
      <c r="ADF12" s="5">
        <v>0.78894320594023792</v>
      </c>
      <c r="ADG12" s="5">
        <v>-0.44416184895941141</v>
      </c>
      <c r="ADH12" s="5">
        <v>0.11575356155952796</v>
      </c>
      <c r="ADI12" s="5">
        <v>0.21470150033095153</v>
      </c>
      <c r="ADK12" s="8" t="s">
        <v>811</v>
      </c>
      <c r="ADL12" s="10">
        <v>-23.210454502125845</v>
      </c>
      <c r="ADM12" s="10">
        <v>-0.623961905716508</v>
      </c>
      <c r="ADN12" s="10">
        <f t="shared" si="1"/>
        <v>-23.834416407842355</v>
      </c>
      <c r="ADO12" s="10">
        <f t="shared" si="2"/>
        <v>4.4549668287495927E-11</v>
      </c>
      <c r="AES12" s="16" t="str">
        <f>VLOOKUP(1,AER1:AES11,2,FALSE)</f>
        <v>Class0</v>
      </c>
      <c r="AET12" s="5" t="str">
        <f>Output!A31</f>
        <v>Class0</v>
      </c>
      <c r="AEU12" s="27">
        <f>SUM(AEU2:AEU11)</f>
        <v>0.35869278981818531</v>
      </c>
    </row>
    <row r="13" spans="1:827" x14ac:dyDescent="0.2">
      <c r="A13" s="5" t="s">
        <v>11</v>
      </c>
      <c r="B13" s="5">
        <f>INDEX(Output!$31:$31,1,ROW(Processing!A13))</f>
        <v>0</v>
      </c>
      <c r="C13" s="5">
        <f t="shared" si="0"/>
        <v>-1</v>
      </c>
      <c r="E13" s="8" t="s">
        <v>812</v>
      </c>
      <c r="F13" s="5">
        <v>-8.0702515015410897E-2</v>
      </c>
      <c r="G13" s="5">
        <v>-0.14174212278465903</v>
      </c>
      <c r="H13" s="5">
        <v>0.24225113620781957</v>
      </c>
      <c r="I13" s="5">
        <v>-0.82577013653532616</v>
      </c>
      <c r="J13" s="5">
        <v>0.25190445878496437</v>
      </c>
      <c r="K13" s="5">
        <v>0.89617721783522397</v>
      </c>
      <c r="L13" s="5">
        <v>-0.61217870751343384</v>
      </c>
      <c r="M13" s="5">
        <v>-5.3062662819494934E-2</v>
      </c>
      <c r="N13" s="5">
        <v>-0.79184454844851293</v>
      </c>
      <c r="O13" s="5">
        <v>-0.61356905151423013</v>
      </c>
      <c r="P13" s="5">
        <v>-0.36656370397038401</v>
      </c>
      <c r="Q13" s="5">
        <v>0.4803668724093017</v>
      </c>
      <c r="R13" s="5">
        <v>-0.76087446871247988</v>
      </c>
      <c r="S13" s="5">
        <v>-0.36223416064519426</v>
      </c>
      <c r="T13" s="5">
        <v>-0.81656783558336199</v>
      </c>
      <c r="U13" s="5">
        <v>0.56645405149898209</v>
      </c>
      <c r="V13" s="5">
        <v>-0.67407887334480521</v>
      </c>
      <c r="W13" s="5">
        <v>0.3072087105991787</v>
      </c>
      <c r="X13" s="5">
        <v>-0.52435428505051751</v>
      </c>
      <c r="Y13" s="5">
        <v>-0.51086593812133085</v>
      </c>
      <c r="Z13" s="5">
        <v>0.2675000680014365</v>
      </c>
      <c r="AA13" s="5">
        <v>-0.87207668459037191</v>
      </c>
      <c r="AB13" s="5">
        <v>-0.87428333047592688</v>
      </c>
      <c r="AC13" s="5">
        <v>-4.5218841848072934E-2</v>
      </c>
      <c r="AD13" s="5">
        <v>0.30009743457507304</v>
      </c>
      <c r="AE13" s="5">
        <v>0.8504395514450368</v>
      </c>
      <c r="AF13" s="5">
        <v>-4.0719558867306972E-2</v>
      </c>
      <c r="AG13" s="5">
        <v>0.72903829832959166</v>
      </c>
      <c r="AH13" s="5">
        <v>0.78454294850661321</v>
      </c>
      <c r="AI13" s="5">
        <v>0.67611533544533675</v>
      </c>
      <c r="AJ13" s="5">
        <v>-0.3473096184753382</v>
      </c>
      <c r="AK13" s="5">
        <v>-1.4542005955555807E-2</v>
      </c>
      <c r="AL13" s="5">
        <v>-0.3202618873171566</v>
      </c>
      <c r="AM13" s="5">
        <v>-0.61857632736725121</v>
      </c>
      <c r="AN13" s="5">
        <v>-0.46894666337804752</v>
      </c>
      <c r="AO13" s="5">
        <v>-0.96839447614607288</v>
      </c>
      <c r="AP13" s="5">
        <v>0.18811746658304263</v>
      </c>
      <c r="AQ13" s="5">
        <v>0.97777764532710909</v>
      </c>
      <c r="AR13" s="5">
        <v>-0.61837254575217238</v>
      </c>
      <c r="AS13" s="5">
        <v>-0.56799412679645578</v>
      </c>
      <c r="AT13" s="5">
        <v>-0.14669936150037788</v>
      </c>
      <c r="AU13" s="5">
        <v>-0.82285155743219829</v>
      </c>
      <c r="AV13" s="5">
        <v>-0.82030781450807944</v>
      </c>
      <c r="AW13" s="5">
        <v>1.0032391831322278</v>
      </c>
      <c r="AX13" s="5">
        <v>0.47468273356389229</v>
      </c>
      <c r="AY13" s="5">
        <v>8.3041094467879578E-2</v>
      </c>
      <c r="AZ13" s="5">
        <v>-0.90710513917602398</v>
      </c>
      <c r="BA13" s="5">
        <v>7.5222838145611176E-2</v>
      </c>
      <c r="BB13" s="5">
        <v>-0.89208805920358725</v>
      </c>
      <c r="BC13" s="5">
        <v>0.64350431112043338</v>
      </c>
      <c r="BD13" s="5">
        <v>-5.7768398599683191E-2</v>
      </c>
      <c r="BE13" s="5">
        <v>0.8755879639263614</v>
      </c>
      <c r="BF13" s="5">
        <v>0.44631035662918944</v>
      </c>
      <c r="BG13" s="5">
        <v>-0.12892869043758337</v>
      </c>
      <c r="BH13" s="5">
        <v>0.13597211346347399</v>
      </c>
      <c r="BI13" s="5">
        <v>-0.84653827310116714</v>
      </c>
      <c r="BJ13" s="5">
        <v>0.38316963658957509</v>
      </c>
      <c r="BK13" s="5">
        <v>0.82514706273506644</v>
      </c>
      <c r="BL13" s="5">
        <v>-0.81422944829597876</v>
      </c>
      <c r="BM13" s="5">
        <v>-0.22491992083010615</v>
      </c>
      <c r="BN13" s="5">
        <v>-0.40553149680799955</v>
      </c>
      <c r="BO13" s="5">
        <v>0.62170003769896753</v>
      </c>
      <c r="BP13" s="5">
        <v>0.33042644904850355</v>
      </c>
      <c r="BQ13" s="5">
        <v>0.42679178379026611</v>
      </c>
      <c r="BR13" s="5">
        <v>-5.4726395366356512E-2</v>
      </c>
      <c r="BS13" s="5">
        <v>0.65043673214861786</v>
      </c>
      <c r="BT13" s="5">
        <v>0.33354479104863927</v>
      </c>
      <c r="BU13" s="5">
        <v>-0.86266490886216218</v>
      </c>
      <c r="BV13" s="5">
        <v>-0.78099900812796819</v>
      </c>
      <c r="BW13" s="5">
        <v>0.2717998126818767</v>
      </c>
      <c r="BX13" s="5">
        <v>0.69154718495534739</v>
      </c>
      <c r="BY13" s="5">
        <v>-0.30307667797314247</v>
      </c>
      <c r="BZ13" s="5">
        <v>-0.363177958535367</v>
      </c>
      <c r="CA13" s="5">
        <v>0.4748890878284282</v>
      </c>
      <c r="CB13" s="5">
        <v>-0.88317851312356377</v>
      </c>
      <c r="CC13" s="5">
        <v>-0.52475165719292549</v>
      </c>
      <c r="CD13" s="5">
        <v>-0.17258922228901563</v>
      </c>
      <c r="CE13" s="5">
        <v>-0.89550696748249992</v>
      </c>
      <c r="CF13" s="5">
        <v>-0.57495167967424898</v>
      </c>
      <c r="CG13" s="5">
        <v>0.78595413630992728</v>
      </c>
      <c r="CH13" s="5">
        <v>0.41820016169370361</v>
      </c>
      <c r="CI13" s="5">
        <v>-0.63004859208889907</v>
      </c>
      <c r="CJ13" s="5">
        <v>0.93888203842214624</v>
      </c>
      <c r="CK13" s="5">
        <v>0.95840677628443227</v>
      </c>
      <c r="CL13" s="5">
        <v>0.6230736503653066</v>
      </c>
      <c r="CM13" s="5">
        <v>-0.49798131680843005</v>
      </c>
      <c r="CN13" s="5">
        <v>-0.86855599559491259</v>
      </c>
      <c r="CO13" s="5">
        <v>0.74475187180400815</v>
      </c>
      <c r="CP13" s="5">
        <v>-0.54266639177348763</v>
      </c>
      <c r="CQ13" s="5">
        <v>-0.19578711629090451</v>
      </c>
      <c r="CR13" s="5">
        <v>0.4263108990124051</v>
      </c>
      <c r="CS13" s="5">
        <v>-0.67711718909829</v>
      </c>
      <c r="CT13" s="5">
        <v>1.464414037816562E-3</v>
      </c>
      <c r="CU13" s="5">
        <v>8.4075804056410838E-2</v>
      </c>
      <c r="CV13" s="5">
        <v>-0.74438665275535942</v>
      </c>
      <c r="CW13" s="5">
        <v>-0.33449133748195586</v>
      </c>
      <c r="CX13" s="5">
        <v>-0.42341553477344213</v>
      </c>
      <c r="CY13" s="5">
        <v>0.65858337783139875</v>
      </c>
      <c r="CZ13" s="5">
        <v>-8.5308344147416018E-2</v>
      </c>
      <c r="DA13" s="5">
        <v>-0.34459339925486521</v>
      </c>
      <c r="DB13" s="5">
        <v>7.7111473451783832E-2</v>
      </c>
      <c r="DC13" s="5">
        <v>8.4245029062404386E-2</v>
      </c>
      <c r="DD13" s="5">
        <v>-0.98501722683077386</v>
      </c>
      <c r="DE13" s="5">
        <v>-0.71385549603786524</v>
      </c>
      <c r="DF13" s="5">
        <v>0.28262323805794137</v>
      </c>
      <c r="DG13" s="5">
        <v>-0.89011464908254956</v>
      </c>
      <c r="DH13" s="5">
        <v>-0.4953081478217411</v>
      </c>
      <c r="DI13" s="5">
        <v>-0.71394437663038601</v>
      </c>
      <c r="DJ13" s="5">
        <v>-1.6823879045076907E-2</v>
      </c>
      <c r="DK13" s="5">
        <v>-0.87802597228661583</v>
      </c>
      <c r="DL13" s="5">
        <v>6.4089289213887901E-2</v>
      </c>
      <c r="DM13" s="5">
        <v>0.77516286433623394</v>
      </c>
      <c r="DN13" s="5">
        <v>0.65537817729459491</v>
      </c>
      <c r="DO13" s="5">
        <v>-0.69520537119341552</v>
      </c>
      <c r="DP13" s="5">
        <v>-0.82151014155614843</v>
      </c>
      <c r="DQ13" s="5">
        <v>0.33147581191906655</v>
      </c>
      <c r="DR13" s="5">
        <v>-0.32251379432657795</v>
      </c>
      <c r="DS13" s="5">
        <v>-0.34263488937523506</v>
      </c>
      <c r="DT13" s="5">
        <v>-0.17661931942866294</v>
      </c>
      <c r="DU13" s="5">
        <v>0.59935256674463055</v>
      </c>
      <c r="DV13" s="5">
        <v>0.10032093461924138</v>
      </c>
      <c r="DW13" s="5">
        <v>0.82029676638740756</v>
      </c>
      <c r="DX13" s="5">
        <v>-3.4881689073992431E-2</v>
      </c>
      <c r="DY13" s="5">
        <v>0.75575269958444735</v>
      </c>
      <c r="DZ13" s="5">
        <v>-0.26195536260159197</v>
      </c>
      <c r="EA13" s="5">
        <v>0.70651626482372032</v>
      </c>
      <c r="EB13" s="5">
        <v>0.37994942699980189</v>
      </c>
      <c r="EC13" s="5">
        <v>0.57254193804459608</v>
      </c>
      <c r="ED13" s="5">
        <v>0.2320776142199415</v>
      </c>
      <c r="EE13" s="5">
        <v>-0.68223044197476734</v>
      </c>
      <c r="EF13" s="5">
        <v>0.53140429906048159</v>
      </c>
      <c r="EG13" s="5">
        <v>-0.70961166505739715</v>
      </c>
      <c r="EH13" s="5">
        <v>-0.31557499735693023</v>
      </c>
      <c r="EI13" s="5">
        <v>-0.76094617395643616</v>
      </c>
      <c r="EJ13" s="5">
        <v>-0.38724572947660413</v>
      </c>
      <c r="EK13" s="5">
        <v>-0.28200829993952975</v>
      </c>
      <c r="EL13" s="5">
        <v>-0.38817110747861477</v>
      </c>
      <c r="EM13" s="5">
        <v>0.91965763331289596</v>
      </c>
      <c r="EN13" s="5">
        <v>-0.3657909333227552</v>
      </c>
      <c r="EO13" s="5">
        <v>0.23857266526803655</v>
      </c>
      <c r="EP13" s="5">
        <v>0.46154404954086398</v>
      </c>
      <c r="EQ13" s="5">
        <v>-0.40705874950306314</v>
      </c>
      <c r="ER13" s="5">
        <v>0.90222540491736758</v>
      </c>
      <c r="ES13" s="5">
        <v>-0.87779784696482865</v>
      </c>
      <c r="ET13" s="5">
        <v>0.59666856501399113</v>
      </c>
      <c r="EU13" s="5">
        <v>0.69306659759761935</v>
      </c>
      <c r="EV13" s="5">
        <v>-0.3154645398751309</v>
      </c>
      <c r="EW13" s="5">
        <v>0.34298082599000673</v>
      </c>
      <c r="EX13" s="5">
        <v>0.18890350129160313</v>
      </c>
      <c r="EY13" s="5">
        <v>0.21285797267689524</v>
      </c>
      <c r="EZ13" s="5">
        <v>-0.84445036533407047</v>
      </c>
      <c r="FA13" s="5">
        <v>-0.65635377588478583</v>
      </c>
      <c r="FB13" s="5">
        <v>0.13950478496757923</v>
      </c>
      <c r="FC13" s="5">
        <v>-0.88045439456650432</v>
      </c>
      <c r="FD13" s="5">
        <v>0.49494165451468869</v>
      </c>
      <c r="FE13" s="5">
        <v>-0.15200969826566585</v>
      </c>
      <c r="FF13" s="5">
        <v>0.24407340015441467</v>
      </c>
      <c r="FG13" s="5">
        <v>-0.41671180834345756</v>
      </c>
      <c r="FH13" s="5">
        <v>-0.69425760416726301</v>
      </c>
      <c r="FI13" s="5">
        <v>-0.85118447756161908</v>
      </c>
      <c r="FJ13" s="5">
        <v>-0.50636525660242448</v>
      </c>
      <c r="FK13" s="5">
        <v>-0.56439789623193704</v>
      </c>
      <c r="FL13" s="5">
        <v>0.3114231395018156</v>
      </c>
      <c r="FM13" s="5">
        <v>0.65150664145646064</v>
      </c>
      <c r="FN13" s="5">
        <v>0.17071146043657759</v>
      </c>
      <c r="FO13" s="5">
        <v>-0.53329657063708991</v>
      </c>
      <c r="FP13" s="5">
        <v>0.25052298907454851</v>
      </c>
      <c r="FQ13" s="5">
        <v>0.74058990711245876</v>
      </c>
      <c r="FR13" s="5">
        <v>-0.31888463833799513</v>
      </c>
      <c r="FS13" s="5">
        <v>-0.76539124836806549</v>
      </c>
      <c r="FT13" s="5">
        <v>-0.33099748373377863</v>
      </c>
      <c r="FU13" s="5">
        <v>-0.92028629933441097</v>
      </c>
      <c r="FV13" s="5">
        <v>0.65151280008683932</v>
      </c>
      <c r="FW13" s="5">
        <v>-0.97862132144876401</v>
      </c>
      <c r="FX13" s="5">
        <v>-0.119926899752333</v>
      </c>
      <c r="FY13" s="5">
        <v>2.3195593928212136E-2</v>
      </c>
      <c r="FZ13" s="5">
        <v>-0.83164856404956544</v>
      </c>
      <c r="GA13" s="5">
        <v>-0.14775848808862774</v>
      </c>
      <c r="GB13" s="5">
        <v>0.82869696585782693</v>
      </c>
      <c r="GC13" s="5">
        <v>0.95741213456840146</v>
      </c>
      <c r="GD13" s="5">
        <v>0.61050198184059301</v>
      </c>
      <c r="GE13" s="5">
        <v>-0.8308375256260544</v>
      </c>
      <c r="GF13" s="5">
        <v>-0.74304433229493305</v>
      </c>
      <c r="GG13" s="5">
        <v>-0.21761209282303565</v>
      </c>
      <c r="GH13" s="5">
        <v>-0.3623876766230496</v>
      </c>
      <c r="GI13" s="5">
        <v>-0.60971542551043767</v>
      </c>
      <c r="GJ13" s="5">
        <v>0.9058546063083992</v>
      </c>
      <c r="GK13" s="5">
        <v>0.64580091172769272</v>
      </c>
      <c r="GL13" s="5">
        <v>0.63713329059461665</v>
      </c>
      <c r="GM13" s="5">
        <v>0.9305439257008572</v>
      </c>
      <c r="GN13" s="5">
        <v>-0.71214264081753398</v>
      </c>
      <c r="GO13" s="5">
        <v>0.21141524396514075</v>
      </c>
      <c r="GP13" s="5">
        <v>0.86450141677355985</v>
      </c>
      <c r="GQ13" s="5">
        <v>-0.6038534870963258</v>
      </c>
      <c r="GR13" s="5">
        <v>0.71139368087461385</v>
      </c>
      <c r="GS13" s="5">
        <v>0.71964164829466404</v>
      </c>
      <c r="GT13" s="5">
        <v>1.0002248154101894</v>
      </c>
      <c r="GU13" s="5">
        <v>-8.6468901503309187E-2</v>
      </c>
      <c r="GV13" s="5">
        <v>0.88982544460280966</v>
      </c>
      <c r="GW13" s="5">
        <v>-5.3097956747917355E-2</v>
      </c>
      <c r="GX13" s="5">
        <v>-0.92140555703773785</v>
      </c>
      <c r="GY13" s="5">
        <v>-0.73551107466470333</v>
      </c>
      <c r="GZ13" s="5">
        <v>-1.1329365799960885E-2</v>
      </c>
      <c r="HA13" s="5">
        <v>-0.21356914445938938</v>
      </c>
      <c r="HB13" s="5">
        <v>0.84962990789487891</v>
      </c>
      <c r="HC13" s="5">
        <v>-0.46201944098991793</v>
      </c>
      <c r="HD13" s="5">
        <v>-0.76130758103058915</v>
      </c>
      <c r="HE13" s="5">
        <v>0.49000367126040795</v>
      </c>
      <c r="HF13" s="5">
        <v>-8.4452355125430409E-2</v>
      </c>
      <c r="HG13" s="5">
        <v>-0.81070393419898923</v>
      </c>
      <c r="HH13" s="5">
        <v>0.81317126797435513</v>
      </c>
      <c r="HI13" s="5">
        <v>0.18440899734110958</v>
      </c>
      <c r="HJ13" s="5">
        <v>-0.91948946316097202</v>
      </c>
      <c r="HK13" s="5">
        <v>0.3997646193090052</v>
      </c>
      <c r="HL13" s="5">
        <v>0.54037365608972954</v>
      </c>
      <c r="HM13" s="5">
        <v>0.46312053541463294</v>
      </c>
      <c r="HN13" s="5">
        <v>-0.44718579658287089</v>
      </c>
      <c r="HO13" s="5">
        <v>-0.46973384322526218</v>
      </c>
      <c r="HP13" s="5">
        <v>-0.51439139398438527</v>
      </c>
      <c r="HQ13" s="5">
        <v>-3.8924319687707841E-2</v>
      </c>
      <c r="HR13" s="5">
        <v>-0.63138562247927044</v>
      </c>
      <c r="HS13" s="5">
        <v>-0.49352363162403173</v>
      </c>
      <c r="HT13" s="5">
        <v>-0.98282367255398262</v>
      </c>
      <c r="HU13" s="5">
        <v>0.40497455342272554</v>
      </c>
      <c r="HV13" s="5">
        <v>-0.64144651196406388</v>
      </c>
      <c r="HW13" s="5">
        <v>-4.8088390013027262E-2</v>
      </c>
      <c r="HX13" s="5">
        <v>-0.77556358582788476</v>
      </c>
      <c r="HY13" s="5">
        <v>-0.41695189670865546</v>
      </c>
      <c r="HZ13" s="5">
        <v>0.87635032462743678</v>
      </c>
      <c r="IA13" s="5">
        <v>-0.52741594151225568</v>
      </c>
      <c r="IB13" s="5">
        <v>-0.31071676383902785</v>
      </c>
      <c r="IC13" s="5">
        <v>-0.98650710146027354</v>
      </c>
      <c r="ID13" s="5">
        <v>-0.22835397749393566</v>
      </c>
      <c r="IE13" s="5">
        <v>0.30239115032877728</v>
      </c>
      <c r="IF13" s="5">
        <v>0.61851945276183062</v>
      </c>
      <c r="IG13" s="5">
        <v>0.92728348503618374</v>
      </c>
      <c r="IH13" s="5">
        <v>-0.14350550978217633</v>
      </c>
      <c r="II13" s="5">
        <v>0.12406344620454136</v>
      </c>
      <c r="IJ13" s="5">
        <v>0.49397655879857172</v>
      </c>
      <c r="IK13" s="5">
        <v>0.53327806908148112</v>
      </c>
      <c r="IL13" s="5">
        <v>-0.38742685212381961</v>
      </c>
      <c r="IM13" s="5">
        <v>0.8736153218718975</v>
      </c>
      <c r="IN13" s="5">
        <v>-0.68673664014226066</v>
      </c>
      <c r="IO13" s="5">
        <v>-0.91490030976119452</v>
      </c>
      <c r="IP13" s="5">
        <v>0.9536379589611822</v>
      </c>
      <c r="IQ13" s="5">
        <v>-0.16944845266544264</v>
      </c>
      <c r="IR13" s="5">
        <v>0.89770502246412531</v>
      </c>
      <c r="IS13" s="5">
        <v>0.40460719255379357</v>
      </c>
      <c r="IT13" s="5">
        <v>0.68699600559951368</v>
      </c>
      <c r="IU13" s="5">
        <v>0.21124356026639368</v>
      </c>
      <c r="IV13" s="5">
        <v>0.48002999885367842</v>
      </c>
      <c r="IW13" s="5">
        <v>0.61876424222157589</v>
      </c>
      <c r="IX13" s="5">
        <v>0.83666638853702413</v>
      </c>
      <c r="IY13" s="5">
        <v>-0.22516132153334756</v>
      </c>
      <c r="IZ13" s="5">
        <v>0.12511663747333401</v>
      </c>
      <c r="JA13" s="5">
        <v>-0.28489857134764307</v>
      </c>
      <c r="JB13" s="5">
        <v>-0.39765682068208402</v>
      </c>
      <c r="JC13" s="5">
        <v>-3.9974481072834911E-2</v>
      </c>
      <c r="JD13" s="5">
        <v>-0.91340849695597892</v>
      </c>
      <c r="JE13" s="5">
        <v>0.67596606928467062</v>
      </c>
      <c r="JF13" s="5">
        <v>-0.72098264612816387</v>
      </c>
      <c r="JG13" s="5">
        <v>-0.67289814623656274</v>
      </c>
      <c r="JH13" s="5">
        <v>-0.17009582701419126</v>
      </c>
      <c r="JI13" s="5">
        <v>0.71517467671375645</v>
      </c>
      <c r="JJ13" s="5">
        <v>-0.97733101950301371</v>
      </c>
      <c r="JK13" s="5">
        <v>0.56461309688908556</v>
      </c>
      <c r="JL13" s="5">
        <v>7.3032443866869426E-2</v>
      </c>
      <c r="JM13" s="5">
        <v>0.99003971095569687</v>
      </c>
      <c r="JN13" s="5">
        <v>0.15395682955355089</v>
      </c>
      <c r="JO13" s="5">
        <v>-0.89430130839010324</v>
      </c>
      <c r="JP13" s="5">
        <v>0.45258271477296835</v>
      </c>
      <c r="JQ13" s="5">
        <v>-0.65859910879782002</v>
      </c>
      <c r="JR13" s="5">
        <v>-0.27366601243224881</v>
      </c>
      <c r="JS13" s="5">
        <v>-9.631743432961043E-2</v>
      </c>
      <c r="JT13" s="5">
        <v>-0.32706326627702847</v>
      </c>
      <c r="JU13" s="5">
        <v>0.82004572221526395</v>
      </c>
      <c r="JV13" s="5">
        <v>0.41574155478754715</v>
      </c>
      <c r="JW13" s="5">
        <v>-0.81910784302599693</v>
      </c>
      <c r="JX13" s="5">
        <v>-0.39454240862477336</v>
      </c>
      <c r="JY13" s="5">
        <v>-0.4604617151746862</v>
      </c>
      <c r="JZ13" s="5">
        <v>-0.25792688844058304</v>
      </c>
      <c r="KA13" s="5">
        <v>0.42019052790708983</v>
      </c>
      <c r="KB13" s="5">
        <v>0.6879966230946547</v>
      </c>
      <c r="KC13" s="5">
        <v>0.3003628158946815</v>
      </c>
      <c r="KD13" s="5">
        <v>0.22418263862644006</v>
      </c>
      <c r="KE13" s="5">
        <v>-0.68010776583751575</v>
      </c>
      <c r="KF13" s="5">
        <v>7.4198019001092824E-2</v>
      </c>
      <c r="KG13" s="5">
        <v>-0.40292825183087083</v>
      </c>
      <c r="KH13" s="5">
        <v>-0.93682513985085958</v>
      </c>
      <c r="KI13" s="5">
        <v>0.85659076644479704</v>
      </c>
      <c r="KJ13" s="5">
        <v>0.46987149754444174</v>
      </c>
      <c r="KK13" s="5">
        <v>0.30941681320262865</v>
      </c>
      <c r="KL13" s="5">
        <v>0.68635434374913229</v>
      </c>
      <c r="KM13" s="5">
        <v>-0.61454321404581402</v>
      </c>
      <c r="KN13" s="5">
        <v>-0.51506286698922499</v>
      </c>
      <c r="KO13" s="5">
        <v>-2.448930051578381E-2</v>
      </c>
      <c r="KP13" s="5">
        <v>0.29656318591473202</v>
      </c>
      <c r="KQ13" s="5">
        <v>0.2781947379726899</v>
      </c>
      <c r="KR13" s="5">
        <v>0.53041558847991788</v>
      </c>
      <c r="KS13" s="5">
        <v>0.88062224907302999</v>
      </c>
      <c r="KT13" s="5">
        <v>0.47031195625952582</v>
      </c>
      <c r="KU13" s="5">
        <v>-3.2192217995653881E-2</v>
      </c>
      <c r="KV13" s="5">
        <v>-0.25534002990424443</v>
      </c>
      <c r="KW13" s="5">
        <v>-0.10863273410299823</v>
      </c>
      <c r="KX13" s="5">
        <v>-0.52282107789055843</v>
      </c>
      <c r="KY13" s="5">
        <v>0.26518123416903888</v>
      </c>
      <c r="KZ13" s="5">
        <v>0.94278792192277472</v>
      </c>
      <c r="LA13" s="5">
        <v>0.36434326077176088</v>
      </c>
      <c r="LB13" s="5">
        <v>0.13812462571129636</v>
      </c>
      <c r="LC13" s="5">
        <v>-0.63881140159826078</v>
      </c>
      <c r="LD13" s="5">
        <v>0.8516694945243285</v>
      </c>
      <c r="LE13" s="5">
        <v>0.97924492147248166</v>
      </c>
      <c r="LF13" s="5">
        <v>0.79109460173640189</v>
      </c>
      <c r="LG13" s="5">
        <v>-0.60325823446634164</v>
      </c>
      <c r="LH13" s="5">
        <v>-1.1034250950833172E-2</v>
      </c>
      <c r="LI13" s="5">
        <v>-0.3578008697973149</v>
      </c>
      <c r="LJ13" s="5">
        <v>0.34362214403107788</v>
      </c>
      <c r="LK13" s="5">
        <v>0.99408694897289795</v>
      </c>
      <c r="LL13" s="5">
        <v>0.2586244149283482</v>
      </c>
      <c r="LM13" s="5">
        <v>-1.2716038772766803E-2</v>
      </c>
      <c r="LN13" s="5">
        <v>0.88610662741319934</v>
      </c>
      <c r="LO13" s="5">
        <v>-0.23583206228859077</v>
      </c>
      <c r="LP13" s="5">
        <v>-0.70633295971539811</v>
      </c>
      <c r="LQ13" s="5">
        <v>-0.81471647430535876</v>
      </c>
      <c r="LR13" s="5">
        <v>0.90509767467264535</v>
      </c>
      <c r="LS13" s="5">
        <v>-0.97021560299123377</v>
      </c>
      <c r="LT13" s="5">
        <v>-0.86049805569847015</v>
      </c>
      <c r="LU13" s="5">
        <v>-0.98398790517967527</v>
      </c>
      <c r="LV13" s="5">
        <v>-0.73178882226620612</v>
      </c>
      <c r="LW13" s="5">
        <v>-0.37145311999283148</v>
      </c>
      <c r="LX13" s="5">
        <v>-0.8253017387218915</v>
      </c>
      <c r="LY13" s="5">
        <v>0.16096698540697274</v>
      </c>
      <c r="LZ13" s="5">
        <v>-0.12893414859463673</v>
      </c>
      <c r="MA13" s="5">
        <v>-0.18639809177537939</v>
      </c>
      <c r="MB13" s="5">
        <v>-0.78406752794222834</v>
      </c>
      <c r="MC13" s="5">
        <v>0.2541028971589282</v>
      </c>
      <c r="MD13" s="5">
        <v>0.21446187217808654</v>
      </c>
      <c r="ME13" s="5">
        <v>4.7699699717454656E-2</v>
      </c>
      <c r="MF13" s="5">
        <v>0.34194273019408866</v>
      </c>
      <c r="MG13" s="5">
        <v>0.52561703177378993</v>
      </c>
      <c r="MH13" s="5">
        <v>-0.84173027716340076</v>
      </c>
      <c r="MI13" s="5">
        <v>0.5729865984862148</v>
      </c>
      <c r="MJ13" s="5">
        <v>-0.54382083928637048</v>
      </c>
      <c r="MK13" s="5">
        <v>0.78434556551200874</v>
      </c>
      <c r="ML13" s="5">
        <v>0.14615629134363886</v>
      </c>
      <c r="MM13" s="5">
        <v>-0.48079021451428294</v>
      </c>
      <c r="MN13" s="5">
        <v>0.66840962698530038</v>
      </c>
      <c r="MO13" s="5">
        <v>0.73198919213559721</v>
      </c>
      <c r="MP13" s="5">
        <v>3.6058584743390618E-2</v>
      </c>
      <c r="MQ13" s="5">
        <v>0.36855002675007714</v>
      </c>
      <c r="MR13" s="5">
        <v>7.1264523922256115E-2</v>
      </c>
      <c r="MS13" s="5">
        <v>0.74745192926988113</v>
      </c>
      <c r="MT13" s="5">
        <v>-0.77061981725799089</v>
      </c>
      <c r="MU13" s="5">
        <v>-0.53537128517414856</v>
      </c>
      <c r="MV13" s="5">
        <v>0.63627876946540096</v>
      </c>
      <c r="MW13" s="5">
        <v>0.77361667570218418</v>
      </c>
      <c r="MX13" s="5">
        <v>-7.258633750485477E-2</v>
      </c>
      <c r="MY13" s="5">
        <v>0.69010630744652512</v>
      </c>
      <c r="MZ13" s="5">
        <v>0.76130528922921104</v>
      </c>
      <c r="NA13" s="5">
        <v>0.84582158705506227</v>
      </c>
      <c r="NB13" s="5">
        <v>0.19163352187784621</v>
      </c>
      <c r="NC13" s="5">
        <v>0.31954453478858941</v>
      </c>
      <c r="ND13" s="5">
        <v>-0.50924114994388725</v>
      </c>
      <c r="NE13" s="5">
        <v>5.3071397403404795E-2</v>
      </c>
      <c r="NF13" s="5">
        <v>-0.7793188734752533</v>
      </c>
      <c r="NG13" s="5">
        <v>-0.23919251395540492</v>
      </c>
      <c r="NH13" s="5">
        <v>0.8461883228427679</v>
      </c>
      <c r="NI13" s="5">
        <v>0.92626879286454666</v>
      </c>
      <c r="NJ13" s="5">
        <v>0.75184519188125976</v>
      </c>
      <c r="NK13" s="5">
        <v>-0.61706233544382039</v>
      </c>
      <c r="NL13" s="5">
        <v>-0.74382706941588395</v>
      </c>
      <c r="NM13" s="5">
        <v>0.24501059472323167</v>
      </c>
      <c r="NN13" s="5">
        <v>-0.82785745631786378</v>
      </c>
      <c r="NO13" s="5">
        <v>0.54718730723686493</v>
      </c>
      <c r="NP13" s="5">
        <v>0.76375868621236287</v>
      </c>
      <c r="NQ13" s="5">
        <v>-0.75846050113104113</v>
      </c>
      <c r="NR13" s="5">
        <v>0.26218629499486357</v>
      </c>
      <c r="NS13" s="5">
        <v>-6.8157307261478978E-2</v>
      </c>
      <c r="NT13" s="5">
        <v>-0.38166392076575778</v>
      </c>
      <c r="NU13" s="5">
        <v>-0.52792049503941663</v>
      </c>
      <c r="NV13" s="5">
        <v>-0.36273143219084242</v>
      </c>
      <c r="NW13" s="5">
        <v>-0.16008788175870775</v>
      </c>
      <c r="NX13" s="5">
        <v>-0.86456781114490322</v>
      </c>
      <c r="NY13" s="5">
        <v>-0.69148283558536983</v>
      </c>
      <c r="NZ13" s="5">
        <v>5.5935102460173025E-2</v>
      </c>
      <c r="OA13" s="5">
        <v>0.19370914831641289</v>
      </c>
      <c r="OB13" s="5">
        <v>0.46031075826686585</v>
      </c>
      <c r="OC13" s="5">
        <v>0.92522638341634911</v>
      </c>
      <c r="OD13" s="5">
        <v>0.13960890919104382</v>
      </c>
      <c r="OE13" s="5">
        <v>-0.5372003505826447</v>
      </c>
      <c r="OF13" s="5">
        <v>-0.9232633241958258</v>
      </c>
      <c r="OG13" s="5">
        <v>0.4791555225296717</v>
      </c>
      <c r="OH13" s="5">
        <v>0.52380940551923005</v>
      </c>
      <c r="OI13" s="5">
        <v>0.53899326968378947</v>
      </c>
      <c r="OJ13" s="5">
        <v>-0.4091429443020283</v>
      </c>
      <c r="OK13" s="5">
        <v>-5.1603966220515378E-2</v>
      </c>
      <c r="OL13" s="5">
        <v>-0.90648666318463433</v>
      </c>
      <c r="OM13" s="5">
        <v>0.1600975788370432</v>
      </c>
      <c r="ON13" s="5">
        <v>-9.1767514071476458E-2</v>
      </c>
      <c r="OO13" s="5">
        <v>-0.88208059915221382</v>
      </c>
      <c r="OP13" s="5">
        <v>0.11972090684093364</v>
      </c>
      <c r="OQ13" s="5">
        <v>-0.4691213926732532</v>
      </c>
      <c r="OR13" s="5">
        <v>-0.18325613953674189</v>
      </c>
      <c r="OS13" s="5">
        <v>-0.2909585587119613</v>
      </c>
      <c r="OT13" s="5">
        <v>-0.7890709937303092</v>
      </c>
      <c r="OU13" s="5">
        <v>6.8484502926129606E-2</v>
      </c>
      <c r="OV13" s="5">
        <v>-0.1882402580844921</v>
      </c>
      <c r="OW13" s="5">
        <v>0.64840356842561464</v>
      </c>
      <c r="OX13" s="5">
        <v>-0.77943821815577397</v>
      </c>
      <c r="OY13" s="5">
        <v>-0.82307772399463219</v>
      </c>
      <c r="OZ13" s="5">
        <v>0.87449483209614054</v>
      </c>
      <c r="PA13" s="5">
        <v>-0.40439910050991829</v>
      </c>
      <c r="PB13" s="5">
        <v>0.79924288426406187</v>
      </c>
      <c r="PC13" s="5">
        <v>2.9993170905983472E-2</v>
      </c>
      <c r="PD13" s="5">
        <v>0.98403657233642139</v>
      </c>
      <c r="PE13" s="5">
        <v>-0.41082283184778784</v>
      </c>
      <c r="PF13" s="5">
        <v>0.51190540310300992</v>
      </c>
      <c r="PG13" s="5">
        <v>0.70490849400040723</v>
      </c>
      <c r="PH13" s="5">
        <v>0.5401829630352063</v>
      </c>
      <c r="PI13" s="5">
        <v>0.96894828565227276</v>
      </c>
      <c r="PJ13" s="5">
        <v>-0.47475707523799843</v>
      </c>
      <c r="PK13" s="5">
        <v>1.5807956239199162E-2</v>
      </c>
      <c r="PL13" s="5">
        <v>0.90502172830019234</v>
      </c>
      <c r="PM13" s="5">
        <v>-0.97613425051295188</v>
      </c>
      <c r="PN13" s="5">
        <v>0.58474204585978118</v>
      </c>
      <c r="PO13" s="5">
        <v>0.25209478547578268</v>
      </c>
      <c r="PP13" s="5">
        <v>0.43714818059218485</v>
      </c>
      <c r="PQ13" s="5">
        <v>0.22185362119944962</v>
      </c>
      <c r="PR13" s="5">
        <v>8.6118443767246852E-2</v>
      </c>
      <c r="PS13" s="5">
        <v>-0.7308860645292139</v>
      </c>
      <c r="PT13" s="5">
        <v>-0.82383566650332485</v>
      </c>
      <c r="PU13" s="5">
        <v>0.40479431295705498</v>
      </c>
      <c r="PV13" s="5">
        <v>0.66991536138315044</v>
      </c>
      <c r="PW13" s="5">
        <v>0.43776730260205038</v>
      </c>
      <c r="PX13" s="5">
        <v>-0.69697764819284957</v>
      </c>
      <c r="PY13" s="5">
        <v>-0.96841326557836671</v>
      </c>
      <c r="PZ13" s="5">
        <v>-0.15887041250682249</v>
      </c>
      <c r="QA13" s="5">
        <v>0.11235190259217688</v>
      </c>
      <c r="QB13" s="5">
        <v>-7.5318328596859982E-2</v>
      </c>
      <c r="QC13" s="5">
        <v>0.35562927008856132</v>
      </c>
      <c r="QD13" s="5">
        <v>0.91637545795076214</v>
      </c>
      <c r="QE13" s="5">
        <v>-0.24574043358373801</v>
      </c>
      <c r="QF13" s="5">
        <v>0.65130991835509355</v>
      </c>
      <c r="QG13" s="5">
        <v>0.58535564313369126</v>
      </c>
      <c r="QH13" s="5">
        <v>0.18197267382817403</v>
      </c>
      <c r="QI13" s="5">
        <v>-0.51285961949984604</v>
      </c>
      <c r="QJ13" s="5">
        <v>0.33605825809655404</v>
      </c>
      <c r="QK13" s="5">
        <v>0.92221875627216121</v>
      </c>
      <c r="QL13" s="5">
        <v>0.32071372688452787</v>
      </c>
      <c r="QM13" s="5">
        <v>0.10526955296186671</v>
      </c>
      <c r="QN13" s="5">
        <v>8.4558966869460322E-2</v>
      </c>
      <c r="QO13" s="5">
        <v>0.18616126073512096</v>
      </c>
      <c r="QP13" s="5">
        <v>-0.34462760136545367</v>
      </c>
      <c r="QQ13" s="5">
        <v>0.16417829783178853</v>
      </c>
      <c r="QR13" s="5">
        <v>-0.13032572194658762</v>
      </c>
      <c r="QS13" s="5">
        <v>0.92696971121793592</v>
      </c>
      <c r="QT13" s="5">
        <v>-0.4519588003517146</v>
      </c>
      <c r="QU13" s="5">
        <v>0.40744078177596177</v>
      </c>
      <c r="QV13" s="5">
        <v>0.7000691006729356</v>
      </c>
      <c r="QW13" s="5">
        <v>0.24351211990787597</v>
      </c>
      <c r="QX13" s="5">
        <v>0.18946693944304596</v>
      </c>
      <c r="QY13" s="5">
        <v>-0.35370043633203896</v>
      </c>
      <c r="QZ13" s="5">
        <v>0.73333975647995719</v>
      </c>
      <c r="RA13" s="5">
        <v>-0.29869243275390406</v>
      </c>
      <c r="RB13" s="5">
        <v>-2.859989091389652E-2</v>
      </c>
      <c r="RC13" s="5">
        <v>7.1208589688745397E-2</v>
      </c>
      <c r="RD13" s="5">
        <v>-0.42153513951282701</v>
      </c>
      <c r="RE13" s="5">
        <v>-0.98221262689149968</v>
      </c>
      <c r="RF13" s="5">
        <v>-0.32441809592363591</v>
      </c>
      <c r="RG13" s="5">
        <v>-0.5353447256849867</v>
      </c>
      <c r="RH13" s="5">
        <v>-0.19135887021961157</v>
      </c>
      <c r="RI13" s="5">
        <v>-0.10929037701396814</v>
      </c>
      <c r="RJ13" s="5">
        <v>-0.17137171423665148</v>
      </c>
      <c r="RK13" s="5">
        <v>0.17172741568178179</v>
      </c>
      <c r="RL13" s="5">
        <v>-0.90767825990552253</v>
      </c>
      <c r="RM13" s="5">
        <v>0.41830305587736966</v>
      </c>
      <c r="RN13" s="5">
        <v>0.93607353982591912</v>
      </c>
      <c r="RO13" s="5">
        <v>-0.2826804615408321</v>
      </c>
      <c r="RP13" s="5">
        <v>0.83766534357979261</v>
      </c>
      <c r="RQ13" s="5">
        <v>0.29068067673105585</v>
      </c>
      <c r="RR13" s="5">
        <v>0.49651930149976048</v>
      </c>
      <c r="RS13" s="5">
        <v>0.56428828305514955</v>
      </c>
      <c r="RT13" s="5">
        <v>-5.8297619156736265E-2</v>
      </c>
      <c r="RU13" s="5">
        <v>3.0310708534709557E-2</v>
      </c>
      <c r="RV13" s="5">
        <v>-6.6515638090726178E-2</v>
      </c>
      <c r="RW13" s="5">
        <v>0.433349492373578</v>
      </c>
      <c r="RX13" s="5">
        <v>0.70203294062129529</v>
      </c>
      <c r="RY13" s="5">
        <v>-0.68513579128359736</v>
      </c>
      <c r="RZ13" s="5">
        <v>-0.32356646586180315</v>
      </c>
      <c r="SA13" s="5">
        <v>0.60675110691804679</v>
      </c>
      <c r="SB13" s="5">
        <v>-5.7532109365392235E-2</v>
      </c>
      <c r="SC13" s="5">
        <v>0.83144502078413196</v>
      </c>
      <c r="SD13" s="5">
        <v>0.77731066741743238</v>
      </c>
      <c r="SE13" s="5">
        <v>0.25897922518963318</v>
      </c>
      <c r="SF13" s="5">
        <v>0.33043053747527246</v>
      </c>
      <c r="SG13" s="5">
        <v>0.17995793487546366</v>
      </c>
      <c r="SH13" s="5">
        <v>0.65214768853975313</v>
      </c>
      <c r="SI13" s="5">
        <v>-0.55804063410525717</v>
      </c>
      <c r="SJ13" s="5">
        <v>-0.75755750162354141</v>
      </c>
      <c r="SK13" s="5">
        <v>-0.12898132490139758</v>
      </c>
      <c r="SL13" s="5">
        <v>-0.36430117694180308</v>
      </c>
      <c r="SM13" s="5">
        <v>0.64897950624553991</v>
      </c>
      <c r="SN13" s="5">
        <v>-7.6907651721117659E-2</v>
      </c>
      <c r="SO13" s="5">
        <v>0.20542223240475688</v>
      </c>
      <c r="SP13" s="5">
        <v>0.54389977123801303</v>
      </c>
      <c r="SQ13" s="5">
        <v>0.50468987657389031</v>
      </c>
      <c r="SR13" s="5">
        <v>0.88802095251887436</v>
      </c>
      <c r="SS13" s="5">
        <v>-0.83609265036557134</v>
      </c>
      <c r="ST13" s="5">
        <v>0.30865507082283666</v>
      </c>
      <c r="SU13" s="5">
        <v>0.20870486919003897</v>
      </c>
      <c r="SV13" s="5">
        <v>0.90217678579290661</v>
      </c>
      <c r="SW13" s="5">
        <v>-0.60584827783233786</v>
      </c>
      <c r="SX13" s="5">
        <v>-0.7815941210654298</v>
      </c>
      <c r="SY13" s="5">
        <v>-0.23121461982915698</v>
      </c>
      <c r="SZ13" s="5">
        <v>-0.54292669718415965</v>
      </c>
      <c r="TA13" s="5">
        <v>-0.34972153802684891</v>
      </c>
      <c r="TB13" s="5">
        <v>0.37296924467600162</v>
      </c>
      <c r="TC13" s="5">
        <v>-0.83990217775468246</v>
      </c>
      <c r="TD13" s="5">
        <v>-0.69782377431325204</v>
      </c>
      <c r="TE13" s="5">
        <v>0.64961993779087179</v>
      </c>
      <c r="TF13" s="5">
        <v>-5.5105579274955532E-2</v>
      </c>
      <c r="TG13" s="5">
        <v>9.9897298214765562E-2</v>
      </c>
      <c r="TH13" s="5">
        <v>-0.42550351374832307</v>
      </c>
      <c r="TI13" s="5">
        <v>0.59000700949391605</v>
      </c>
      <c r="TJ13" s="5">
        <v>0.40196769672352223</v>
      </c>
      <c r="TK13" s="5">
        <v>-0.95082583384239838</v>
      </c>
      <c r="TL13" s="5">
        <v>6.2386086945524596E-2</v>
      </c>
      <c r="TM13" s="5">
        <v>0.47631201234179704</v>
      </c>
      <c r="TN13" s="5">
        <v>0.12703208983048964</v>
      </c>
      <c r="TO13" s="5">
        <v>0.69892488750903015</v>
      </c>
      <c r="TP13" s="5">
        <v>0.61055537953187511</v>
      </c>
      <c r="TQ13" s="5">
        <v>-0.46248615019495737</v>
      </c>
      <c r="TR13" s="5">
        <v>0.44697324381273423</v>
      </c>
      <c r="TS13" s="5">
        <v>-0.21055157087491738</v>
      </c>
      <c r="TT13" s="5">
        <v>-0.30732865451618335</v>
      </c>
      <c r="TU13" s="5">
        <v>0.99079418656229234</v>
      </c>
      <c r="TV13" s="5">
        <v>0.30286708727152034</v>
      </c>
      <c r="TW13" s="5">
        <v>-0.41168970347999367</v>
      </c>
      <c r="TX13" s="5">
        <v>-0.5403720936196571</v>
      </c>
      <c r="TY13" s="5">
        <v>0.6128785858888941</v>
      </c>
      <c r="TZ13" s="5">
        <v>0.243616413762793</v>
      </c>
      <c r="UA13" s="5">
        <v>0.56741157211511939</v>
      </c>
      <c r="UB13" s="5">
        <v>-7.5771642244434417E-2</v>
      </c>
      <c r="UC13" s="5">
        <v>-0.22770025206351921</v>
      </c>
      <c r="UD13" s="5">
        <v>0.59849523142917371</v>
      </c>
      <c r="UE13" s="5">
        <v>-0.90743991385439615</v>
      </c>
      <c r="UF13" s="5">
        <v>-0.67570479293860142</v>
      </c>
      <c r="UG13" s="5">
        <v>2.2472618404158585E-2</v>
      </c>
      <c r="UH13" s="5">
        <v>0.46561507546381958</v>
      </c>
      <c r="UI13" s="5">
        <v>0.93968914949191595</v>
      </c>
      <c r="UJ13" s="5">
        <v>0.99644094419582541</v>
      </c>
      <c r="UK13" s="5">
        <v>0.88292078080399705</v>
      </c>
      <c r="UL13" s="5">
        <v>0.52979468640685945</v>
      </c>
      <c r="UM13" s="5">
        <v>-0.41161502017977469</v>
      </c>
      <c r="UN13" s="5">
        <v>0.25711370950092016</v>
      </c>
      <c r="UO13" s="5">
        <v>-0.82571695232486253</v>
      </c>
      <c r="UP13" s="5">
        <v>-5.623824745366298E-2</v>
      </c>
      <c r="UQ13" s="5">
        <v>-0.85042568880129532</v>
      </c>
      <c r="UR13" s="5">
        <v>0.29828351711925633</v>
      </c>
      <c r="US13" s="5">
        <v>1.0022344944999582</v>
      </c>
      <c r="UT13" s="5">
        <v>0.23052737205493423</v>
      </c>
      <c r="UU13" s="5">
        <v>-0.36838212250378538</v>
      </c>
      <c r="UV13" s="5">
        <v>-0.41337253765060172</v>
      </c>
      <c r="UW13" s="5">
        <v>-0.55865620854543185</v>
      </c>
      <c r="UX13" s="5">
        <v>-0.90041817795548595</v>
      </c>
      <c r="UY13" s="5">
        <v>-0.46615900022679485</v>
      </c>
      <c r="UZ13" s="5">
        <v>-0.71583095169296074</v>
      </c>
      <c r="VA13" s="5">
        <v>0.32114659879559937</v>
      </c>
      <c r="VB13" s="5">
        <v>6.7374493304592969E-2</v>
      </c>
      <c r="VC13" s="5">
        <v>-0.49662153940686149</v>
      </c>
      <c r="VD13" s="5">
        <v>-0.3342232448813634</v>
      </c>
      <c r="VE13" s="5">
        <v>0.8901118975754615</v>
      </c>
      <c r="VF13" s="5">
        <v>-0.61230572040554865</v>
      </c>
      <c r="VG13" s="5">
        <v>-0.47138648935159533</v>
      </c>
      <c r="VH13" s="5">
        <v>-0.27721974583464132</v>
      </c>
      <c r="VI13" s="5">
        <v>0.51790879082795427</v>
      </c>
      <c r="VJ13" s="5">
        <v>-0.16343036837079808</v>
      </c>
      <c r="VK13" s="5">
        <v>0.27240698547566694</v>
      </c>
      <c r="VL13" s="5">
        <v>0.83199987433309797</v>
      </c>
      <c r="VM13" s="5">
        <v>-0.69314110315041877</v>
      </c>
      <c r="VN13" s="5">
        <v>0.87782538106019115</v>
      </c>
      <c r="VO13" s="5">
        <v>0.33800336719301172</v>
      </c>
      <c r="VP13" s="5">
        <v>0.83815349285333607</v>
      </c>
      <c r="VQ13" s="5">
        <v>-1.852447401370818E-2</v>
      </c>
      <c r="VR13" s="5">
        <v>0.62231834290515686</v>
      </c>
      <c r="VS13" s="5">
        <v>-0.46023099493417791</v>
      </c>
      <c r="VT13" s="5">
        <v>-0.51767172675407547</v>
      </c>
      <c r="VU13" s="5">
        <v>-0.61730202890851105</v>
      </c>
      <c r="VV13" s="5">
        <v>0.26005505337842</v>
      </c>
      <c r="VW13" s="5">
        <v>-0.40598186080944304</v>
      </c>
      <c r="VX13" s="5">
        <v>0.45728316180499168</v>
      </c>
      <c r="VY13" s="5">
        <v>0.50039134970366528</v>
      </c>
      <c r="VZ13" s="5">
        <v>-0.64863481754522634</v>
      </c>
      <c r="WA13" s="5">
        <v>0.57222604620380735</v>
      </c>
      <c r="WB13" s="5">
        <v>-0.73132712647746101</v>
      </c>
      <c r="WC13" s="5">
        <v>2.4051186619204433E-2</v>
      </c>
      <c r="WD13" s="5">
        <v>-0.64802912771943511</v>
      </c>
      <c r="WE13" s="5">
        <v>-0.92981391162649363</v>
      </c>
      <c r="WF13" s="5">
        <v>0.93247059733878801</v>
      </c>
      <c r="WG13" s="5">
        <v>-0.2477617448682351</v>
      </c>
      <c r="WH13" s="5">
        <v>0.9412512118251829</v>
      </c>
      <c r="WI13" s="5">
        <v>4.0397972794650114E-2</v>
      </c>
      <c r="WJ13" s="5">
        <v>0.78236102430612464</v>
      </c>
      <c r="WK13" s="5">
        <v>-0.79028647752732395</v>
      </c>
      <c r="WL13" s="5">
        <v>0.2962116351130113</v>
      </c>
      <c r="WM13" s="5">
        <v>0.60669747155508658</v>
      </c>
      <c r="WN13" s="5">
        <v>-0.24844323448296712</v>
      </c>
      <c r="WO13" s="5">
        <v>-0.18038416803703261</v>
      </c>
      <c r="WP13" s="5">
        <v>0.98189832950438483</v>
      </c>
      <c r="WQ13" s="5">
        <v>-5.1644466379972664E-2</v>
      </c>
      <c r="WR13" s="5">
        <v>-0.37880592888338965</v>
      </c>
      <c r="WS13" s="5">
        <v>0.60331632628115894</v>
      </c>
      <c r="WT13" s="5">
        <v>0.74879031385362438</v>
      </c>
      <c r="WU13" s="5">
        <v>0.23862716422920982</v>
      </c>
      <c r="WV13" s="5">
        <v>1.0095058149479608</v>
      </c>
      <c r="WW13" s="5">
        <v>0.56626722078591951</v>
      </c>
      <c r="WX13" s="5">
        <v>-0.66669013413755362</v>
      </c>
      <c r="WY13" s="5">
        <v>-0.94067132189882308</v>
      </c>
      <c r="WZ13" s="5">
        <v>0.25502157428050143</v>
      </c>
      <c r="XA13" s="5">
        <v>0.89017489531339056</v>
      </c>
      <c r="XB13" s="5">
        <v>-0.34673526714790071</v>
      </c>
      <c r="XC13" s="5">
        <v>0.15846442070749756</v>
      </c>
      <c r="XD13" s="5">
        <v>-0.75617652223003451</v>
      </c>
      <c r="XE13" s="5">
        <v>0.59410963466648914</v>
      </c>
      <c r="XF13" s="5">
        <v>0.702047972892342</v>
      </c>
      <c r="XG13" s="5">
        <v>-0.75323865133932044</v>
      </c>
      <c r="XH13" s="5">
        <v>-7.0235828553152843E-3</v>
      </c>
      <c r="XI13" s="5">
        <v>0.46362668201903678</v>
      </c>
      <c r="XJ13" s="5">
        <v>0.74579554918970459</v>
      </c>
      <c r="XK13" s="5">
        <v>-0.39222937768410643</v>
      </c>
      <c r="XL13" s="5">
        <v>-0.2115434863615106</v>
      </c>
      <c r="XM13" s="5">
        <v>-0.90458441031296544</v>
      </c>
      <c r="XN13" s="5">
        <v>0.49707009104531868</v>
      </c>
      <c r="XO13" s="5">
        <v>-0.17976524094381921</v>
      </c>
      <c r="XP13" s="5">
        <v>0.97085812245184333</v>
      </c>
      <c r="XQ13" s="5">
        <v>0.25452569453023155</v>
      </c>
      <c r="XR13" s="5">
        <v>0.52849066028125491</v>
      </c>
      <c r="XS13" s="5">
        <v>-0.40728711191380762</v>
      </c>
      <c r="XT13" s="5">
        <v>-0.53442270130738645</v>
      </c>
      <c r="XU13" s="5">
        <v>0.99617654615598339</v>
      </c>
      <c r="XV13" s="5">
        <v>-0.17664921417464585</v>
      </c>
      <c r="XW13" s="5">
        <v>-0.54417751526448599</v>
      </c>
      <c r="XX13" s="5">
        <v>0.48986583866684524</v>
      </c>
      <c r="XY13" s="5">
        <v>0.71079727395420889</v>
      </c>
      <c r="XZ13" s="5">
        <v>0.10993640189111123</v>
      </c>
      <c r="YA13" s="5">
        <v>0.69747471345691514</v>
      </c>
      <c r="YB13" s="5">
        <v>0.61844873185471949</v>
      </c>
      <c r="YC13" s="5">
        <v>-0.94010281551493813</v>
      </c>
      <c r="YD13" s="5">
        <v>0.84717091865915328</v>
      </c>
      <c r="YE13" s="5">
        <v>0.64612786266850908</v>
      </c>
      <c r="YF13" s="5">
        <v>0.77762383614670527</v>
      </c>
      <c r="YG13" s="5">
        <v>-0.73123235322837754</v>
      </c>
      <c r="YH13" s="5">
        <v>0.82687408432152709</v>
      </c>
      <c r="YI13" s="5">
        <v>0.82272095846639615</v>
      </c>
      <c r="YJ13" s="5">
        <v>0.57280150470030067</v>
      </c>
      <c r="YK13" s="5">
        <v>-8.0833769628546447E-3</v>
      </c>
      <c r="YL13" s="5">
        <v>0.85313475701636898</v>
      </c>
      <c r="YM13" s="5">
        <v>-0.85410597325608573</v>
      </c>
      <c r="YN13" s="5">
        <v>0.50348858277423025</v>
      </c>
      <c r="YO13" s="5">
        <v>-0.63712931932965178</v>
      </c>
      <c r="YP13" s="5">
        <v>-0.45488725568227217</v>
      </c>
      <c r="YQ13" s="5">
        <v>-0.81427494641824383</v>
      </c>
      <c r="YR13" s="5">
        <v>0.37996344581617747</v>
      </c>
      <c r="YS13" s="5">
        <v>-8.9369534462241565E-2</v>
      </c>
      <c r="YT13" s="5">
        <v>-0.43846939535062263</v>
      </c>
      <c r="YU13" s="5">
        <v>0.65541647820313831</v>
      </c>
      <c r="YV13" s="5">
        <v>-0.41148956359322747</v>
      </c>
      <c r="YW13" s="5">
        <v>0.48776314705579032</v>
      </c>
      <c r="YX13" s="5">
        <v>-5.1448561598949887E-2</v>
      </c>
      <c r="YY13" s="5">
        <v>-2.2482772658046705E-2</v>
      </c>
      <c r="YZ13" s="5">
        <v>-0.15270624092538221</v>
      </c>
      <c r="ZA13" s="5">
        <v>-0.65918389729335625</v>
      </c>
      <c r="ZB13" s="5">
        <v>0.33617863944381349</v>
      </c>
      <c r="ZC13" s="5">
        <v>-0.48379217301053973</v>
      </c>
      <c r="ZD13" s="5">
        <v>-0.55327223753598564</v>
      </c>
      <c r="ZE13" s="5">
        <v>0.605662952805191</v>
      </c>
      <c r="ZF13" s="5">
        <v>0.87881830291381335</v>
      </c>
      <c r="ZG13" s="5">
        <v>0.24625199591915836</v>
      </c>
      <c r="ZH13" s="5">
        <v>0.55111457999598745</v>
      </c>
      <c r="ZI13" s="5">
        <v>0.7079826107587307</v>
      </c>
      <c r="ZJ13" s="5">
        <v>0.89135079826053487</v>
      </c>
      <c r="ZK13" s="5">
        <v>0.78568227207622821</v>
      </c>
      <c r="ZL13" s="5">
        <v>-0.92328957233107611</v>
      </c>
      <c r="ZM13" s="5">
        <v>0.51425464320255587</v>
      </c>
      <c r="ZN13" s="5">
        <v>-0.56401668925982185</v>
      </c>
      <c r="ZO13" s="5">
        <v>8.7643907802808327E-2</v>
      </c>
      <c r="ZP13" s="5">
        <v>-0.80154104774527934</v>
      </c>
      <c r="ZQ13" s="5">
        <v>-0.22528296950850907</v>
      </c>
      <c r="ZR13" s="5">
        <v>-0.59780159743912964</v>
      </c>
      <c r="ZS13" s="5">
        <v>-0.12697764219876137</v>
      </c>
      <c r="ZT13" s="5">
        <v>0.64547695977677033</v>
      </c>
      <c r="ZU13" s="5">
        <v>-0.38373277260583671</v>
      </c>
      <c r="ZV13" s="5">
        <v>8.2190198543986792E-2</v>
      </c>
      <c r="ZW13" s="5">
        <v>-0.77482503907112388</v>
      </c>
      <c r="ZX13" s="5">
        <v>0.63693994568178891</v>
      </c>
      <c r="ZY13" s="5">
        <v>-0.37364533997079624</v>
      </c>
      <c r="ZZ13" s="5">
        <v>-0.29110941123491224</v>
      </c>
      <c r="AAA13" s="5">
        <v>-0.67441405123405496</v>
      </c>
      <c r="AAB13" s="5">
        <v>-0.36217387345179591</v>
      </c>
      <c r="AAC13" s="5">
        <v>0.78021795943755456</v>
      </c>
      <c r="AAD13" s="5">
        <v>0.26886858318506829</v>
      </c>
      <c r="AAE13" s="5">
        <v>0.32461586324999064</v>
      </c>
      <c r="AAF13" s="5">
        <v>-0.9375137232297438</v>
      </c>
      <c r="AAG13" s="5">
        <v>0.65811437817422169</v>
      </c>
      <c r="AAH13" s="5">
        <v>-0.6890799741278183</v>
      </c>
      <c r="AAI13" s="5">
        <v>-0.54019069891865856</v>
      </c>
      <c r="AAJ13" s="5">
        <v>0.19547490204952378</v>
      </c>
      <c r="AAK13" s="5">
        <v>-0.3030815738305096</v>
      </c>
      <c r="AAL13" s="5">
        <v>0.99396191444741377</v>
      </c>
      <c r="AAM13" s="5">
        <v>0.70674006316845139</v>
      </c>
      <c r="AAN13" s="5">
        <v>0.74982974299985761</v>
      </c>
      <c r="AAO13" s="5">
        <v>-0.82387886205595584</v>
      </c>
      <c r="AAP13" s="5">
        <v>0.85384273967414692</v>
      </c>
      <c r="AAQ13" s="5">
        <v>-0.85258600763345438</v>
      </c>
      <c r="AAR13" s="5">
        <v>-2.6215869313616767E-2</v>
      </c>
      <c r="AAS13" s="5">
        <v>0.62990062155717363</v>
      </c>
      <c r="AAT13" s="5">
        <v>0.91453894071790964</v>
      </c>
      <c r="AAU13" s="5">
        <v>-0.40966472647204361</v>
      </c>
      <c r="AAV13" s="5">
        <v>0.68095139775642866</v>
      </c>
      <c r="AAW13" s="5">
        <v>-0.43037765508493525</v>
      </c>
      <c r="AAX13" s="5">
        <v>0.46491942735927</v>
      </c>
      <c r="AAY13" s="5">
        <v>0.58531295042838083</v>
      </c>
      <c r="AAZ13" s="5">
        <v>-0.56818209418183663</v>
      </c>
      <c r="ABA13" s="5">
        <v>0.40755632317743834</v>
      </c>
      <c r="ABB13" s="5">
        <v>-0.53479673681399975</v>
      </c>
      <c r="ABC13" s="5">
        <v>-0.79223469267640356</v>
      </c>
      <c r="ABD13" s="5">
        <v>0.81048335670066673</v>
      </c>
      <c r="ABE13" s="5">
        <v>0.99668708254564675</v>
      </c>
      <c r="ABF13" s="5">
        <v>-0.85045962724846913</v>
      </c>
      <c r="ABG13" s="5">
        <v>-8.1388574296364341E-2</v>
      </c>
      <c r="ABH13" s="5">
        <v>-0.6682331565344114</v>
      </c>
      <c r="ABI13" s="5">
        <v>-0.14809342656119873</v>
      </c>
      <c r="ABJ13" s="5">
        <v>0.93049848966543502</v>
      </c>
      <c r="ABK13" s="5">
        <v>-0.17782673016552397</v>
      </c>
      <c r="ABL13" s="5">
        <v>-0.63804816378205842</v>
      </c>
      <c r="ABM13" s="5">
        <v>0.94771782724846609</v>
      </c>
      <c r="ABN13" s="5">
        <v>-0.94482070383853389</v>
      </c>
      <c r="ABO13" s="5">
        <v>-0.90522643484584098</v>
      </c>
      <c r="ABP13" s="5">
        <v>-9.8562156528387304E-2</v>
      </c>
      <c r="ABQ13" s="5">
        <v>0.84069698074146992</v>
      </c>
      <c r="ABR13" s="5">
        <v>-0.93321326083939682</v>
      </c>
      <c r="ABS13" s="5">
        <v>0.52644773420226687</v>
      </c>
      <c r="ABT13" s="5">
        <v>-0.93647754337068834</v>
      </c>
      <c r="ABU13" s="5">
        <v>-0.70404322652209173</v>
      </c>
      <c r="ABV13" s="5">
        <v>-0.39447370352445116</v>
      </c>
      <c r="ABW13" s="5">
        <v>0.50611914177725115</v>
      </c>
      <c r="ABX13" s="5">
        <v>0.48745073768488012</v>
      </c>
      <c r="ABY13" s="5">
        <v>-3.2924130688004961E-2</v>
      </c>
      <c r="ABZ13" s="5">
        <v>0.92402492511210454</v>
      </c>
      <c r="ACA13" s="5">
        <v>-0.66878295663028664</v>
      </c>
      <c r="ACB13" s="5">
        <v>0.43504342715659633</v>
      </c>
      <c r="ACC13" s="5">
        <v>-0.26495174688339068</v>
      </c>
      <c r="ACD13" s="5">
        <v>-0.91529643680498241</v>
      </c>
      <c r="ACE13" s="5">
        <v>0.98972841055905636</v>
      </c>
      <c r="ACF13" s="5">
        <v>0.15404940877057294</v>
      </c>
      <c r="ACG13" s="5">
        <v>0.26786944651996353</v>
      </c>
      <c r="ACH13" s="5">
        <v>-0.61596488228489898</v>
      </c>
      <c r="ACI13" s="5">
        <v>0.43185434426105512</v>
      </c>
      <c r="ACJ13" s="5">
        <v>-0.24363020137060781</v>
      </c>
      <c r="ACK13" s="5">
        <v>-0.18950553263112291</v>
      </c>
      <c r="ACL13" s="5">
        <v>-0.96857958209734407</v>
      </c>
      <c r="ACM13" s="5">
        <v>-9.9625896812117837E-2</v>
      </c>
      <c r="ACN13" s="5">
        <v>-9.0443130499084784E-2</v>
      </c>
      <c r="ACO13" s="5">
        <v>-0.7469197809765783</v>
      </c>
      <c r="ACP13" s="5">
        <v>0.56553179874491455</v>
      </c>
      <c r="ACQ13" s="5">
        <v>0.56487051008886946</v>
      </c>
      <c r="ACR13" s="5">
        <v>-0.77882837641919156</v>
      </c>
      <c r="ACS13" s="5">
        <v>0.57874892985691317</v>
      </c>
      <c r="ACT13" s="5">
        <v>-0.78959971892038905</v>
      </c>
      <c r="ACU13" s="5">
        <v>0.41273482021342006</v>
      </c>
      <c r="ACV13" s="5">
        <v>-0.51802468192655904</v>
      </c>
      <c r="ACW13" s="5">
        <v>-0.91777115730721304</v>
      </c>
      <c r="ACX13" s="5">
        <v>0.73466070468888789</v>
      </c>
      <c r="ACY13" s="5">
        <v>0.68012332712430579</v>
      </c>
      <c r="ACZ13" s="5">
        <v>-0.28963224740434718</v>
      </c>
      <c r="ADA13" s="5">
        <v>-0.17227761351184256</v>
      </c>
      <c r="ADB13" s="5">
        <v>-0.25702265646356232</v>
      </c>
      <c r="ADC13" s="5">
        <v>7.4908290510472458E-2</v>
      </c>
      <c r="ADD13" s="5">
        <v>0.83432104376496763</v>
      </c>
      <c r="ADE13" s="5">
        <v>-0.23054055258347839</v>
      </c>
      <c r="ADF13" s="5">
        <v>0.71262944260158501</v>
      </c>
      <c r="ADG13" s="5">
        <v>0.5451157226203055</v>
      </c>
      <c r="ADH13" s="5">
        <v>-2.8509323381111704E-2</v>
      </c>
      <c r="ADI13" s="5">
        <v>-0.9564194282916173</v>
      </c>
      <c r="ADK13" s="8" t="s">
        <v>812</v>
      </c>
      <c r="ADL13" s="10">
        <v>3.3434108972017933</v>
      </c>
      <c r="ADM13" s="10">
        <v>-0.65033567429908823</v>
      </c>
      <c r="ADN13" s="10">
        <f t="shared" si="1"/>
        <v>2.6930752229027051</v>
      </c>
      <c r="ADO13" s="10">
        <f t="shared" si="2"/>
        <v>0.9366167899788157</v>
      </c>
    </row>
    <row r="14" spans="1:827" x14ac:dyDescent="0.2">
      <c r="A14" s="5" t="s">
        <v>12</v>
      </c>
      <c r="B14" s="5">
        <f>INDEX(Output!$31:$31,1,ROW(Processing!A14))</f>
        <v>0</v>
      </c>
      <c r="C14" s="5">
        <f t="shared" si="0"/>
        <v>-1</v>
      </c>
      <c r="E14" s="8" t="s">
        <v>813</v>
      </c>
      <c r="F14" s="5">
        <v>0.80299443088143097</v>
      </c>
      <c r="G14" s="5">
        <v>0.68443755092647685</v>
      </c>
      <c r="H14" s="5">
        <v>7.087493522844833E-2</v>
      </c>
      <c r="I14" s="5">
        <v>-0.80571996330699114</v>
      </c>
      <c r="J14" s="5">
        <v>0.13506747875798472</v>
      </c>
      <c r="K14" s="5">
        <v>0.9238663079199565</v>
      </c>
      <c r="L14" s="5">
        <v>-0.92215965216499263</v>
      </c>
      <c r="M14" s="5">
        <v>-0.45617636337257711</v>
      </c>
      <c r="N14" s="5">
        <v>0.20415001475248359</v>
      </c>
      <c r="O14" s="5">
        <v>-0.76949559537802537</v>
      </c>
      <c r="P14" s="5">
        <v>-0.45244346729172308</v>
      </c>
      <c r="Q14" s="5">
        <v>0.38592913975071624</v>
      </c>
      <c r="R14" s="5">
        <v>0.24656567632935741</v>
      </c>
      <c r="S14" s="5">
        <v>-7.2260697678441468E-2</v>
      </c>
      <c r="T14" s="5">
        <v>-0.87856311944928667</v>
      </c>
      <c r="U14" s="5">
        <v>0.44398392121209035</v>
      </c>
      <c r="V14" s="5">
        <v>-0.38728917185750295</v>
      </c>
      <c r="W14" s="5">
        <v>-9.9638674523971918E-2</v>
      </c>
      <c r="X14" s="5">
        <v>-0.87553175132899019</v>
      </c>
      <c r="Y14" s="5">
        <v>0.97563764865286662</v>
      </c>
      <c r="Z14" s="5">
        <v>1.9634070829646116E-2</v>
      </c>
      <c r="AA14" s="5">
        <v>-0.7760583603671225</v>
      </c>
      <c r="AB14" s="5">
        <v>-0.77648016684646581</v>
      </c>
      <c r="AC14" s="5">
        <v>-0.5199326135005411</v>
      </c>
      <c r="AD14" s="5">
        <v>-0.29070971326221567</v>
      </c>
      <c r="AE14" s="5">
        <v>0.51203777055966482</v>
      </c>
      <c r="AF14" s="5">
        <v>0.16435748578016848</v>
      </c>
      <c r="AG14" s="5">
        <v>0.27398558950832358</v>
      </c>
      <c r="AH14" s="5">
        <v>-0.45234878988547506</v>
      </c>
      <c r="AI14" s="5">
        <v>-9.8642448061144541E-2</v>
      </c>
      <c r="AJ14" s="5">
        <v>0.40377365006924698</v>
      </c>
      <c r="AK14" s="5">
        <v>-0.32226199204673073</v>
      </c>
      <c r="AL14" s="5">
        <v>-0.97254015056658027</v>
      </c>
      <c r="AM14" s="5">
        <v>-0.41347391135658712</v>
      </c>
      <c r="AN14" s="5">
        <v>0.18266349061324835</v>
      </c>
      <c r="AO14" s="5">
        <v>0.20296725195419815</v>
      </c>
      <c r="AP14" s="5">
        <v>-0.20827103352947743</v>
      </c>
      <c r="AQ14" s="5">
        <v>0.8253258495893836</v>
      </c>
      <c r="AR14" s="5">
        <v>-0.71684980747051097</v>
      </c>
      <c r="AS14" s="5">
        <v>0.49824941428266095</v>
      </c>
      <c r="AT14" s="5">
        <v>0.30076935176164049</v>
      </c>
      <c r="AU14" s="5">
        <v>-0.28269945534694801</v>
      </c>
      <c r="AV14" s="5">
        <v>-0.21766292596363748</v>
      </c>
      <c r="AW14" s="5">
        <v>-0.6033314924560591</v>
      </c>
      <c r="AX14" s="5">
        <v>-0.20477970119204994</v>
      </c>
      <c r="AY14" s="5">
        <v>-0.72568472265793571</v>
      </c>
      <c r="AZ14" s="5">
        <v>0.69870052193965448</v>
      </c>
      <c r="BA14" s="5">
        <v>-0.10277271935622269</v>
      </c>
      <c r="BB14" s="5">
        <v>0.94710155627839776</v>
      </c>
      <c r="BC14" s="5">
        <v>0.86900666543543093</v>
      </c>
      <c r="BD14" s="5">
        <v>0.12701471696413899</v>
      </c>
      <c r="BE14" s="5">
        <v>0.194543832903706</v>
      </c>
      <c r="BF14" s="5">
        <v>-0.70997833744597982</v>
      </c>
      <c r="BG14" s="5">
        <v>-4.683337073618473E-2</v>
      </c>
      <c r="BH14" s="5">
        <v>0.31793197887373775</v>
      </c>
      <c r="BI14" s="5">
        <v>0.2029559554056227</v>
      </c>
      <c r="BJ14" s="5">
        <v>0.33820181300833813</v>
      </c>
      <c r="BK14" s="5">
        <v>-6.8129777679389894E-2</v>
      </c>
      <c r="BL14" s="5">
        <v>0.67913487025014763</v>
      </c>
      <c r="BM14" s="5">
        <v>2.8639752871114903E-2</v>
      </c>
      <c r="BN14" s="5">
        <v>0.76786799859481381</v>
      </c>
      <c r="BO14" s="5">
        <v>-0.86287647120109345</v>
      </c>
      <c r="BP14" s="5">
        <v>5.3883988018310881E-2</v>
      </c>
      <c r="BQ14" s="5">
        <v>0.5484184824055014</v>
      </c>
      <c r="BR14" s="5">
        <v>-0.44713187502647572</v>
      </c>
      <c r="BS14" s="5">
        <v>-3.7131180333507895E-2</v>
      </c>
      <c r="BT14" s="5">
        <v>0.830093145315423</v>
      </c>
      <c r="BU14" s="5">
        <v>-0.92489036274239633</v>
      </c>
      <c r="BV14" s="5">
        <v>0.53920475981915206</v>
      </c>
      <c r="BW14" s="5">
        <v>1.5663706141446663E-2</v>
      </c>
      <c r="BX14" s="5">
        <v>0.19923639819315095</v>
      </c>
      <c r="BY14" s="5">
        <v>-0.41562275932876375</v>
      </c>
      <c r="BZ14" s="5">
        <v>0.6671219034065603</v>
      </c>
      <c r="CA14" s="5">
        <v>-0.15262202993885701</v>
      </c>
      <c r="CB14" s="5">
        <v>-0.84815330483385987</v>
      </c>
      <c r="CC14" s="5">
        <v>-0.56849426950541049</v>
      </c>
      <c r="CD14" s="5">
        <v>-0.41121762735523687</v>
      </c>
      <c r="CE14" s="5">
        <v>0.43763195776716518</v>
      </c>
      <c r="CF14" s="5">
        <v>0.99113875722501876</v>
      </c>
      <c r="CG14" s="5">
        <v>-0.9937289957857085</v>
      </c>
      <c r="CH14" s="5">
        <v>0.28435113725481148</v>
      </c>
      <c r="CI14" s="5">
        <v>-0.59197935630010878</v>
      </c>
      <c r="CJ14" s="5">
        <v>0.48579650346408337</v>
      </c>
      <c r="CK14" s="5">
        <v>-0.95152916776406271</v>
      </c>
      <c r="CL14" s="5">
        <v>0.85223952079040077</v>
      </c>
      <c r="CM14" s="5">
        <v>0.97165549782532956</v>
      </c>
      <c r="CN14" s="5">
        <v>-0.45901923723905297</v>
      </c>
      <c r="CO14" s="5">
        <v>0.71352314280880025</v>
      </c>
      <c r="CP14" s="5">
        <v>-0.57087257668607916</v>
      </c>
      <c r="CQ14" s="5">
        <v>-0.47142977614377074</v>
      </c>
      <c r="CR14" s="5">
        <v>0.87516700095026168</v>
      </c>
      <c r="CS14" s="5">
        <v>-0.93521442640872054</v>
      </c>
      <c r="CT14" s="5">
        <v>-0.7096584694439787</v>
      </c>
      <c r="CU14" s="5">
        <v>0.22017850377923676</v>
      </c>
      <c r="CV14" s="5">
        <v>0.44822939453060223</v>
      </c>
      <c r="CW14" s="5">
        <v>0.98795328846661468</v>
      </c>
      <c r="CX14" s="5">
        <v>0.36983312195600221</v>
      </c>
      <c r="CY14" s="5">
        <v>-0.33533032803058355</v>
      </c>
      <c r="CZ14" s="5">
        <v>0.14179727715849974</v>
      </c>
      <c r="DA14" s="5">
        <v>-5.5432272473119167E-2</v>
      </c>
      <c r="DB14" s="5">
        <v>1.7637001281104063E-2</v>
      </c>
      <c r="DC14" s="5">
        <v>0.36232009613148791</v>
      </c>
      <c r="DD14" s="5">
        <v>-0.4504950600795119</v>
      </c>
      <c r="DE14" s="5">
        <v>0.75017734638863098</v>
      </c>
      <c r="DF14" s="5">
        <v>0.17495738671123365</v>
      </c>
      <c r="DG14" s="5">
        <v>8.1569200349691617E-2</v>
      </c>
      <c r="DH14" s="5">
        <v>-0.52041016840221777</v>
      </c>
      <c r="DI14" s="5">
        <v>0.57569158915976582</v>
      </c>
      <c r="DJ14" s="5">
        <v>-0.45964111521654033</v>
      </c>
      <c r="DK14" s="5">
        <v>-0.65807324822786417</v>
      </c>
      <c r="DL14" s="5">
        <v>-0.26267005732268728</v>
      </c>
      <c r="DM14" s="5">
        <v>-0.42104934118799014</v>
      </c>
      <c r="DN14" s="5">
        <v>-0.16929319542310931</v>
      </c>
      <c r="DO14" s="5">
        <v>0.32020043206373655</v>
      </c>
      <c r="DP14" s="5">
        <v>-0.84127401004652946</v>
      </c>
      <c r="DQ14" s="5">
        <v>0.64403336929694888</v>
      </c>
      <c r="DR14" s="5">
        <v>0.56740474901267723</v>
      </c>
      <c r="DS14" s="5">
        <v>0.71617255013984815</v>
      </c>
      <c r="DT14" s="5">
        <v>3.7806611913507905E-2</v>
      </c>
      <c r="DU14" s="5">
        <v>0.27031622051242538</v>
      </c>
      <c r="DV14" s="5">
        <v>-0.22708195584570456</v>
      </c>
      <c r="DW14" s="5">
        <v>0.35602955572904416</v>
      </c>
      <c r="DX14" s="5">
        <v>-0.14731196703078048</v>
      </c>
      <c r="DY14" s="5">
        <v>-0.76628292787543828</v>
      </c>
      <c r="DZ14" s="5">
        <v>-0.44371199586718207</v>
      </c>
      <c r="EA14" s="5">
        <v>-0.19777773795989428</v>
      </c>
      <c r="EB14" s="5">
        <v>-0.76720561730757908</v>
      </c>
      <c r="EC14" s="5">
        <v>0.12393592998277216</v>
      </c>
      <c r="ED14" s="5">
        <v>0.81906646414575734</v>
      </c>
      <c r="EE14" s="5">
        <v>-0.87296711629590984</v>
      </c>
      <c r="EF14" s="5">
        <v>-0.13340055076121379</v>
      </c>
      <c r="EG14" s="5">
        <v>-8.1444440362458473E-2</v>
      </c>
      <c r="EH14" s="5">
        <v>-0.80742451775015678</v>
      </c>
      <c r="EI14" s="5">
        <v>-0.52403969960728969</v>
      </c>
      <c r="EJ14" s="5">
        <v>0.34969953689953293</v>
      </c>
      <c r="EK14" s="5">
        <v>0.60788657895455467</v>
      </c>
      <c r="EL14" s="5">
        <v>-0.61955883370971643</v>
      </c>
      <c r="EM14" s="5">
        <v>-0.83653454526397275</v>
      </c>
      <c r="EN14" s="5">
        <v>0.54955148519878394</v>
      </c>
      <c r="EO14" s="5">
        <v>0.23083493388619045</v>
      </c>
      <c r="EP14" s="5">
        <v>-0.61359120177752646</v>
      </c>
      <c r="EQ14" s="5">
        <v>-0.67692725435008994</v>
      </c>
      <c r="ER14" s="5">
        <v>0.86667098335236559</v>
      </c>
      <c r="ES14" s="5">
        <v>0.6681251953012699</v>
      </c>
      <c r="ET14" s="5">
        <v>-3.0170256832002768E-2</v>
      </c>
      <c r="EU14" s="5">
        <v>-0.15162885246974525</v>
      </c>
      <c r="EV14" s="5">
        <v>0.47275340986541287</v>
      </c>
      <c r="EW14" s="5">
        <v>0.54340493769594711</v>
      </c>
      <c r="EX14" s="5">
        <v>-0.62732107155711103</v>
      </c>
      <c r="EY14" s="5">
        <v>0.56259100302826492</v>
      </c>
      <c r="EZ14" s="5">
        <v>-0.38072686654609705</v>
      </c>
      <c r="FA14" s="5">
        <v>-0.31567256123686888</v>
      </c>
      <c r="FB14" s="5">
        <v>0.89870772054677917</v>
      </c>
      <c r="FC14" s="5">
        <v>-0.36134129307557777</v>
      </c>
      <c r="FD14" s="5">
        <v>6.7351047774965742E-2</v>
      </c>
      <c r="FE14" s="5">
        <v>-0.43131664416540338</v>
      </c>
      <c r="FF14" s="5">
        <v>0.71431332270564452</v>
      </c>
      <c r="FG14" s="5">
        <v>-0.81750281054199903</v>
      </c>
      <c r="FH14" s="5">
        <v>-0.34536517906149655</v>
      </c>
      <c r="FI14" s="5">
        <v>-0.76329509388151295</v>
      </c>
      <c r="FJ14" s="5">
        <v>-0.26403868268238434</v>
      </c>
      <c r="FK14" s="5">
        <v>6.3975752973189609E-2</v>
      </c>
      <c r="FL14" s="5">
        <v>0.31276544803495848</v>
      </c>
      <c r="FM14" s="5">
        <v>0.90082605188381282</v>
      </c>
      <c r="FN14" s="5">
        <v>-0.84863442137900802</v>
      </c>
      <c r="FO14" s="5">
        <v>-0.69087728810490234</v>
      </c>
      <c r="FP14" s="5">
        <v>-0.36405478008011688</v>
      </c>
      <c r="FQ14" s="5">
        <v>2.5562637512634805E-2</v>
      </c>
      <c r="FR14" s="5">
        <v>0.91972631358464696</v>
      </c>
      <c r="FS14" s="5">
        <v>-0.17607369802120845</v>
      </c>
      <c r="FT14" s="5">
        <v>0.59504530136562406</v>
      </c>
      <c r="FU14" s="5">
        <v>0.67712362854602048</v>
      </c>
      <c r="FV14" s="5">
        <v>0.55297582936052914</v>
      </c>
      <c r="FW14" s="5">
        <v>0.48780575591405112</v>
      </c>
      <c r="FX14" s="5">
        <v>0.31689238365695166</v>
      </c>
      <c r="FY14" s="5">
        <v>0.1856508233714273</v>
      </c>
      <c r="FZ14" s="5">
        <v>0.37965139179467672</v>
      </c>
      <c r="GA14" s="5">
        <v>0.24159403969287643</v>
      </c>
      <c r="GB14" s="5">
        <v>0.14682039854734918</v>
      </c>
      <c r="GC14" s="5">
        <v>-0.72205633798001401</v>
      </c>
      <c r="GD14" s="5">
        <v>-0.39831617217590581</v>
      </c>
      <c r="GE14" s="5">
        <v>-0.11724030312458636</v>
      </c>
      <c r="GF14" s="5">
        <v>-0.71199146581279682</v>
      </c>
      <c r="GG14" s="5">
        <v>0.4807192501465028</v>
      </c>
      <c r="GH14" s="5">
        <v>0.58807528456809577</v>
      </c>
      <c r="GI14" s="5">
        <v>-0.10411935281590073</v>
      </c>
      <c r="GJ14" s="5">
        <v>0.77880315539033562</v>
      </c>
      <c r="GK14" s="5">
        <v>-0.34602249501308208</v>
      </c>
      <c r="GL14" s="5">
        <v>5.2233367167031912E-2</v>
      </c>
      <c r="GM14" s="5">
        <v>0.29949267191328854</v>
      </c>
      <c r="GN14" s="5">
        <v>0.42472961083015437</v>
      </c>
      <c r="GO14" s="5">
        <v>0.20789422252377332</v>
      </c>
      <c r="GP14" s="5">
        <v>-0.13374452001763773</v>
      </c>
      <c r="GQ14" s="5">
        <v>-0.38568359057624396</v>
      </c>
      <c r="GR14" s="5">
        <v>-7.3399798125948448E-2</v>
      </c>
      <c r="GS14" s="5">
        <v>-0.65155065183921224</v>
      </c>
      <c r="GT14" s="5">
        <v>0.66059103910882566</v>
      </c>
      <c r="GU14" s="5">
        <v>-0.20136426860612403</v>
      </c>
      <c r="GV14" s="5">
        <v>-0.46701564954202263</v>
      </c>
      <c r="GW14" s="5">
        <v>0.91572955458852001</v>
      </c>
      <c r="GX14" s="5">
        <v>0.10114864827713635</v>
      </c>
      <c r="GY14" s="5">
        <v>0.2429265333157736</v>
      </c>
      <c r="GZ14" s="5">
        <v>0.39410930759357599</v>
      </c>
      <c r="HA14" s="5">
        <v>-5.1558018785968166E-3</v>
      </c>
      <c r="HB14" s="5">
        <v>-0.4695701522640186</v>
      </c>
      <c r="HC14" s="5">
        <v>-0.82460218795335116</v>
      </c>
      <c r="HD14" s="5">
        <v>0.78707549301859669</v>
      </c>
      <c r="HE14" s="5">
        <v>-0.70941798711183146</v>
      </c>
      <c r="HF14" s="5">
        <v>0.48074929951980944</v>
      </c>
      <c r="HG14" s="5">
        <v>-0.34061333865183197</v>
      </c>
      <c r="HH14" s="5">
        <v>-9.2487714089548784E-2</v>
      </c>
      <c r="HI14" s="5">
        <v>-0.66638283805084952</v>
      </c>
      <c r="HJ14" s="5">
        <v>-0.61002045845475339</v>
      </c>
      <c r="HK14" s="5">
        <v>0.73684520907903595</v>
      </c>
      <c r="HL14" s="5">
        <v>-0.7651142516469609</v>
      </c>
      <c r="HM14" s="5">
        <v>-0.19269987544971659</v>
      </c>
      <c r="HN14" s="5">
        <v>-0.83464376004926111</v>
      </c>
      <c r="HO14" s="5">
        <v>-1.7945336203202784E-2</v>
      </c>
      <c r="HP14" s="5">
        <v>0.51857904642182806</v>
      </c>
      <c r="HQ14" s="5">
        <v>-0.78332249189404879</v>
      </c>
      <c r="HR14" s="5">
        <v>0.10837742015848199</v>
      </c>
      <c r="HS14" s="5">
        <v>0.74449362650779882</v>
      </c>
      <c r="HT14" s="5">
        <v>0.98807894522179995</v>
      </c>
      <c r="HU14" s="5">
        <v>-0.50953464632232359</v>
      </c>
      <c r="HV14" s="5">
        <v>7.7114615110087423E-2</v>
      </c>
      <c r="HW14" s="5">
        <v>0.59032591295817061</v>
      </c>
      <c r="HX14" s="5">
        <v>-0.75868850185552539</v>
      </c>
      <c r="HY14" s="5">
        <v>0.93152018168886208</v>
      </c>
      <c r="HZ14" s="5">
        <v>-0.2989296799993082</v>
      </c>
      <c r="IA14" s="5">
        <v>-0.30900473670645207</v>
      </c>
      <c r="IB14" s="5">
        <v>0.82667323767085676</v>
      </c>
      <c r="IC14" s="5">
        <v>-0.1858674474645774</v>
      </c>
      <c r="ID14" s="5">
        <v>-9.5772438657276873E-2</v>
      </c>
      <c r="IE14" s="5">
        <v>0.7605775087188571</v>
      </c>
      <c r="IF14" s="5">
        <v>0.25680579968506828</v>
      </c>
      <c r="IG14" s="5">
        <v>0.4137163251240234</v>
      </c>
      <c r="IH14" s="5">
        <v>0.60209822559256054</v>
      </c>
      <c r="II14" s="5">
        <v>0.77765881547668825</v>
      </c>
      <c r="IJ14" s="5">
        <v>-0.79960203244021999</v>
      </c>
      <c r="IK14" s="5">
        <v>-0.80957463081741898</v>
      </c>
      <c r="IL14" s="5">
        <v>0.95352043838071643</v>
      </c>
      <c r="IM14" s="5">
        <v>0.23882036756477398</v>
      </c>
      <c r="IN14" s="5">
        <v>-0.21099370828357394</v>
      </c>
      <c r="IO14" s="5">
        <v>0.26448069893487069</v>
      </c>
      <c r="IP14" s="5">
        <v>-0.97815200257846591</v>
      </c>
      <c r="IQ14" s="5">
        <v>-0.75415456219411903</v>
      </c>
      <c r="IR14" s="5">
        <v>0.3539479924204007</v>
      </c>
      <c r="IS14" s="5">
        <v>0.86420325806165288</v>
      </c>
      <c r="IT14" s="5">
        <v>0.97134923617265811</v>
      </c>
      <c r="IU14" s="5">
        <v>0.780823221124197</v>
      </c>
      <c r="IV14" s="5">
        <v>0.92620500242034542</v>
      </c>
      <c r="IW14" s="5">
        <v>-0.3273391174327463</v>
      </c>
      <c r="IX14" s="5">
        <v>0.94040083586460366</v>
      </c>
      <c r="IY14" s="5">
        <v>0.76546141823119829</v>
      </c>
      <c r="IZ14" s="5">
        <v>6.1402577865695064E-2</v>
      </c>
      <c r="JA14" s="5">
        <v>0.88547456980846806</v>
      </c>
      <c r="JB14" s="5">
        <v>-0.46925585370517547</v>
      </c>
      <c r="JC14" s="5">
        <v>2.6459378282458715E-2</v>
      </c>
      <c r="JD14" s="5">
        <v>-0.28581934615495447</v>
      </c>
      <c r="JE14" s="5">
        <v>0.460861917414982</v>
      </c>
      <c r="JF14" s="5">
        <v>-0.63011854323355476</v>
      </c>
      <c r="JG14" s="5">
        <v>-0.78387308785429755</v>
      </c>
      <c r="JH14" s="5">
        <v>0.54672817491818759</v>
      </c>
      <c r="JI14" s="5">
        <v>0.20847971138327132</v>
      </c>
      <c r="JJ14" s="5">
        <v>0.391265974784618</v>
      </c>
      <c r="JK14" s="5">
        <v>-0.53051165632744013</v>
      </c>
      <c r="JL14" s="5">
        <v>-0.50093280914188931</v>
      </c>
      <c r="JM14" s="5">
        <v>-0.96582401457868583</v>
      </c>
      <c r="JN14" s="5">
        <v>-0.26135593854775002</v>
      </c>
      <c r="JO14" s="5">
        <v>-0.62655050840950488</v>
      </c>
      <c r="JP14" s="5">
        <v>0.99757300111788716</v>
      </c>
      <c r="JQ14" s="5">
        <v>-0.22264947139402846</v>
      </c>
      <c r="JR14" s="5">
        <v>-0.50984579395085838</v>
      </c>
      <c r="JS14" s="5">
        <v>0.9475329159709599</v>
      </c>
      <c r="JT14" s="5">
        <v>0.52474530412125131</v>
      </c>
      <c r="JU14" s="5">
        <v>8.6485154216267832E-2</v>
      </c>
      <c r="JV14" s="5">
        <v>0.61865104141463279</v>
      </c>
      <c r="JW14" s="5">
        <v>-0.1615261284468891</v>
      </c>
      <c r="JX14" s="5">
        <v>0.70550698971897674</v>
      </c>
      <c r="JY14" s="5">
        <v>7.6877544334401401E-2</v>
      </c>
      <c r="JZ14" s="5">
        <v>1.0001307489131794</v>
      </c>
      <c r="KA14" s="5">
        <v>0.97164900553053335</v>
      </c>
      <c r="KB14" s="5">
        <v>0.61170505290325838</v>
      </c>
      <c r="KC14" s="5">
        <v>0.76524465804223496</v>
      </c>
      <c r="KD14" s="5">
        <v>0.80756202080124151</v>
      </c>
      <c r="KE14" s="5">
        <v>3.1907405656006957E-2</v>
      </c>
      <c r="KF14" s="5">
        <v>-0.40053359700306335</v>
      </c>
      <c r="KG14" s="5">
        <v>0.761652361907179</v>
      </c>
      <c r="KH14" s="5">
        <v>0.65555024345683544</v>
      </c>
      <c r="KI14" s="5">
        <v>0.51482311212396192</v>
      </c>
      <c r="KJ14" s="5">
        <v>0.1638400612205286</v>
      </c>
      <c r="KK14" s="5">
        <v>-0.67500395839247174</v>
      </c>
      <c r="KL14" s="5">
        <v>0.67711844469963178</v>
      </c>
      <c r="KM14" s="5">
        <v>0.45037642681758039</v>
      </c>
      <c r="KN14" s="5">
        <v>-0.80619770086815201</v>
      </c>
      <c r="KO14" s="5">
        <v>-0.20062822498723268</v>
      </c>
      <c r="KP14" s="5">
        <v>-0.86653333396335397</v>
      </c>
      <c r="KQ14" s="5">
        <v>0.81427539859584341</v>
      </c>
      <c r="KR14" s="5">
        <v>0.32603366458805055</v>
      </c>
      <c r="KS14" s="5">
        <v>-0.11800791151180808</v>
      </c>
      <c r="KT14" s="5">
        <v>-0.96900490851148913</v>
      </c>
      <c r="KU14" s="5">
        <v>-5.7047920857175194E-2</v>
      </c>
      <c r="KV14" s="5">
        <v>0.13907809446171843</v>
      </c>
      <c r="KW14" s="5">
        <v>-0.84614669538140885</v>
      </c>
      <c r="KX14" s="5">
        <v>-0.40845837456722489</v>
      </c>
      <c r="KY14" s="5">
        <v>-0.65213583628696892</v>
      </c>
      <c r="KZ14" s="5">
        <v>-0.6964454996411884</v>
      </c>
      <c r="LA14" s="5">
        <v>-0.9132423437705719</v>
      </c>
      <c r="LB14" s="5">
        <v>0.43356650985714412</v>
      </c>
      <c r="LC14" s="5">
        <v>-0.53606580334032694</v>
      </c>
      <c r="LD14" s="5">
        <v>-0.73286119630903279</v>
      </c>
      <c r="LE14" s="5">
        <v>0.73397165707068157</v>
      </c>
      <c r="LF14" s="5">
        <v>-0.83771731245141678</v>
      </c>
      <c r="LG14" s="5">
        <v>0.12734282507841654</v>
      </c>
      <c r="LH14" s="5">
        <v>0.8675541968522944</v>
      </c>
      <c r="LI14" s="5">
        <v>-0.69687964221683196</v>
      </c>
      <c r="LJ14" s="5">
        <v>0.10170243980060448</v>
      </c>
      <c r="LK14" s="5">
        <v>0.43935302385805797</v>
      </c>
      <c r="LL14" s="5">
        <v>0.72191618458722873</v>
      </c>
      <c r="LM14" s="5">
        <v>0.15402808661977138</v>
      </c>
      <c r="LN14" s="5">
        <v>0.46560948227409821</v>
      </c>
      <c r="LO14" s="5">
        <v>-0.89641130797528767</v>
      </c>
      <c r="LP14" s="5">
        <v>-0.41079785773109007</v>
      </c>
      <c r="LQ14" s="5">
        <v>0.45296148219856963</v>
      </c>
      <c r="LR14" s="5">
        <v>0.24234268486865559</v>
      </c>
      <c r="LS14" s="5">
        <v>0.19972755021498334</v>
      </c>
      <c r="LT14" s="5">
        <v>-3.1431636277680149E-2</v>
      </c>
      <c r="LU14" s="5">
        <v>-0.25381667856405082</v>
      </c>
      <c r="LV14" s="5">
        <v>-0.4416915553870065</v>
      </c>
      <c r="LW14" s="5">
        <v>0.1753946667880355</v>
      </c>
      <c r="LX14" s="5">
        <v>0.55692608340555338</v>
      </c>
      <c r="LY14" s="5">
        <v>-0.1700811366500054</v>
      </c>
      <c r="LZ14" s="5">
        <v>0.25050540257300363</v>
      </c>
      <c r="MA14" s="5">
        <v>0.48947070984174867</v>
      </c>
      <c r="MB14" s="5">
        <v>0.49319436298216174</v>
      </c>
      <c r="MC14" s="5">
        <v>-0.86942137961721921</v>
      </c>
      <c r="MD14" s="5">
        <v>0.95094522082610933</v>
      </c>
      <c r="ME14" s="5">
        <v>0.8653317119626287</v>
      </c>
      <c r="MF14" s="5">
        <v>0.48321959090914829</v>
      </c>
      <c r="MG14" s="5">
        <v>0.95119814453488294</v>
      </c>
      <c r="MH14" s="5">
        <v>7.254971427583555E-2</v>
      </c>
      <c r="MI14" s="5">
        <v>0.7824642974646091</v>
      </c>
      <c r="MJ14" s="5">
        <v>-0.97064083190109118</v>
      </c>
      <c r="MK14" s="5">
        <v>-0.36569288974426767</v>
      </c>
      <c r="ML14" s="5">
        <v>-0.51194167964303205</v>
      </c>
      <c r="MM14" s="5">
        <v>0.43906621335783141</v>
      </c>
      <c r="MN14" s="5">
        <v>-8.0162990055082539E-2</v>
      </c>
      <c r="MO14" s="5">
        <v>0.14358205619662617</v>
      </c>
      <c r="MP14" s="5">
        <v>0.50735126177447787</v>
      </c>
      <c r="MQ14" s="5">
        <v>-0.35384877055574016</v>
      </c>
      <c r="MR14" s="5">
        <v>1.3168040734248477E-2</v>
      </c>
      <c r="MS14" s="5">
        <v>0.75562607605451715</v>
      </c>
      <c r="MT14" s="5">
        <v>-0.95276960744755512</v>
      </c>
      <c r="MU14" s="5">
        <v>-0.8613997229075776</v>
      </c>
      <c r="MV14" s="5">
        <v>0.46059566780823269</v>
      </c>
      <c r="MW14" s="5">
        <v>0.57746430536534155</v>
      </c>
      <c r="MX14" s="5">
        <v>0.33254062386030908</v>
      </c>
      <c r="MY14" s="5">
        <v>-4.0333021754728922E-2</v>
      </c>
      <c r="MZ14" s="5">
        <v>-0.60797886962983805</v>
      </c>
      <c r="NA14" s="5">
        <v>-0.30471707627590938</v>
      </c>
      <c r="NB14" s="5">
        <v>6.0621547784493836E-2</v>
      </c>
      <c r="NC14" s="5">
        <v>-0.78297387378417937</v>
      </c>
      <c r="ND14" s="5">
        <v>-0.42481824254631967</v>
      </c>
      <c r="NE14" s="5">
        <v>-0.65016691501566171</v>
      </c>
      <c r="NF14" s="5">
        <v>0.41340940088167882</v>
      </c>
      <c r="NG14" s="5">
        <v>-0.45598018945284263</v>
      </c>
      <c r="NH14" s="5">
        <v>-0.74555878459994074</v>
      </c>
      <c r="NI14" s="5">
        <v>0.55223975520805513</v>
      </c>
      <c r="NJ14" s="5">
        <v>-0.39371146084671188</v>
      </c>
      <c r="NK14" s="5">
        <v>-0.28079249489242503</v>
      </c>
      <c r="NL14" s="5">
        <v>-0.12619766476201802</v>
      </c>
      <c r="NM14" s="5">
        <v>-0.36882437060211992</v>
      </c>
      <c r="NN14" s="5">
        <v>-0.53165579063574009</v>
      </c>
      <c r="NO14" s="5">
        <v>-0.31579052504900484</v>
      </c>
      <c r="NP14" s="5">
        <v>-4.8922975592161737E-2</v>
      </c>
      <c r="NQ14" s="5">
        <v>-0.50075273008097665</v>
      </c>
      <c r="NR14" s="5">
        <v>0.1879029379145791</v>
      </c>
      <c r="NS14" s="5">
        <v>0.70744283595615909</v>
      </c>
      <c r="NT14" s="5">
        <v>1.5961903429726029E-2</v>
      </c>
      <c r="NU14" s="5">
        <v>-0.69448301824739278</v>
      </c>
      <c r="NV14" s="5">
        <v>-0.41556397175918308</v>
      </c>
      <c r="NW14" s="5">
        <v>-9.3858003285589284E-2</v>
      </c>
      <c r="NX14" s="5">
        <v>-0.12446388085116411</v>
      </c>
      <c r="NY14" s="5">
        <v>0.29799452815479088</v>
      </c>
      <c r="NZ14" s="5">
        <v>-0.74464999806823584</v>
      </c>
      <c r="OA14" s="5">
        <v>0.50082677265338937</v>
      </c>
      <c r="OB14" s="5">
        <v>-0.53551119997448426</v>
      </c>
      <c r="OC14" s="5">
        <v>0.49598095753974059</v>
      </c>
      <c r="OD14" s="5">
        <v>-0.81208375732607607</v>
      </c>
      <c r="OE14" s="5">
        <v>-0.44859743525839707</v>
      </c>
      <c r="OF14" s="5">
        <v>0.13744356019542833</v>
      </c>
      <c r="OG14" s="5">
        <v>0.35466307311032658</v>
      </c>
      <c r="OH14" s="5">
        <v>-0.99290602295889818</v>
      </c>
      <c r="OI14" s="5">
        <v>0.84728343181531107</v>
      </c>
      <c r="OJ14" s="5">
        <v>2.372240541131258E-2</v>
      </c>
      <c r="OK14" s="5">
        <v>-0.96664669917225177</v>
      </c>
      <c r="OL14" s="5">
        <v>-0.56031262927619419</v>
      </c>
      <c r="OM14" s="5">
        <v>0.44213716661677649</v>
      </c>
      <c r="ON14" s="5">
        <v>0.5656405675481766</v>
      </c>
      <c r="OO14" s="5">
        <v>-0.51874148882378868</v>
      </c>
      <c r="OP14" s="5">
        <v>0.23304474476935008</v>
      </c>
      <c r="OQ14" s="5">
        <v>0.79461006270387458</v>
      </c>
      <c r="OR14" s="5">
        <v>-0.73560764398266354</v>
      </c>
      <c r="OS14" s="5">
        <v>0.32216810471522361</v>
      </c>
      <c r="OT14" s="5">
        <v>0.98296241628133707</v>
      </c>
      <c r="OU14" s="5">
        <v>0.50130179502493888</v>
      </c>
      <c r="OV14" s="5">
        <v>0.60565300873950001</v>
      </c>
      <c r="OW14" s="5">
        <v>-0.37349379222249651</v>
      </c>
      <c r="OX14" s="5">
        <v>0.56345771561910185</v>
      </c>
      <c r="OY14" s="5">
        <v>-0.77848283802457863</v>
      </c>
      <c r="OZ14" s="5">
        <v>0.4093700417956681</v>
      </c>
      <c r="PA14" s="5">
        <v>0.20728068743214678</v>
      </c>
      <c r="PB14" s="5">
        <v>-0.63619651213231576</v>
      </c>
      <c r="PC14" s="5">
        <v>0.23275414400954988</v>
      </c>
      <c r="PD14" s="5">
        <v>-0.33696104226977619</v>
      </c>
      <c r="PE14" s="5">
        <v>0.63390249506072183</v>
      </c>
      <c r="PF14" s="5">
        <v>-0.34899872062897391</v>
      </c>
      <c r="PG14" s="5">
        <v>9.7168988092478856E-2</v>
      </c>
      <c r="PH14" s="5">
        <v>0.7743572718402798</v>
      </c>
      <c r="PI14" s="5">
        <v>0.76840969242856239</v>
      </c>
      <c r="PJ14" s="5">
        <v>-0.6503113497752655</v>
      </c>
      <c r="PK14" s="5">
        <v>-8.9568895117258643E-2</v>
      </c>
      <c r="PL14" s="5">
        <v>-0.38832911319187297</v>
      </c>
      <c r="PM14" s="5">
        <v>0.5685854270641717</v>
      </c>
      <c r="PN14" s="5">
        <v>0.79395289550716108</v>
      </c>
      <c r="PO14" s="5">
        <v>7.127076452165157E-2</v>
      </c>
      <c r="PP14" s="5">
        <v>-0.48899251411149214</v>
      </c>
      <c r="PQ14" s="5">
        <v>-0.37548364652484428</v>
      </c>
      <c r="PR14" s="5">
        <v>-0.48502738666669182</v>
      </c>
      <c r="PS14" s="5">
        <v>0.86917922219038402</v>
      </c>
      <c r="PT14" s="5">
        <v>0.86891514518801294</v>
      </c>
      <c r="PU14" s="5">
        <v>-8.3288698347728077E-2</v>
      </c>
      <c r="PV14" s="5">
        <v>-2.8608510619364032E-3</v>
      </c>
      <c r="PW14" s="5">
        <v>-0.45922665949258779</v>
      </c>
      <c r="PX14" s="5">
        <v>0.62235777535952252</v>
      </c>
      <c r="PY14" s="5">
        <v>-1.9272525328055051E-2</v>
      </c>
      <c r="PZ14" s="5">
        <v>-0.52628528448666401</v>
      </c>
      <c r="QA14" s="5">
        <v>-0.89044360966865377</v>
      </c>
      <c r="QB14" s="5">
        <v>0.74623229675955738</v>
      </c>
      <c r="QC14" s="5">
        <v>-0.27512511150488045</v>
      </c>
      <c r="QD14" s="5">
        <v>0.1471306799769703</v>
      </c>
      <c r="QE14" s="5">
        <v>-0.67862976306044098</v>
      </c>
      <c r="QF14" s="5">
        <v>-0.60170676124458733</v>
      </c>
      <c r="QG14" s="5">
        <v>0.80445202319105724</v>
      </c>
      <c r="QH14" s="5">
        <v>0.37774259768093221</v>
      </c>
      <c r="QI14" s="5">
        <v>0.60431857969211866</v>
      </c>
      <c r="QJ14" s="5">
        <v>0.86336650187348263</v>
      </c>
      <c r="QK14" s="5">
        <v>-0.12561447881529411</v>
      </c>
      <c r="QL14" s="5">
        <v>0.25367125628412451</v>
      </c>
      <c r="QM14" s="5">
        <v>0.74872348228032393</v>
      </c>
      <c r="QN14" s="5">
        <v>-0.32346017370651553</v>
      </c>
      <c r="QO14" s="5">
        <v>-5.7632289292281556E-2</v>
      </c>
      <c r="QP14" s="5">
        <v>0.988497405347189</v>
      </c>
      <c r="QQ14" s="5">
        <v>0.36684877679015943</v>
      </c>
      <c r="QR14" s="5">
        <v>0.58532787445314183</v>
      </c>
      <c r="QS14" s="5">
        <v>-0.84985405900167099</v>
      </c>
      <c r="QT14" s="5">
        <v>-0.99663498086841251</v>
      </c>
      <c r="QU14" s="5">
        <v>-0.50691495025834754</v>
      </c>
      <c r="QV14" s="5">
        <v>9.2135658550542524E-2</v>
      </c>
      <c r="QW14" s="5">
        <v>0.57666352258974407</v>
      </c>
      <c r="QX14" s="5">
        <v>-0.26349830327130508</v>
      </c>
      <c r="QY14" s="5">
        <v>-0.90790210761792101</v>
      </c>
      <c r="QZ14" s="5">
        <v>-0.69796336781885682</v>
      </c>
      <c r="RA14" s="5">
        <v>-0.75930992271281306</v>
      </c>
      <c r="RB14" s="5">
        <v>-7.9417408737064796E-3</v>
      </c>
      <c r="RC14" s="5">
        <v>0.92144592725039065</v>
      </c>
      <c r="RD14" s="5">
        <v>-0.22292943293598291</v>
      </c>
      <c r="RE14" s="5">
        <v>0.10835135344444996</v>
      </c>
      <c r="RF14" s="5">
        <v>0.48402119510400854</v>
      </c>
      <c r="RG14" s="5">
        <v>0.47628424208949538</v>
      </c>
      <c r="RH14" s="5">
        <v>0.28175509100287927</v>
      </c>
      <c r="RI14" s="5">
        <v>0.41830808524247276</v>
      </c>
      <c r="RJ14" s="5">
        <v>-0.87639138648030668</v>
      </c>
      <c r="RK14" s="5">
        <v>-0.30013090414890847</v>
      </c>
      <c r="RL14" s="5">
        <v>-0.88064055283591003</v>
      </c>
      <c r="RM14" s="5">
        <v>-0.26891266591766266</v>
      </c>
      <c r="RN14" s="5">
        <v>0.18542954976293999</v>
      </c>
      <c r="RO14" s="5">
        <v>0.61128512932092227</v>
      </c>
      <c r="RP14" s="5">
        <v>0.63050418538111641</v>
      </c>
      <c r="RQ14" s="5">
        <v>0.72777560653198803</v>
      </c>
      <c r="RR14" s="5">
        <v>0.11666240135434787</v>
      </c>
      <c r="RS14" s="5">
        <v>0.70447250468204892</v>
      </c>
      <c r="RT14" s="5">
        <v>0.4260134548503724</v>
      </c>
      <c r="RU14" s="5">
        <v>-9.1845747447762735E-2</v>
      </c>
      <c r="RV14" s="5">
        <v>0.20132237793309912</v>
      </c>
      <c r="RW14" s="5">
        <v>0.62209664835628808</v>
      </c>
      <c r="RX14" s="5">
        <v>0.13687946739958662</v>
      </c>
      <c r="RY14" s="5">
        <v>-0.52273918188763213</v>
      </c>
      <c r="RZ14" s="5">
        <v>0.33136000300432955</v>
      </c>
      <c r="SA14" s="5">
        <v>0.58506909789861083</v>
      </c>
      <c r="SB14" s="5">
        <v>0.78834868475435294</v>
      </c>
      <c r="SC14" s="5">
        <v>-0.49002000991467565</v>
      </c>
      <c r="SD14" s="5">
        <v>-0.76317633631466053</v>
      </c>
      <c r="SE14" s="5">
        <v>9.9138648882925257E-2</v>
      </c>
      <c r="SF14" s="5">
        <v>-0.5159202824597503</v>
      </c>
      <c r="SG14" s="5">
        <v>-0.36096462848261296</v>
      </c>
      <c r="SH14" s="5">
        <v>0.92616015895215797</v>
      </c>
      <c r="SI14" s="5">
        <v>-0.5283992476523337</v>
      </c>
      <c r="SJ14" s="5">
        <v>0.58666746966787953</v>
      </c>
      <c r="SK14" s="5">
        <v>-0.11584905140651498</v>
      </c>
      <c r="SL14" s="5">
        <v>0.25197049581995973</v>
      </c>
      <c r="SM14" s="5">
        <v>-0.33555614355975788</v>
      </c>
      <c r="SN14" s="5">
        <v>0.88020751109510353</v>
      </c>
      <c r="SO14" s="5">
        <v>-0.15788935109296745</v>
      </c>
      <c r="SP14" s="5">
        <v>-0.67106762324212843</v>
      </c>
      <c r="SQ14" s="5">
        <v>-0.45478940531212714</v>
      </c>
      <c r="SR14" s="5">
        <v>-0.99341164559777528</v>
      </c>
      <c r="SS14" s="5">
        <v>-0.34059302303337063</v>
      </c>
      <c r="ST14" s="5">
        <v>0.56008026803547128</v>
      </c>
      <c r="SU14" s="5">
        <v>0.13542173421216233</v>
      </c>
      <c r="SV14" s="5">
        <v>-4.2111953722479653E-2</v>
      </c>
      <c r="SW14" s="5">
        <v>0.28617637789680367</v>
      </c>
      <c r="SX14" s="5">
        <v>4.3629267562053591E-2</v>
      </c>
      <c r="SY14" s="5">
        <v>0.42010010198470576</v>
      </c>
      <c r="SZ14" s="5">
        <v>0.83404652890825159</v>
      </c>
      <c r="TA14" s="5">
        <v>-0.3128072695159525</v>
      </c>
      <c r="TB14" s="5">
        <v>-0.24644801517408704</v>
      </c>
      <c r="TC14" s="5">
        <v>-0.30344317162168988</v>
      </c>
      <c r="TD14" s="5">
        <v>0.30474496246592392</v>
      </c>
      <c r="TE14" s="5">
        <v>-0.71339536628192379</v>
      </c>
      <c r="TF14" s="5">
        <v>-0.99806592609515798</v>
      </c>
      <c r="TG14" s="5">
        <v>8.9867131502357755E-2</v>
      </c>
      <c r="TH14" s="5">
        <v>-0.82078363245863706</v>
      </c>
      <c r="TI14" s="5">
        <v>0.83648665836571756</v>
      </c>
      <c r="TJ14" s="5">
        <v>-7.3741935098643824E-2</v>
      </c>
      <c r="TK14" s="5">
        <v>-0.42316126612780147</v>
      </c>
      <c r="TL14" s="5">
        <v>0.51335287594951184</v>
      </c>
      <c r="TM14" s="5">
        <v>0.16885551915624553</v>
      </c>
      <c r="TN14" s="5">
        <v>0.97479708324919323</v>
      </c>
      <c r="TO14" s="5">
        <v>-0.88014187185316861</v>
      </c>
      <c r="TP14" s="5">
        <v>0.68462491784918988</v>
      </c>
      <c r="TQ14" s="5">
        <v>-0.45913616474786295</v>
      </c>
      <c r="TR14" s="5">
        <v>7.0254510075365385E-3</v>
      </c>
      <c r="TS14" s="5">
        <v>-0.97209639998915764</v>
      </c>
      <c r="TT14" s="5">
        <v>0.66838130150977126</v>
      </c>
      <c r="TU14" s="5">
        <v>3.026104293898648E-3</v>
      </c>
      <c r="TV14" s="5">
        <v>0.35762285736678712</v>
      </c>
      <c r="TW14" s="5">
        <v>0.69322971293210955</v>
      </c>
      <c r="TX14" s="5">
        <v>-0.5915664409653637</v>
      </c>
      <c r="TY14" s="5">
        <v>-0.48828217989038325</v>
      </c>
      <c r="TZ14" s="5">
        <v>0.58656484383763485</v>
      </c>
      <c r="UA14" s="5">
        <v>0.43786930404656066</v>
      </c>
      <c r="UB14" s="5">
        <v>0.43231655604835628</v>
      </c>
      <c r="UC14" s="5">
        <v>-0.66364318667190936</v>
      </c>
      <c r="UD14" s="5">
        <v>0.67197437831002682</v>
      </c>
      <c r="UE14" s="5">
        <v>0.70724862542360833</v>
      </c>
      <c r="UF14" s="5">
        <v>0.94640164058326004</v>
      </c>
      <c r="UG14" s="5">
        <v>-0.7915425971973199</v>
      </c>
      <c r="UH14" s="5">
        <v>0.6531877955756582</v>
      </c>
      <c r="UI14" s="5">
        <v>0.2429486082704167</v>
      </c>
      <c r="UJ14" s="5">
        <v>0.82402120294334003</v>
      </c>
      <c r="UK14" s="5">
        <v>-0.18884009601281804</v>
      </c>
      <c r="UL14" s="5">
        <v>0.13588974054857839</v>
      </c>
      <c r="UM14" s="5">
        <v>0.15474743572928112</v>
      </c>
      <c r="UN14" s="5">
        <v>-0.71912171600729513</v>
      </c>
      <c r="UO14" s="5">
        <v>-0.50142428844486131</v>
      </c>
      <c r="UP14" s="5">
        <v>-0.29685814111951597</v>
      </c>
      <c r="UQ14" s="5">
        <v>0.95369674057873421</v>
      </c>
      <c r="UR14" s="5">
        <v>0.41405114714619423</v>
      </c>
      <c r="US14" s="5">
        <v>0.92619797468901433</v>
      </c>
      <c r="UT14" s="5">
        <v>0.29563135865088935</v>
      </c>
      <c r="UU14" s="5">
        <v>0.14277018887109846</v>
      </c>
      <c r="UV14" s="5">
        <v>3.6067071420720111E-2</v>
      </c>
      <c r="UW14" s="5">
        <v>5.0047949660227527E-2</v>
      </c>
      <c r="UX14" s="5">
        <v>0.54745611736618682</v>
      </c>
      <c r="UY14" s="5">
        <v>0.39323425882743684</v>
      </c>
      <c r="UZ14" s="5">
        <v>0.56345099629885675</v>
      </c>
      <c r="VA14" s="5">
        <v>0.23207359186791657</v>
      </c>
      <c r="VB14" s="5">
        <v>-0.54884330013679206</v>
      </c>
      <c r="VC14" s="5">
        <v>-8.7883980435787448E-2</v>
      </c>
      <c r="VD14" s="5">
        <v>0.85536994219151186</v>
      </c>
      <c r="VE14" s="5">
        <v>-0.48336909320783106</v>
      </c>
      <c r="VF14" s="5">
        <v>-0.11324336024615619</v>
      </c>
      <c r="VG14" s="5">
        <v>0.48265740362850873</v>
      </c>
      <c r="VH14" s="5">
        <v>0.18317308668275048</v>
      </c>
      <c r="VI14" s="5">
        <v>0.31498563373766392</v>
      </c>
      <c r="VJ14" s="5">
        <v>-0.89552187474805067</v>
      </c>
      <c r="VK14" s="5">
        <v>-0.95075008678398165</v>
      </c>
      <c r="VL14" s="5">
        <v>0.42981474696001187</v>
      </c>
      <c r="VM14" s="5">
        <v>-0.27810830442272749</v>
      </c>
      <c r="VN14" s="5">
        <v>0.98373449658777101</v>
      </c>
      <c r="VO14" s="5">
        <v>0.31311979800717571</v>
      </c>
      <c r="VP14" s="5">
        <v>0.65550036437548109</v>
      </c>
      <c r="VQ14" s="5">
        <v>-0.4711974367758916</v>
      </c>
      <c r="VR14" s="5">
        <v>5.966947109431512E-2</v>
      </c>
      <c r="VS14" s="5">
        <v>0.34368370533591625</v>
      </c>
      <c r="VT14" s="5">
        <v>0.22962686975282395</v>
      </c>
      <c r="VU14" s="5">
        <v>-0.6232878624662348</v>
      </c>
      <c r="VV14" s="5">
        <v>0.11584699707535083</v>
      </c>
      <c r="VW14" s="5">
        <v>0.53969296666657485</v>
      </c>
      <c r="VX14" s="5">
        <v>0.25084122435186246</v>
      </c>
      <c r="VY14" s="5">
        <v>-0.90030994245516394</v>
      </c>
      <c r="VZ14" s="5">
        <v>-0.4957942644116009</v>
      </c>
      <c r="WA14" s="5">
        <v>0.11167810973547243</v>
      </c>
      <c r="WB14" s="5">
        <v>0.90790560101671069</v>
      </c>
      <c r="WC14" s="5">
        <v>0.87726637122880557</v>
      </c>
      <c r="WD14" s="5">
        <v>0.91752690386959956</v>
      </c>
      <c r="WE14" s="5">
        <v>-0.57728328633548742</v>
      </c>
      <c r="WF14" s="5">
        <v>0.3034499918377187</v>
      </c>
      <c r="WG14" s="5">
        <v>7.0651109653359981E-2</v>
      </c>
      <c r="WH14" s="5">
        <v>3.3632583042268266E-2</v>
      </c>
      <c r="WI14" s="5">
        <v>-0.69700781045596272</v>
      </c>
      <c r="WJ14" s="5">
        <v>-0.81320915974891339</v>
      </c>
      <c r="WK14" s="5">
        <v>0.23631145070477258</v>
      </c>
      <c r="WL14" s="5">
        <v>-0.73531697440507549</v>
      </c>
      <c r="WM14" s="5">
        <v>0.74846124548495341</v>
      </c>
      <c r="WN14" s="5">
        <v>0.6893108806468764</v>
      </c>
      <c r="WO14" s="5">
        <v>-0.1098458660912255</v>
      </c>
      <c r="WP14" s="5">
        <v>0.74175204288396646</v>
      </c>
      <c r="WQ14" s="5">
        <v>0.33286764386477813</v>
      </c>
      <c r="WR14" s="5">
        <v>-0.26348521638669858</v>
      </c>
      <c r="WS14" s="5">
        <v>0.65200059168107738</v>
      </c>
      <c r="WT14" s="5">
        <v>0.51974706916269198</v>
      </c>
      <c r="WU14" s="5">
        <v>-0.82385081566188467</v>
      </c>
      <c r="WV14" s="5">
        <v>-0.72540362440645545</v>
      </c>
      <c r="WW14" s="5">
        <v>-0.68212232773268378</v>
      </c>
      <c r="WX14" s="5">
        <v>5.0929108417081127E-2</v>
      </c>
      <c r="WY14" s="5">
        <v>0.71130616462636298</v>
      </c>
      <c r="WZ14" s="5">
        <v>-0.90458033535565674</v>
      </c>
      <c r="XA14" s="5">
        <v>-0.70853335395102546</v>
      </c>
      <c r="XB14" s="5">
        <v>-0.68779961190697703</v>
      </c>
      <c r="XC14" s="5">
        <v>-0.93976733916021882</v>
      </c>
      <c r="XD14" s="5">
        <v>0.62140283296636845</v>
      </c>
      <c r="XE14" s="5">
        <v>2.1703283572509922E-2</v>
      </c>
      <c r="XF14" s="5">
        <v>8.279929272447771E-2</v>
      </c>
      <c r="XG14" s="5">
        <v>-8.5910819662687529E-2</v>
      </c>
      <c r="XH14" s="5">
        <v>-0.17714660676022168</v>
      </c>
      <c r="XI14" s="5">
        <v>0.56665649044437982</v>
      </c>
      <c r="XJ14" s="5">
        <v>-2.4828680467967559E-2</v>
      </c>
      <c r="XK14" s="5">
        <v>-0.94902334270247557</v>
      </c>
      <c r="XL14" s="5">
        <v>-0.8431967731947716</v>
      </c>
      <c r="XM14" s="5">
        <v>0.20946577754370951</v>
      </c>
      <c r="XN14" s="5">
        <v>0.59780203822896916</v>
      </c>
      <c r="XO14" s="5">
        <v>0.71691087067635872</v>
      </c>
      <c r="XP14" s="5">
        <v>-0.80013290974875195</v>
      </c>
      <c r="XQ14" s="5">
        <v>2.1014034719884944E-2</v>
      </c>
      <c r="XR14" s="5">
        <v>0.44988574558523853</v>
      </c>
      <c r="XS14" s="5">
        <v>0.41423146576526798</v>
      </c>
      <c r="XT14" s="5">
        <v>0.93068573887948469</v>
      </c>
      <c r="XU14" s="5">
        <v>0.78270656177230857</v>
      </c>
      <c r="XV14" s="5">
        <v>0.96472329239627652</v>
      </c>
      <c r="XW14" s="5">
        <v>0.35838125688152783</v>
      </c>
      <c r="XX14" s="5">
        <v>0.99090890254538344</v>
      </c>
      <c r="XY14" s="5">
        <v>-0.59597514122665496</v>
      </c>
      <c r="XZ14" s="5">
        <v>-0.90640081754578161</v>
      </c>
      <c r="YA14" s="5">
        <v>-9.8130125762476719E-2</v>
      </c>
      <c r="YB14" s="5">
        <v>-0.38656769866662405</v>
      </c>
      <c r="YC14" s="5">
        <v>-0.55960580448038799</v>
      </c>
      <c r="YD14" s="5">
        <v>0.81863709212452118</v>
      </c>
      <c r="YE14" s="5">
        <v>-0.96650134339959637</v>
      </c>
      <c r="YF14" s="5">
        <v>-0.47402562823969541</v>
      </c>
      <c r="YG14" s="5">
        <v>-0.77622499455393068</v>
      </c>
      <c r="YH14" s="5">
        <v>0.58358610754005258</v>
      </c>
      <c r="YI14" s="5">
        <v>-0.14864799038432372</v>
      </c>
      <c r="YJ14" s="5">
        <v>-0.32332186833089493</v>
      </c>
      <c r="YK14" s="5">
        <v>-0.60761517435836843</v>
      </c>
      <c r="YL14" s="5">
        <v>-0.29048444069135282</v>
      </c>
      <c r="YM14" s="5">
        <v>-0.17938059156385935</v>
      </c>
      <c r="YN14" s="5">
        <v>-0.45831806044668338</v>
      </c>
      <c r="YO14" s="5">
        <v>-0.61985249316210156</v>
      </c>
      <c r="YP14" s="5">
        <v>-4.596254929783365E-3</v>
      </c>
      <c r="YQ14" s="5">
        <v>0.98137042462684365</v>
      </c>
      <c r="YR14" s="5">
        <v>-0.96479021330031522</v>
      </c>
      <c r="YS14" s="5">
        <v>0.76202533206278644</v>
      </c>
      <c r="YT14" s="5">
        <v>0.34639085729369007</v>
      </c>
      <c r="YU14" s="5">
        <v>-0.76927263046775929</v>
      </c>
      <c r="YV14" s="5">
        <v>0.58559849441825707</v>
      </c>
      <c r="YW14" s="5">
        <v>0.45972124609588588</v>
      </c>
      <c r="YX14" s="5">
        <v>0.71109253466353906</v>
      </c>
      <c r="YY14" s="5">
        <v>-9.8295112984719615E-2</v>
      </c>
      <c r="YZ14" s="5">
        <v>-0.26707889497853926</v>
      </c>
      <c r="ZA14" s="5">
        <v>0.35307024909484003</v>
      </c>
      <c r="ZB14" s="5">
        <v>0.31518867350342944</v>
      </c>
      <c r="ZC14" s="5">
        <v>0.81019430229518852</v>
      </c>
      <c r="ZD14" s="5">
        <v>-7.5284014604564811E-2</v>
      </c>
      <c r="ZE14" s="5">
        <v>0.34760877245909455</v>
      </c>
      <c r="ZF14" s="5">
        <v>5.2420097639418496E-2</v>
      </c>
      <c r="ZG14" s="5">
        <v>0.494458641264581</v>
      </c>
      <c r="ZH14" s="5">
        <v>0.4747198156534071</v>
      </c>
      <c r="ZI14" s="5">
        <v>-0.30162640620887088</v>
      </c>
      <c r="ZJ14" s="5">
        <v>-0.70817394783701504</v>
      </c>
      <c r="ZK14" s="5">
        <v>-0.63696201422797361</v>
      </c>
      <c r="ZL14" s="5">
        <v>0.24201320950833366</v>
      </c>
      <c r="ZM14" s="5">
        <v>0.90964286512327064</v>
      </c>
      <c r="ZN14" s="5">
        <v>0.62305706859208076</v>
      </c>
      <c r="ZO14" s="5">
        <v>-0.80375841346913135</v>
      </c>
      <c r="ZP14" s="5">
        <v>-0.60905169440889328</v>
      </c>
      <c r="ZQ14" s="5">
        <v>-0.56670941482397674</v>
      </c>
      <c r="ZR14" s="5">
        <v>0.8977567375437504</v>
      </c>
      <c r="ZS14" s="5">
        <v>-0.5679189288321701</v>
      </c>
      <c r="ZT14" s="5">
        <v>0.87399316653987835</v>
      </c>
      <c r="ZU14" s="5">
        <v>0.98502142505956192</v>
      </c>
      <c r="ZV14" s="5">
        <v>-0.79011487944728076</v>
      </c>
      <c r="ZW14" s="5">
        <v>0.96082462251495504</v>
      </c>
      <c r="ZX14" s="5">
        <v>-0.91296729017456402</v>
      </c>
      <c r="ZY14" s="5">
        <v>0.42458649136968257</v>
      </c>
      <c r="ZZ14" s="5">
        <v>0.83896313219969376</v>
      </c>
      <c r="AAA14" s="5">
        <v>-1.0668625284618165E-2</v>
      </c>
      <c r="AAB14" s="5">
        <v>0.43580982846463406</v>
      </c>
      <c r="AAC14" s="5">
        <v>-0.71327110341765376</v>
      </c>
      <c r="AAD14" s="5">
        <v>0.54264623019211755</v>
      </c>
      <c r="AAE14" s="5">
        <v>0.78472809678454092</v>
      </c>
      <c r="AAF14" s="5">
        <v>0.96575215060452146</v>
      </c>
      <c r="AAG14" s="5">
        <v>0.26014900611808728</v>
      </c>
      <c r="AAH14" s="5">
        <v>-0.54915240399998244</v>
      </c>
      <c r="AAI14" s="5">
        <v>0.57748250480464569</v>
      </c>
      <c r="AAJ14" s="5">
        <v>0.36674843534303786</v>
      </c>
      <c r="AAK14" s="5">
        <v>-0.1241932449133676</v>
      </c>
      <c r="AAL14" s="5">
        <v>0.91138504175490542</v>
      </c>
      <c r="AAM14" s="5">
        <v>0.56868540296074466</v>
      </c>
      <c r="AAN14" s="5">
        <v>-9.1550437615584027E-2</v>
      </c>
      <c r="AAO14" s="5">
        <v>-0.67844244927415209</v>
      </c>
      <c r="AAP14" s="5">
        <v>-4.2953333996729164E-3</v>
      </c>
      <c r="AAQ14" s="5">
        <v>1.6249940519930641E-2</v>
      </c>
      <c r="AAR14" s="5">
        <v>0.36722145083433089</v>
      </c>
      <c r="AAS14" s="5">
        <v>0.21234048398714486</v>
      </c>
      <c r="AAT14" s="5">
        <v>0.88919753945170499</v>
      </c>
      <c r="AAU14" s="5">
        <v>-0.12610929788246109</v>
      </c>
      <c r="AAV14" s="5">
        <v>-0.44241948393551289</v>
      </c>
      <c r="AAW14" s="5">
        <v>0.63135265739006408</v>
      </c>
      <c r="AAX14" s="5">
        <v>-8.2493280886205791E-2</v>
      </c>
      <c r="AAY14" s="5">
        <v>-0.82046142759715002</v>
      </c>
      <c r="AAZ14" s="5">
        <v>-0.72765801995010571</v>
      </c>
      <c r="ABA14" s="5">
        <v>-0.54697404488802248</v>
      </c>
      <c r="ABB14" s="5">
        <v>-0.47142868787760911</v>
      </c>
      <c r="ABC14" s="5">
        <v>0.21446456346693962</v>
      </c>
      <c r="ABD14" s="5">
        <v>-0.98865979962429273</v>
      </c>
      <c r="ABE14" s="5">
        <v>-0.5592492273801144</v>
      </c>
      <c r="ABF14" s="5">
        <v>-0.89927548965804016</v>
      </c>
      <c r="ABG14" s="5">
        <v>0.21909550563177635</v>
      </c>
      <c r="ABH14" s="5">
        <v>-0.99730184099657793</v>
      </c>
      <c r="ABI14" s="5">
        <v>-0.68819315205356602</v>
      </c>
      <c r="ABJ14" s="5">
        <v>-0.2531196416333728</v>
      </c>
      <c r="ABK14" s="5">
        <v>-5.8580380049139723E-3</v>
      </c>
      <c r="ABL14" s="5">
        <v>-8.5707915977383045E-2</v>
      </c>
      <c r="ABM14" s="5">
        <v>-0.40027748586438677</v>
      </c>
      <c r="ABN14" s="5">
        <v>-0.91955520553065484</v>
      </c>
      <c r="ABO14" s="5">
        <v>-0.53890948234892444</v>
      </c>
      <c r="ABP14" s="5">
        <v>-0.28097851609775365</v>
      </c>
      <c r="ABQ14" s="5">
        <v>-1.0433134658818637E-2</v>
      </c>
      <c r="ABR14" s="5">
        <v>0.88140650707143475</v>
      </c>
      <c r="ABS14" s="5">
        <v>0.74368029014940318</v>
      </c>
      <c r="ABT14" s="5">
        <v>3.9980776462693107E-3</v>
      </c>
      <c r="ABU14" s="5">
        <v>0.95049011645657622</v>
      </c>
      <c r="ABV14" s="5">
        <v>-0.27192744211732506</v>
      </c>
      <c r="ABW14" s="5">
        <v>6.5118797676470483E-2</v>
      </c>
      <c r="ABX14" s="5">
        <v>-3.8209857358213473E-2</v>
      </c>
      <c r="ABY14" s="5">
        <v>-0.14593210917367752</v>
      </c>
      <c r="ABZ14" s="5">
        <v>0.53686044338841366</v>
      </c>
      <c r="ACA14" s="5">
        <v>0.12018198977963322</v>
      </c>
      <c r="ACB14" s="5">
        <v>-0.46481781957100338</v>
      </c>
      <c r="ACC14" s="5">
        <v>0.59932399198711694</v>
      </c>
      <c r="ACD14" s="5">
        <v>0.98268772690179529</v>
      </c>
      <c r="ACE14" s="5">
        <v>-0.93743491271917656</v>
      </c>
      <c r="ACF14" s="5">
        <v>-0.13636391709686171</v>
      </c>
      <c r="ACG14" s="5">
        <v>-2.1895515250969406E-2</v>
      </c>
      <c r="ACH14" s="5">
        <v>0.36463587583418472</v>
      </c>
      <c r="ACI14" s="5">
        <v>0.34261560895930993</v>
      </c>
      <c r="ACJ14" s="5">
        <v>0.85480183758699413</v>
      </c>
      <c r="ACK14" s="5">
        <v>-0.34797792479083484</v>
      </c>
      <c r="ACL14" s="5">
        <v>0.91933988770188946</v>
      </c>
      <c r="ACM14" s="5">
        <v>0.24310188552425513</v>
      </c>
      <c r="ACN14" s="5">
        <v>-0.95234992628234916</v>
      </c>
      <c r="ACO14" s="5">
        <v>6.7076581199046427E-3</v>
      </c>
      <c r="ACP14" s="5">
        <v>0.91481691245171337</v>
      </c>
      <c r="ACQ14" s="5">
        <v>0.34433526349568505</v>
      </c>
      <c r="ACR14" s="5">
        <v>-0.18752018501192383</v>
      </c>
      <c r="ACS14" s="5">
        <v>-0.86476301711226022</v>
      </c>
      <c r="ACT14" s="5">
        <v>-0.62593066006893183</v>
      </c>
      <c r="ACU14" s="5">
        <v>-0.85318667957318528</v>
      </c>
      <c r="ACV14" s="5">
        <v>0.41742803939369572</v>
      </c>
      <c r="ACW14" s="5">
        <v>-0.77428843284059812</v>
      </c>
      <c r="ACX14" s="5">
        <v>0.5965211759026956</v>
      </c>
      <c r="ACY14" s="5">
        <v>3.1932281754914389E-3</v>
      </c>
      <c r="ACZ14" s="5">
        <v>0.12445034880409821</v>
      </c>
      <c r="ADA14" s="5">
        <v>-0.92336472897822985</v>
      </c>
      <c r="ADB14" s="5">
        <v>-0.57114908406018006</v>
      </c>
      <c r="ADC14" s="5">
        <v>0.25767202859092392</v>
      </c>
      <c r="ADD14" s="5">
        <v>0.24847621949935403</v>
      </c>
      <c r="ADE14" s="5">
        <v>-0.69890718715501099</v>
      </c>
      <c r="ADF14" s="5">
        <v>0.8053007267367962</v>
      </c>
      <c r="ADG14" s="5">
        <v>0.93704899222792948</v>
      </c>
      <c r="ADH14" s="5">
        <v>-0.36107214135152216</v>
      </c>
      <c r="ADI14" s="5">
        <v>-0.4257812918124671</v>
      </c>
      <c r="ADK14" s="8" t="s">
        <v>813</v>
      </c>
      <c r="ADL14" s="10">
        <v>-16.784794543851184</v>
      </c>
      <c r="ADM14" s="10">
        <v>0.68393010679748389</v>
      </c>
      <c r="ADN14" s="10">
        <f t="shared" si="1"/>
        <v>-16.100864437053701</v>
      </c>
      <c r="ADO14" s="10">
        <f t="shared" si="2"/>
        <v>1.0173804241508004E-7</v>
      </c>
    </row>
    <row r="15" spans="1:827" x14ac:dyDescent="0.2">
      <c r="A15" s="5" t="s">
        <v>13</v>
      </c>
      <c r="B15" s="5">
        <f>INDEX(Output!$31:$31,1,ROW(Processing!A15))</f>
        <v>0</v>
      </c>
      <c r="C15" s="5">
        <f t="shared" si="0"/>
        <v>-1</v>
      </c>
      <c r="E15" s="8" t="s">
        <v>814</v>
      </c>
      <c r="F15" s="5">
        <v>0.85064510173545105</v>
      </c>
      <c r="G15" s="5">
        <v>-0.21170667509462882</v>
      </c>
      <c r="H15" s="5">
        <v>0.98721749055539831</v>
      </c>
      <c r="I15" s="5">
        <v>-0.12722562320162067</v>
      </c>
      <c r="J15" s="5">
        <v>8.9881927555746241E-2</v>
      </c>
      <c r="K15" s="5">
        <v>0.32648470571565819</v>
      </c>
      <c r="L15" s="5">
        <v>0.20097678386237505</v>
      </c>
      <c r="M15" s="5">
        <v>-0.83109724961353693</v>
      </c>
      <c r="N15" s="5">
        <v>0.38969944056883504</v>
      </c>
      <c r="O15" s="5">
        <v>-0.23388935411437761</v>
      </c>
      <c r="P15" s="5">
        <v>-0.26571727751269186</v>
      </c>
      <c r="Q15" s="5">
        <v>0.71920064319904209</v>
      </c>
      <c r="R15" s="5">
        <v>-0.60221751073163299</v>
      </c>
      <c r="S15" s="5">
        <v>-0.86715894444653596</v>
      </c>
      <c r="T15" s="5">
        <v>0.83191000622280309</v>
      </c>
      <c r="U15" s="5">
        <v>0.57320786163069881</v>
      </c>
      <c r="V15" s="5">
        <v>-0.85248935796907221</v>
      </c>
      <c r="W15" s="5">
        <v>-0.28664419073082964</v>
      </c>
      <c r="X15" s="5">
        <v>0.74309297857228485</v>
      </c>
      <c r="Y15" s="5">
        <v>-0.42895935313381933</v>
      </c>
      <c r="Z15" s="5">
        <v>0.75722769459973782</v>
      </c>
      <c r="AA15" s="5">
        <v>0.48529861502158994</v>
      </c>
      <c r="AB15" s="5">
        <v>-0.43452449732229675</v>
      </c>
      <c r="AC15" s="5">
        <v>-0.3342247738141077</v>
      </c>
      <c r="AD15" s="5">
        <v>-0.76924179049359398</v>
      </c>
      <c r="AE15" s="5">
        <v>-0.81055134059872902</v>
      </c>
      <c r="AF15" s="5">
        <v>0.87719555174765729</v>
      </c>
      <c r="AG15" s="5">
        <v>0.20905479227164436</v>
      </c>
      <c r="AH15" s="5">
        <v>3.2570928322597392E-2</v>
      </c>
      <c r="AI15" s="5">
        <v>0.50766116515898996</v>
      </c>
      <c r="AJ15" s="5">
        <v>0.70205806309354735</v>
      </c>
      <c r="AK15" s="5">
        <v>7.9845628475467986E-2</v>
      </c>
      <c r="AL15" s="5">
        <v>-0.12995531610867461</v>
      </c>
      <c r="AM15" s="5">
        <v>0.82578779499935462</v>
      </c>
      <c r="AN15" s="5">
        <v>3.8312823836797953E-2</v>
      </c>
      <c r="AO15" s="5">
        <v>-5.2697228539997872E-2</v>
      </c>
      <c r="AP15" s="5">
        <v>0.52931860917233031</v>
      </c>
      <c r="AQ15" s="5">
        <v>-0.88372130072300736</v>
      </c>
      <c r="AR15" s="5">
        <v>0.99872206397604302</v>
      </c>
      <c r="AS15" s="5">
        <v>-0.80172378775635655</v>
      </c>
      <c r="AT15" s="5">
        <v>-0.68732396587093336</v>
      </c>
      <c r="AU15" s="5">
        <v>9.5688951023576038E-2</v>
      </c>
      <c r="AV15" s="5">
        <v>-0.80060518246013213</v>
      </c>
      <c r="AW15" s="5">
        <v>0.59977552184715699</v>
      </c>
      <c r="AX15" s="5">
        <v>-0.36867245999136306</v>
      </c>
      <c r="AY15" s="5">
        <v>0.66965423179004957</v>
      </c>
      <c r="AZ15" s="5">
        <v>0.91084284281945171</v>
      </c>
      <c r="BA15" s="5">
        <v>-0.51524356063490551</v>
      </c>
      <c r="BB15" s="5">
        <v>0.21995307407966336</v>
      </c>
      <c r="BC15" s="5">
        <v>-0.46307553292304732</v>
      </c>
      <c r="BD15" s="5">
        <v>0.38590863211202381</v>
      </c>
      <c r="BE15" s="5">
        <v>-0.60622614034009947</v>
      </c>
      <c r="BF15" s="5">
        <v>0.82063921818325047</v>
      </c>
      <c r="BG15" s="5">
        <v>-0.56393217771121362</v>
      </c>
      <c r="BH15" s="5">
        <v>0.5371017422240838</v>
      </c>
      <c r="BI15" s="5">
        <v>0.1472160599185337</v>
      </c>
      <c r="BJ15" s="5">
        <v>-1.8610069464410083E-2</v>
      </c>
      <c r="BK15" s="5">
        <v>-0.71552208447308652</v>
      </c>
      <c r="BL15" s="5">
        <v>-0.62380479302647696</v>
      </c>
      <c r="BM15" s="5">
        <v>-0.82151445082798769</v>
      </c>
      <c r="BN15" s="5">
        <v>6.3521636835817699E-2</v>
      </c>
      <c r="BO15" s="5">
        <v>0.97448825320619892</v>
      </c>
      <c r="BP15" s="5">
        <v>-0.52267500849995008</v>
      </c>
      <c r="BQ15" s="5">
        <v>0.35917700816563675</v>
      </c>
      <c r="BR15" s="5">
        <v>0.54615974402817313</v>
      </c>
      <c r="BS15" s="5">
        <v>-6.52757454691449E-2</v>
      </c>
      <c r="BT15" s="5">
        <v>-0.98531860674452765</v>
      </c>
      <c r="BU15" s="5">
        <v>-0.76309913590736245</v>
      </c>
      <c r="BV15" s="5">
        <v>-0.31406343708199275</v>
      </c>
      <c r="BW15" s="5">
        <v>7.7073559459466798E-2</v>
      </c>
      <c r="BX15" s="5">
        <v>0.30374047892468603</v>
      </c>
      <c r="BY15" s="5">
        <v>0.5299817488020947</v>
      </c>
      <c r="BZ15" s="5">
        <v>0.87258676134669355</v>
      </c>
      <c r="CA15" s="5">
        <v>-0.21116801867390889</v>
      </c>
      <c r="CB15" s="5">
        <v>0.79778676320643649</v>
      </c>
      <c r="CC15" s="5">
        <v>-0.15389458122220556</v>
      </c>
      <c r="CD15" s="5">
        <v>0.70536604192019114</v>
      </c>
      <c r="CE15" s="5">
        <v>-0.13961551872316291</v>
      </c>
      <c r="CF15" s="5">
        <v>0.11984467262514535</v>
      </c>
      <c r="CG15" s="5">
        <v>-6.8131067101115342E-2</v>
      </c>
      <c r="CH15" s="5">
        <v>-0.94933667479968631</v>
      </c>
      <c r="CI15" s="5">
        <v>-0.79353592714622767</v>
      </c>
      <c r="CJ15" s="5">
        <v>0.3256978357160783</v>
      </c>
      <c r="CK15" s="5">
        <v>-0.84809174889626604</v>
      </c>
      <c r="CL15" s="5">
        <v>0.75464097712355227</v>
      </c>
      <c r="CM15" s="5">
        <v>0.21547441878721929</v>
      </c>
      <c r="CN15" s="5">
        <v>-0.84950331767709075</v>
      </c>
      <c r="CO15" s="5">
        <v>-0.33979363481999386</v>
      </c>
      <c r="CP15" s="5">
        <v>-0.16027673054454317</v>
      </c>
      <c r="CQ15" s="5">
        <v>-0.58415337869420902</v>
      </c>
      <c r="CR15" s="5">
        <v>0.55134109331036019</v>
      </c>
      <c r="CS15" s="5">
        <v>-0.74882188464813737</v>
      </c>
      <c r="CT15" s="5">
        <v>-0.94162845672550188</v>
      </c>
      <c r="CU15" s="5">
        <v>8.9932478618044445E-2</v>
      </c>
      <c r="CV15" s="5">
        <v>-0.64243806113244872</v>
      </c>
      <c r="CW15" s="5">
        <v>0.94933476005596162</v>
      </c>
      <c r="CX15" s="5">
        <v>0.49528773119596398</v>
      </c>
      <c r="CY15" s="5">
        <v>-0.73614594709285208</v>
      </c>
      <c r="CZ15" s="5">
        <v>0.45407072150254008</v>
      </c>
      <c r="DA15" s="5">
        <v>-0.18969786927464713</v>
      </c>
      <c r="DB15" s="5">
        <v>-0.25181756277056694</v>
      </c>
      <c r="DC15" s="5">
        <v>0.11618357614555375</v>
      </c>
      <c r="DD15" s="5">
        <v>0.26656159262704848</v>
      </c>
      <c r="DE15" s="5">
        <v>-0.62619399591627345</v>
      </c>
      <c r="DF15" s="5">
        <v>0.15306190888238341</v>
      </c>
      <c r="DG15" s="5">
        <v>0.25497996915391236</v>
      </c>
      <c r="DH15" s="5">
        <v>0.82321112633906179</v>
      </c>
      <c r="DI15" s="5">
        <v>-0.20648911719967211</v>
      </c>
      <c r="DJ15" s="5">
        <v>0.39006651295255096</v>
      </c>
      <c r="DK15" s="5">
        <v>0.79782147223376132</v>
      </c>
      <c r="DL15" s="5">
        <v>0.64294396007975818</v>
      </c>
      <c r="DM15" s="5">
        <v>-5.6244105311039468E-2</v>
      </c>
      <c r="DN15" s="5">
        <v>0.73633863142559131</v>
      </c>
      <c r="DO15" s="5">
        <v>0.51958191049234981</v>
      </c>
      <c r="DP15" s="5">
        <v>0.34056436989707667</v>
      </c>
      <c r="DQ15" s="5">
        <v>6.9951068434940915E-4</v>
      </c>
      <c r="DR15" s="5">
        <v>-0.13514610714624298</v>
      </c>
      <c r="DS15" s="5">
        <v>-0.83805974815270134</v>
      </c>
      <c r="DT15" s="5">
        <v>0.34004218390804625</v>
      </c>
      <c r="DU15" s="5">
        <v>0.6731623543503249</v>
      </c>
      <c r="DV15" s="5">
        <v>0.29822779094223617</v>
      </c>
      <c r="DW15" s="5">
        <v>0.31527432051724574</v>
      </c>
      <c r="DX15" s="5">
        <v>0.89750189757572796</v>
      </c>
      <c r="DY15" s="5">
        <v>-0.93018173456306663</v>
      </c>
      <c r="DZ15" s="5">
        <v>-5.2967793338761886E-3</v>
      </c>
      <c r="EA15" s="5">
        <v>0.59067530717182271</v>
      </c>
      <c r="EB15" s="5">
        <v>0.41371759968441357</v>
      </c>
      <c r="EC15" s="5">
        <v>-6.8567794781627276E-3</v>
      </c>
      <c r="ED15" s="5">
        <v>-0.95980680189978607</v>
      </c>
      <c r="EE15" s="5">
        <v>-0.56219449038326608</v>
      </c>
      <c r="EF15" s="5">
        <v>-0.74885268901934388</v>
      </c>
      <c r="EG15" s="5">
        <v>-0.61337380518254725</v>
      </c>
      <c r="EH15" s="5">
        <v>-8.199583985956424E-2</v>
      </c>
      <c r="EI15" s="5">
        <v>-0.55528726385983929</v>
      </c>
      <c r="EJ15" s="5">
        <v>-0.10819739184191997</v>
      </c>
      <c r="EK15" s="5">
        <v>0.29774489000486676</v>
      </c>
      <c r="EL15" s="5">
        <v>0.99171106819155574</v>
      </c>
      <c r="EM15" s="5">
        <v>0.79785172158494722</v>
      </c>
      <c r="EN15" s="5">
        <v>0.14700837620020435</v>
      </c>
      <c r="EO15" s="5">
        <v>-0.30491511302324098</v>
      </c>
      <c r="EP15" s="5">
        <v>-0.44495034459704746</v>
      </c>
      <c r="EQ15" s="5">
        <v>-0.15680274492329693</v>
      </c>
      <c r="ER15" s="5">
        <v>0.35330111835279016</v>
      </c>
      <c r="ES15" s="5">
        <v>-0.85160202653135031</v>
      </c>
      <c r="ET15" s="5">
        <v>0.90635526947660405</v>
      </c>
      <c r="EU15" s="5">
        <v>-0.13123649863589329</v>
      </c>
      <c r="EV15" s="5">
        <v>-0.88951004789258403</v>
      </c>
      <c r="EW15" s="5">
        <v>-0.19556564205332566</v>
      </c>
      <c r="EX15" s="5">
        <v>-0.62119068293962809</v>
      </c>
      <c r="EY15" s="5">
        <v>0.29191439551884052</v>
      </c>
      <c r="EZ15" s="5">
        <v>0.1133678971388568</v>
      </c>
      <c r="FA15" s="5">
        <v>-0.85756154001904039</v>
      </c>
      <c r="FB15" s="5">
        <v>0.58077341915463332</v>
      </c>
      <c r="FC15" s="5">
        <v>0.8049848347488483</v>
      </c>
      <c r="FD15" s="5">
        <v>0.75172717977130754</v>
      </c>
      <c r="FE15" s="5">
        <v>0.78836897212932333</v>
      </c>
      <c r="FF15" s="5">
        <v>-9.7933648704654472E-2</v>
      </c>
      <c r="FG15" s="5">
        <v>0.7026939756454883</v>
      </c>
      <c r="FH15" s="5">
        <v>0.395492435108725</v>
      </c>
      <c r="FI15" s="5">
        <v>0.87530153281482337</v>
      </c>
      <c r="FJ15" s="5">
        <v>-0.49757686819256453</v>
      </c>
      <c r="FK15" s="5">
        <v>9.8571003883619238E-2</v>
      </c>
      <c r="FL15" s="5">
        <v>-0.11552705287576222</v>
      </c>
      <c r="FM15" s="5">
        <v>-0.36653634455197603</v>
      </c>
      <c r="FN15" s="5">
        <v>7.6881227301490301E-2</v>
      </c>
      <c r="FO15" s="5">
        <v>-0.47644208337587107</v>
      </c>
      <c r="FP15" s="5">
        <v>-0.60279228380554351</v>
      </c>
      <c r="FQ15" s="5">
        <v>0.32703706580247066</v>
      </c>
      <c r="FR15" s="5">
        <v>-0.89032165630152083</v>
      </c>
      <c r="FS15" s="5">
        <v>-0.39537896948167645</v>
      </c>
      <c r="FT15" s="5">
        <v>0.11126627722066</v>
      </c>
      <c r="FU15" s="5">
        <v>0.99755323236020788</v>
      </c>
      <c r="FV15" s="5">
        <v>0.52936800645202142</v>
      </c>
      <c r="FW15" s="5">
        <v>-0.56928825174905506</v>
      </c>
      <c r="FX15" s="5">
        <v>0.53987162208438511</v>
      </c>
      <c r="FY15" s="5">
        <v>-0.24686229602268936</v>
      </c>
      <c r="FZ15" s="5">
        <v>0.84878982460474228</v>
      </c>
      <c r="GA15" s="5">
        <v>0.71672227019282342</v>
      </c>
      <c r="GB15" s="5">
        <v>0.98518615021954725</v>
      </c>
      <c r="GC15" s="5">
        <v>0.55976248900917913</v>
      </c>
      <c r="GD15" s="5">
        <v>-0.33346508810369158</v>
      </c>
      <c r="GE15" s="5">
        <v>0.83392852885643709</v>
      </c>
      <c r="GF15" s="5">
        <v>0.61989208181753841</v>
      </c>
      <c r="GG15" s="5">
        <v>-0.38328877201523653</v>
      </c>
      <c r="GH15" s="5">
        <v>-0.31266109271198927</v>
      </c>
      <c r="GI15" s="5">
        <v>-0.97502416360988453</v>
      </c>
      <c r="GJ15" s="5">
        <v>-0.55292422352098203</v>
      </c>
      <c r="GK15" s="5">
        <v>-0.87586965294701669</v>
      </c>
      <c r="GL15" s="5">
        <v>0.16277916874727236</v>
      </c>
      <c r="GM15" s="5">
        <v>0.22872415793971482</v>
      </c>
      <c r="GN15" s="5">
        <v>0.51952956611571877</v>
      </c>
      <c r="GO15" s="5">
        <v>0.40442855383544407</v>
      </c>
      <c r="GP15" s="5">
        <v>-0.83414354959060433</v>
      </c>
      <c r="GQ15" s="5">
        <v>-0.14753310292897415</v>
      </c>
      <c r="GR15" s="5">
        <v>-0.41949349913871753</v>
      </c>
      <c r="GS15" s="5">
        <v>0.50995281140503557</v>
      </c>
      <c r="GT15" s="5">
        <v>-0.27440948586339048</v>
      </c>
      <c r="GU15" s="5">
        <v>-0.12262512918321826</v>
      </c>
      <c r="GV15" s="5">
        <v>0.21770552581882097</v>
      </c>
      <c r="GW15" s="5">
        <v>-0.92584884247500243</v>
      </c>
      <c r="GX15" s="5">
        <v>0.15347520188498256</v>
      </c>
      <c r="GY15" s="5">
        <v>0.83866626669903555</v>
      </c>
      <c r="GZ15" s="5">
        <v>-0.5641267434034124</v>
      </c>
      <c r="HA15" s="5">
        <v>0.19842428938295315</v>
      </c>
      <c r="HB15" s="5">
        <v>0.56733550545009404</v>
      </c>
      <c r="HC15" s="5">
        <v>-0.65306263526616448</v>
      </c>
      <c r="HD15" s="5">
        <v>-0.60445582273187426</v>
      </c>
      <c r="HE15" s="5">
        <v>-0.80409868055972766</v>
      </c>
      <c r="HF15" s="5">
        <v>0.97661697258873648</v>
      </c>
      <c r="HG15" s="5">
        <v>-0.31738448690253818</v>
      </c>
      <c r="HH15" s="5">
        <v>-0.95808391032476181</v>
      </c>
      <c r="HI15" s="5">
        <v>-0.89682534638625366</v>
      </c>
      <c r="HJ15" s="5">
        <v>-0.15692899882682443</v>
      </c>
      <c r="HK15" s="5">
        <v>-0.7150989077280443</v>
      </c>
      <c r="HL15" s="5">
        <v>0.42586065521575561</v>
      </c>
      <c r="HM15" s="5">
        <v>0.45961378840448025</v>
      </c>
      <c r="HN15" s="5">
        <v>-0.46064739257617615</v>
      </c>
      <c r="HO15" s="5">
        <v>0.47199797221848439</v>
      </c>
      <c r="HP15" s="5">
        <v>-0.7926767330326987</v>
      </c>
      <c r="HQ15" s="5">
        <v>-1.4290294716006711E-2</v>
      </c>
      <c r="HR15" s="5">
        <v>0.84025293915402666</v>
      </c>
      <c r="HS15" s="5">
        <v>-0.67239436748750436</v>
      </c>
      <c r="HT15" s="5">
        <v>-0.70981249133636104</v>
      </c>
      <c r="HU15" s="5">
        <v>0.57812200050540374</v>
      </c>
      <c r="HV15" s="5">
        <v>0.81631321480326302</v>
      </c>
      <c r="HW15" s="5">
        <v>0.5247737540306876</v>
      </c>
      <c r="HX15" s="5">
        <v>0.35047608952972287</v>
      </c>
      <c r="HY15" s="5">
        <v>-0.49352373300891322</v>
      </c>
      <c r="HZ15" s="5">
        <v>0.99888445957991912</v>
      </c>
      <c r="IA15" s="5">
        <v>-0.32473862648458601</v>
      </c>
      <c r="IB15" s="5">
        <v>0.37959002380777696</v>
      </c>
      <c r="IC15" s="5">
        <v>-0.85009013593584448</v>
      </c>
      <c r="ID15" s="5">
        <v>0.22290828600536922</v>
      </c>
      <c r="IE15" s="5">
        <v>0.72448832498777271</v>
      </c>
      <c r="IF15" s="5">
        <v>-0.96592536998774436</v>
      </c>
      <c r="IG15" s="5">
        <v>-0.60052474157584312</v>
      </c>
      <c r="IH15" s="5">
        <v>0.56645133320903474</v>
      </c>
      <c r="II15" s="5">
        <v>0.66551640768949083</v>
      </c>
      <c r="IJ15" s="5">
        <v>-0.38487093907892234</v>
      </c>
      <c r="IK15" s="5">
        <v>-0.28897780118680522</v>
      </c>
      <c r="IL15" s="5">
        <v>-0.66855022916900009</v>
      </c>
      <c r="IM15" s="5">
        <v>6.0648019973237745E-2</v>
      </c>
      <c r="IN15" s="5">
        <v>-0.23330921505411256</v>
      </c>
      <c r="IO15" s="5">
        <v>-0.48950990906161601</v>
      </c>
      <c r="IP15" s="5">
        <v>0.96036378319463356</v>
      </c>
      <c r="IQ15" s="5">
        <v>-0.34899864226299315</v>
      </c>
      <c r="IR15" s="5">
        <v>0.34901468897230192</v>
      </c>
      <c r="IS15" s="5">
        <v>-0.68895169461018191</v>
      </c>
      <c r="IT15" s="5">
        <v>-0.97715959096151617</v>
      </c>
      <c r="IU15" s="5">
        <v>0.5622136256581951</v>
      </c>
      <c r="IV15" s="5">
        <v>0.62459008155614448</v>
      </c>
      <c r="IW15" s="5">
        <v>0.81057015578671776</v>
      </c>
      <c r="IX15" s="5">
        <v>-0.29379162487749227</v>
      </c>
      <c r="IY15" s="5">
        <v>-0.95041050500995983</v>
      </c>
      <c r="IZ15" s="5">
        <v>-0.23240688502937026</v>
      </c>
      <c r="JA15" s="5">
        <v>-0.31897276755681958</v>
      </c>
      <c r="JB15" s="5">
        <v>0.86557326470643825</v>
      </c>
      <c r="JC15" s="5">
        <v>0.66804236607482126</v>
      </c>
      <c r="JD15" s="5">
        <v>0.63441934419743318</v>
      </c>
      <c r="JE15" s="5">
        <v>0.16353514437959574</v>
      </c>
      <c r="JF15" s="5">
        <v>0.81509132889808444</v>
      </c>
      <c r="JG15" s="5">
        <v>0.71767108813814773</v>
      </c>
      <c r="JH15" s="5">
        <v>6.1969535286367089E-3</v>
      </c>
      <c r="JI15" s="5">
        <v>0.72271444384722749</v>
      </c>
      <c r="JJ15" s="5">
        <v>0.1214141754359897</v>
      </c>
      <c r="JK15" s="5">
        <v>-0.16320339406009438</v>
      </c>
      <c r="JL15" s="5">
        <v>0.99324028827311139</v>
      </c>
      <c r="JM15" s="5">
        <v>-7.2288052545455103E-2</v>
      </c>
      <c r="JN15" s="5">
        <v>-0.84697572000859189</v>
      </c>
      <c r="JO15" s="5">
        <v>0.43975086695598115</v>
      </c>
      <c r="JP15" s="5">
        <v>0.93784574189556058</v>
      </c>
      <c r="JQ15" s="5">
        <v>0.27016771347638241</v>
      </c>
      <c r="JR15" s="5">
        <v>-0.37439647578088098</v>
      </c>
      <c r="JS15" s="5">
        <v>0.76056432078522851</v>
      </c>
      <c r="JT15" s="5">
        <v>-0.46286764994065605</v>
      </c>
      <c r="JU15" s="5">
        <v>0.39442835377482677</v>
      </c>
      <c r="JV15" s="5">
        <v>-0.72964434129388989</v>
      </c>
      <c r="JW15" s="5">
        <v>0.26783307671240025</v>
      </c>
      <c r="JX15" s="5">
        <v>0.64209048604938213</v>
      </c>
      <c r="JY15" s="5">
        <v>-2.9732563946280727E-2</v>
      </c>
      <c r="JZ15" s="5">
        <v>-0.17172585219736436</v>
      </c>
      <c r="KA15" s="5">
        <v>-0.32144750666067073</v>
      </c>
      <c r="KB15" s="5">
        <v>0.44853124446442683</v>
      </c>
      <c r="KC15" s="5">
        <v>-0.74157912619796273</v>
      </c>
      <c r="KD15" s="5">
        <v>0.56600950512053616</v>
      </c>
      <c r="KE15" s="5">
        <v>-0.52953133458381663</v>
      </c>
      <c r="KF15" s="5">
        <v>-0.61736377639724727</v>
      </c>
      <c r="KG15" s="5">
        <v>5.4616147464987198E-2</v>
      </c>
      <c r="KH15" s="5">
        <v>0.54044591997997127</v>
      </c>
      <c r="KI15" s="5">
        <v>-0.45566365163547157</v>
      </c>
      <c r="KJ15" s="5">
        <v>0.23040675934562763</v>
      </c>
      <c r="KK15" s="5">
        <v>0.82965151125878212</v>
      </c>
      <c r="KL15" s="5">
        <v>-0.72375984464324095</v>
      </c>
      <c r="KM15" s="5">
        <v>0.27020985193251534</v>
      </c>
      <c r="KN15" s="5">
        <v>0.18018180809831222</v>
      </c>
      <c r="KO15" s="5">
        <v>0.90641395967064864</v>
      </c>
      <c r="KP15" s="5">
        <v>-0.26601290843405634</v>
      </c>
      <c r="KQ15" s="5">
        <v>-0.36274499789747078</v>
      </c>
      <c r="KR15" s="5">
        <v>4.7940809532336821E-2</v>
      </c>
      <c r="KS15" s="5">
        <v>8.4820913661830616E-2</v>
      </c>
      <c r="KT15" s="5">
        <v>-0.17073131268646477</v>
      </c>
      <c r="KU15" s="5">
        <v>-0.91768171935084564</v>
      </c>
      <c r="KV15" s="5">
        <v>-0.89801971535856107</v>
      </c>
      <c r="KW15" s="5">
        <v>-0.75080303062801268</v>
      </c>
      <c r="KX15" s="5">
        <v>-0.62111854818173273</v>
      </c>
      <c r="KY15" s="5">
        <v>-0.4740289857888989</v>
      </c>
      <c r="KZ15" s="5">
        <v>-0.9154480254414834</v>
      </c>
      <c r="LA15" s="5">
        <v>-6.8467073129931791E-2</v>
      </c>
      <c r="LB15" s="5">
        <v>-0.92599144269162492</v>
      </c>
      <c r="LC15" s="5">
        <v>0.38787195550522996</v>
      </c>
      <c r="LD15" s="5">
        <v>0.52645791406622466</v>
      </c>
      <c r="LE15" s="5">
        <v>-0.89982720775205005</v>
      </c>
      <c r="LF15" s="5">
        <v>-0.33892210181846488</v>
      </c>
      <c r="LG15" s="5">
        <v>0.12026741981883517</v>
      </c>
      <c r="LH15" s="5">
        <v>0.38419588900150614</v>
      </c>
      <c r="LI15" s="5">
        <v>-0.83169171126052244</v>
      </c>
      <c r="LJ15" s="5">
        <v>-0.68577579521030441</v>
      </c>
      <c r="LK15" s="5">
        <v>-0.34069641363025743</v>
      </c>
      <c r="LL15" s="5">
        <v>2.5479463697392402E-2</v>
      </c>
      <c r="LM15" s="5">
        <v>-0.62932789485205265</v>
      </c>
      <c r="LN15" s="5">
        <v>-0.34699666523643757</v>
      </c>
      <c r="LO15" s="5">
        <v>-0.46517148809301334</v>
      </c>
      <c r="LP15" s="5">
        <v>0.70244824776160564</v>
      </c>
      <c r="LQ15" s="5">
        <v>0.23932881485672994</v>
      </c>
      <c r="LR15" s="5">
        <v>0.83656177030393941</v>
      </c>
      <c r="LS15" s="5">
        <v>-0.23110507069945022</v>
      </c>
      <c r="LT15" s="5">
        <v>0.36708884631133248</v>
      </c>
      <c r="LU15" s="5">
        <v>-0.21748943070378457</v>
      </c>
      <c r="LV15" s="5">
        <v>0.88587410129184296</v>
      </c>
      <c r="LW15" s="5">
        <v>-2.1942581874929222E-2</v>
      </c>
      <c r="LX15" s="5">
        <v>0.88108764006137696</v>
      </c>
      <c r="LY15" s="5">
        <v>0.57442169546660604</v>
      </c>
      <c r="LZ15" s="5">
        <v>-0.33249349133241052</v>
      </c>
      <c r="MA15" s="5">
        <v>0.68815482699107289</v>
      </c>
      <c r="MB15" s="5">
        <v>0.2930514299226919</v>
      </c>
      <c r="MC15" s="5">
        <v>0.16887016320492876</v>
      </c>
      <c r="MD15" s="5">
        <v>-0.79613914100221539</v>
      </c>
      <c r="ME15" s="5">
        <v>-0.63987608446214606</v>
      </c>
      <c r="MF15" s="5">
        <v>0.28740242816615141</v>
      </c>
      <c r="MG15" s="5">
        <v>-0.25477084003955203</v>
      </c>
      <c r="MH15" s="5">
        <v>-9.9202860622559813E-2</v>
      </c>
      <c r="MI15" s="5">
        <v>0.96130311890965903</v>
      </c>
      <c r="MJ15" s="5">
        <v>0.50066889584876706</v>
      </c>
      <c r="MK15" s="5">
        <v>-0.11304675799676113</v>
      </c>
      <c r="ML15" s="5">
        <v>0.82090974769968905</v>
      </c>
      <c r="MM15" s="5">
        <v>-0.27292866291514317</v>
      </c>
      <c r="MN15" s="5">
        <v>-0.30035483852064399</v>
      </c>
      <c r="MO15" s="5">
        <v>0.17567708885942612</v>
      </c>
      <c r="MP15" s="5">
        <v>-0.99069630759738214</v>
      </c>
      <c r="MQ15" s="5">
        <v>-0.43342900310137344</v>
      </c>
      <c r="MR15" s="5">
        <v>0.6409879976477777</v>
      </c>
      <c r="MS15" s="5">
        <v>-0.31465399625456303</v>
      </c>
      <c r="MT15" s="5">
        <v>-0.50526946988402721</v>
      </c>
      <c r="MU15" s="5">
        <v>0.87437072757123013</v>
      </c>
      <c r="MV15" s="5">
        <v>9.7300304699501614E-2</v>
      </c>
      <c r="MW15" s="5">
        <v>-0.56880820424306144</v>
      </c>
      <c r="MX15" s="5">
        <v>0.107325705872769</v>
      </c>
      <c r="MY15" s="5">
        <v>5.044792319088074E-2</v>
      </c>
      <c r="MZ15" s="5">
        <v>0.24881601942497772</v>
      </c>
      <c r="NA15" s="5">
        <v>0.76114074802758791</v>
      </c>
      <c r="NB15" s="5">
        <v>0.20285731523603248</v>
      </c>
      <c r="NC15" s="5">
        <v>0.19398322293521209</v>
      </c>
      <c r="ND15" s="5">
        <v>-0.6806598078961128</v>
      </c>
      <c r="NE15" s="5">
        <v>0.80461042754123513</v>
      </c>
      <c r="NF15" s="5">
        <v>-0.19764241485141376</v>
      </c>
      <c r="NG15" s="5">
        <v>0.1006050788253751</v>
      </c>
      <c r="NH15" s="5">
        <v>0.77234088230148346</v>
      </c>
      <c r="NI15" s="5">
        <v>0.87285816868456934</v>
      </c>
      <c r="NJ15" s="5">
        <v>0.98844397994205169</v>
      </c>
      <c r="NK15" s="5">
        <v>0.33545188430136258</v>
      </c>
      <c r="NL15" s="5">
        <v>6.1478301549496565E-2</v>
      </c>
      <c r="NM15" s="5">
        <v>0.14078207567639084</v>
      </c>
      <c r="NN15" s="5">
        <v>0.78473657685908638</v>
      </c>
      <c r="NO15" s="5">
        <v>-0.9528847306884537</v>
      </c>
      <c r="NP15" s="5">
        <v>-0.282476821609083</v>
      </c>
      <c r="NQ15" s="5">
        <v>0.84576351733039701</v>
      </c>
      <c r="NR15" s="5">
        <v>-0.28876114072372638</v>
      </c>
      <c r="NS15" s="5">
        <v>0.46897602449122094</v>
      </c>
      <c r="NT15" s="5">
        <v>-9.8758491682392688E-3</v>
      </c>
      <c r="NU15" s="5">
        <v>-0.98864092530725101</v>
      </c>
      <c r="NV15" s="5">
        <v>-4.5228005170732589E-2</v>
      </c>
      <c r="NW15" s="5">
        <v>0.51172947531342894</v>
      </c>
      <c r="NX15" s="5">
        <v>-0.11054880406001108</v>
      </c>
      <c r="NY15" s="5">
        <v>0.8510959867504474</v>
      </c>
      <c r="NZ15" s="5">
        <v>0.66832672809401716</v>
      </c>
      <c r="OA15" s="5">
        <v>0.39566584347584643</v>
      </c>
      <c r="OB15" s="5">
        <v>0.73792350458532141</v>
      </c>
      <c r="OC15" s="5">
        <v>-0.92954074516487406</v>
      </c>
      <c r="OD15" s="5">
        <v>-0.38088582956742212</v>
      </c>
      <c r="OE15" s="5">
        <v>-0.7121272055918586</v>
      </c>
      <c r="OF15" s="5">
        <v>0.93133641213578633</v>
      </c>
      <c r="OG15" s="5">
        <v>0.26783456423441182</v>
      </c>
      <c r="OH15" s="5">
        <v>-7.6432573122412126E-3</v>
      </c>
      <c r="OI15" s="5">
        <v>0.84700126832083211</v>
      </c>
      <c r="OJ15" s="5">
        <v>-0.3150872830934765</v>
      </c>
      <c r="OK15" s="5">
        <v>0.95241604018571469</v>
      </c>
      <c r="OL15" s="5">
        <v>-0.48686430419883864</v>
      </c>
      <c r="OM15" s="5">
        <v>-0.14151792970279317</v>
      </c>
      <c r="ON15" s="5">
        <v>0.34887544722916247</v>
      </c>
      <c r="OO15" s="5">
        <v>0.37892315620998079</v>
      </c>
      <c r="OP15" s="5">
        <v>-0.83510247405080573</v>
      </c>
      <c r="OQ15" s="5">
        <v>-0.8145578276326052</v>
      </c>
      <c r="OR15" s="5">
        <v>-0.50856880656524195</v>
      </c>
      <c r="OS15" s="5">
        <v>-0.70816641275421954</v>
      </c>
      <c r="OT15" s="5">
        <v>-0.1256106654858789</v>
      </c>
      <c r="OU15" s="5">
        <v>0.18353989496517453</v>
      </c>
      <c r="OV15" s="5">
        <v>-0.55363422623854142</v>
      </c>
      <c r="OW15" s="5">
        <v>-0.19256166486637993</v>
      </c>
      <c r="OX15" s="5">
        <v>-0.95572863745913128</v>
      </c>
      <c r="OY15" s="5">
        <v>0.23936871586943828</v>
      </c>
      <c r="OZ15" s="5">
        <v>-0.42991397271246029</v>
      </c>
      <c r="PA15" s="5">
        <v>0.80238241903927854</v>
      </c>
      <c r="PB15" s="5">
        <v>0.85375055624586382</v>
      </c>
      <c r="PC15" s="5">
        <v>0.13038473009864127</v>
      </c>
      <c r="PD15" s="5">
        <v>0.71019222864973841</v>
      </c>
      <c r="PE15" s="5">
        <v>0.55098834582391754</v>
      </c>
      <c r="PF15" s="5">
        <v>0.46783733165857</v>
      </c>
      <c r="PG15" s="5">
        <v>0.60075177741295915</v>
      </c>
      <c r="PH15" s="5">
        <v>-9.2515015591782504E-2</v>
      </c>
      <c r="PI15" s="5">
        <v>-0.50888963434101275</v>
      </c>
      <c r="PJ15" s="5">
        <v>-0.60015830792981717</v>
      </c>
      <c r="PK15" s="5">
        <v>-0.38702238068137546</v>
      </c>
      <c r="PL15" s="5">
        <v>-0.93529015192571907</v>
      </c>
      <c r="PM15" s="5">
        <v>0.50912312981851815</v>
      </c>
      <c r="PN15" s="5">
        <v>-0.71432591328192163</v>
      </c>
      <c r="PO15" s="5">
        <v>-0.39894270793984044</v>
      </c>
      <c r="PP15" s="5">
        <v>1.0032828006098269</v>
      </c>
      <c r="PQ15" s="5">
        <v>-0.25761376540984626</v>
      </c>
      <c r="PR15" s="5">
        <v>0.81728602317481558</v>
      </c>
      <c r="PS15" s="5">
        <v>0.49812385020573119</v>
      </c>
      <c r="PT15" s="5">
        <v>-0.64247363372600175</v>
      </c>
      <c r="PU15" s="5">
        <v>-0.10898519729031769</v>
      </c>
      <c r="PV15" s="5">
        <v>-0.17816804079559248</v>
      </c>
      <c r="PW15" s="5">
        <v>-0.77868385799027962</v>
      </c>
      <c r="PX15" s="5">
        <v>-0.20160859413460916</v>
      </c>
      <c r="PY15" s="5">
        <v>0.63138548908192937</v>
      </c>
      <c r="PZ15" s="5">
        <v>-5.8473723477877257E-2</v>
      </c>
      <c r="QA15" s="5">
        <v>0.68695390724554883</v>
      </c>
      <c r="QB15" s="5">
        <v>-0.4489580692573984</v>
      </c>
      <c r="QC15" s="5">
        <v>0.50899616110909418</v>
      </c>
      <c r="QD15" s="5">
        <v>0.57097093704758173</v>
      </c>
      <c r="QE15" s="5">
        <v>-0.96562090761634523</v>
      </c>
      <c r="QF15" s="5">
        <v>0.18455500870337868</v>
      </c>
      <c r="QG15" s="5">
        <v>-0.56552123298751367</v>
      </c>
      <c r="QH15" s="5">
        <v>-0.39830749248971536</v>
      </c>
      <c r="QI15" s="5">
        <v>0.39233072322051127</v>
      </c>
      <c r="QJ15" s="5">
        <v>0.7443653323049253</v>
      </c>
      <c r="QK15" s="5">
        <v>-0.12195020756046451</v>
      </c>
      <c r="QL15" s="5">
        <v>-0.67098830245886987</v>
      </c>
      <c r="QM15" s="5">
        <v>-0.45180737467124849</v>
      </c>
      <c r="QN15" s="5">
        <v>-0.29266597141620426</v>
      </c>
      <c r="QO15" s="5">
        <v>0.45711123346528854</v>
      </c>
      <c r="QP15" s="5">
        <v>0.78762792947371529</v>
      </c>
      <c r="QQ15" s="5">
        <v>-0.79057215683065551</v>
      </c>
      <c r="QR15" s="5">
        <v>0.43643082705724001</v>
      </c>
      <c r="QS15" s="5">
        <v>0.39237343582214895</v>
      </c>
      <c r="QT15" s="5">
        <v>-0.55424786339466492</v>
      </c>
      <c r="QU15" s="5">
        <v>0.37344393011911187</v>
      </c>
      <c r="QV15" s="5">
        <v>0.14796272432687485</v>
      </c>
      <c r="QW15" s="5">
        <v>0.19132137201967911</v>
      </c>
      <c r="QX15" s="5">
        <v>-0.11443955647682255</v>
      </c>
      <c r="QY15" s="5">
        <v>0.72914485838059939</v>
      </c>
      <c r="QZ15" s="5">
        <v>0.38853029483408291</v>
      </c>
      <c r="RA15" s="5">
        <v>-0.58194833393910328</v>
      </c>
      <c r="RB15" s="5">
        <v>0.29451153035313021</v>
      </c>
      <c r="RC15" s="5">
        <v>0.53903835317887561</v>
      </c>
      <c r="RD15" s="5">
        <v>0.73405863086241707</v>
      </c>
      <c r="RE15" s="5">
        <v>-0.98370808597207815</v>
      </c>
      <c r="RF15" s="5">
        <v>-0.91073847835016875</v>
      </c>
      <c r="RG15" s="5">
        <v>-0.8993302229903456</v>
      </c>
      <c r="RH15" s="5">
        <v>-0.58443562169556351</v>
      </c>
      <c r="RI15" s="5">
        <v>0.79842291822017897</v>
      </c>
      <c r="RJ15" s="5">
        <v>-0.77400199877038733</v>
      </c>
      <c r="RK15" s="5">
        <v>0.56484050726215251</v>
      </c>
      <c r="RL15" s="5">
        <v>-0.27650289485827567</v>
      </c>
      <c r="RM15" s="5">
        <v>-0.69491316558907035</v>
      </c>
      <c r="RN15" s="5">
        <v>-4.6870079781129066E-2</v>
      </c>
      <c r="RO15" s="5">
        <v>0.82408819288782587</v>
      </c>
      <c r="RP15" s="5">
        <v>0.40314451443051796</v>
      </c>
      <c r="RQ15" s="5">
        <v>-0.81566795069354336</v>
      </c>
      <c r="RR15" s="5">
        <v>-0.82705917720050759</v>
      </c>
      <c r="RS15" s="5">
        <v>0.58011393778774711</v>
      </c>
      <c r="RT15" s="5">
        <v>0.99498483966802731</v>
      </c>
      <c r="RU15" s="5">
        <v>-0.31169164421779177</v>
      </c>
      <c r="RV15" s="5">
        <v>-0.29296898929714932</v>
      </c>
      <c r="RW15" s="5">
        <v>-0.4292144514312255</v>
      </c>
      <c r="RX15" s="5">
        <v>-0.64540166547705757</v>
      </c>
      <c r="RY15" s="5">
        <v>-7.0031210697515792E-2</v>
      </c>
      <c r="RZ15" s="5">
        <v>0.12955963852411112</v>
      </c>
      <c r="SA15" s="5">
        <v>0.48786219165329681</v>
      </c>
      <c r="SB15" s="5">
        <v>0.89222670924450787</v>
      </c>
      <c r="SC15" s="5">
        <v>-0.49026425246392408</v>
      </c>
      <c r="SD15" s="5">
        <v>-0.35106880187213413</v>
      </c>
      <c r="SE15" s="5">
        <v>-2.0805408060266921E-2</v>
      </c>
      <c r="SF15" s="5">
        <v>-0.96502491412341651</v>
      </c>
      <c r="SG15" s="5">
        <v>-0.76101920605122775</v>
      </c>
      <c r="SH15" s="5">
        <v>-0.78381656010930234</v>
      </c>
      <c r="SI15" s="5">
        <v>0.7047235820993264</v>
      </c>
      <c r="SJ15" s="5">
        <v>0.82216331100216888</v>
      </c>
      <c r="SK15" s="5">
        <v>-0.35795742233377326</v>
      </c>
      <c r="SL15" s="5">
        <v>0.14971930546918302</v>
      </c>
      <c r="SM15" s="5">
        <v>0.65842614067616345</v>
      </c>
      <c r="SN15" s="5">
        <v>0.5925363458074191</v>
      </c>
      <c r="SO15" s="5">
        <v>0.86984032317629079</v>
      </c>
      <c r="SP15" s="5">
        <v>0.96857156572589465</v>
      </c>
      <c r="SQ15" s="5">
        <v>0.87415783721294282</v>
      </c>
      <c r="SR15" s="5">
        <v>-0.85548451203716858</v>
      </c>
      <c r="SS15" s="5">
        <v>0.49061685077434192</v>
      </c>
      <c r="ST15" s="5">
        <v>0.3746764760272564</v>
      </c>
      <c r="SU15" s="5">
        <v>0.1367538725187204</v>
      </c>
      <c r="SV15" s="5">
        <v>0.48529606107121381</v>
      </c>
      <c r="SW15" s="5">
        <v>7.0354139894016673E-3</v>
      </c>
      <c r="SX15" s="5">
        <v>0.51416085968521319</v>
      </c>
      <c r="SY15" s="5">
        <v>-0.40418108924344431</v>
      </c>
      <c r="SZ15" s="5">
        <v>0.63869312158889502</v>
      </c>
      <c r="TA15" s="5">
        <v>0.65043347246352312</v>
      </c>
      <c r="TB15" s="5">
        <v>-3.770333166216619E-2</v>
      </c>
      <c r="TC15" s="5">
        <v>0.63943220459803085</v>
      </c>
      <c r="TD15" s="5">
        <v>2.4373697229829443E-2</v>
      </c>
      <c r="TE15" s="5">
        <v>-0.94053347693574041</v>
      </c>
      <c r="TF15" s="5">
        <v>0.59847901261924619</v>
      </c>
      <c r="TG15" s="5">
        <v>0.36484969773865261</v>
      </c>
      <c r="TH15" s="5">
        <v>-0.46019680649978972</v>
      </c>
      <c r="TI15" s="5">
        <v>-8.6973890561436659E-2</v>
      </c>
      <c r="TJ15" s="5">
        <v>-0.17522642915342246</v>
      </c>
      <c r="TK15" s="5">
        <v>-0.94689887627371716</v>
      </c>
      <c r="TL15" s="5">
        <v>0.28479756868397399</v>
      </c>
      <c r="TM15" s="5">
        <v>-0.19166373134509629</v>
      </c>
      <c r="TN15" s="5">
        <v>0.42010962688166475</v>
      </c>
      <c r="TO15" s="5">
        <v>-0.10951545495007954</v>
      </c>
      <c r="TP15" s="5">
        <v>0.12175926280303855</v>
      </c>
      <c r="TQ15" s="5">
        <v>0.96718067587421896</v>
      </c>
      <c r="TR15" s="5">
        <v>-0.27638548812897151</v>
      </c>
      <c r="TS15" s="5">
        <v>0.80810156964411939</v>
      </c>
      <c r="TT15" s="5">
        <v>0.71543491412022808</v>
      </c>
      <c r="TU15" s="5">
        <v>-0.81302070402531357</v>
      </c>
      <c r="TV15" s="5">
        <v>-0.74072479986028339</v>
      </c>
      <c r="TW15" s="5">
        <v>-0.20637471101481641</v>
      </c>
      <c r="TX15" s="5">
        <v>0.47556981550804345</v>
      </c>
      <c r="TY15" s="5">
        <v>0.6719813709214385</v>
      </c>
      <c r="TZ15" s="5">
        <v>-0.96278766338923905</v>
      </c>
      <c r="UA15" s="5">
        <v>-0.34509187249819656</v>
      </c>
      <c r="UB15" s="5">
        <v>0.81846050160301143</v>
      </c>
      <c r="UC15" s="5">
        <v>-0.52357759170880869</v>
      </c>
      <c r="UD15" s="5">
        <v>-0.57663544232683728</v>
      </c>
      <c r="UE15" s="5">
        <v>-0.22571429453272146</v>
      </c>
      <c r="UF15" s="5">
        <v>0.62586361321891737</v>
      </c>
      <c r="UG15" s="5">
        <v>0.62436013731189344</v>
      </c>
      <c r="UH15" s="5">
        <v>-0.24709762700395185</v>
      </c>
      <c r="UI15" s="5">
        <v>-0.85603949917194966</v>
      </c>
      <c r="UJ15" s="5">
        <v>-0.16192301661139771</v>
      </c>
      <c r="UK15" s="5">
        <v>0.66897985082905254</v>
      </c>
      <c r="UL15" s="5">
        <v>-0.64682889361484508</v>
      </c>
      <c r="UM15" s="5">
        <v>-0.53405510680007728</v>
      </c>
      <c r="UN15" s="5">
        <v>1.0002599156271402E-3</v>
      </c>
      <c r="UO15" s="5">
        <v>-0.28697035398060639</v>
      </c>
      <c r="UP15" s="5">
        <v>-0.76930414900567556</v>
      </c>
      <c r="UQ15" s="5">
        <v>3.3044888659459898E-2</v>
      </c>
      <c r="UR15" s="5">
        <v>-0.98134550555489342</v>
      </c>
      <c r="US15" s="5">
        <v>0.641074590786469</v>
      </c>
      <c r="UT15" s="5">
        <v>4.7014572543807746E-2</v>
      </c>
      <c r="UU15" s="5">
        <v>-0.41786595463573833</v>
      </c>
      <c r="UV15" s="5">
        <v>0.82192776719596128</v>
      </c>
      <c r="UW15" s="5">
        <v>-0.22400945257699451</v>
      </c>
      <c r="UX15" s="5">
        <v>-0.98913587313599793</v>
      </c>
      <c r="UY15" s="5">
        <v>-0.77352242341991295</v>
      </c>
      <c r="UZ15" s="5">
        <v>-0.41900869027113818</v>
      </c>
      <c r="VA15" s="5">
        <v>0.80379792634786995</v>
      </c>
      <c r="VB15" s="5">
        <v>0.15065005343109963</v>
      </c>
      <c r="VC15" s="5">
        <v>-0.53825584673486926</v>
      </c>
      <c r="VD15" s="5">
        <v>0.11422192282487796</v>
      </c>
      <c r="VE15" s="5">
        <v>-7.1940978626170535E-2</v>
      </c>
      <c r="VF15" s="5">
        <v>-0.89316183623747636</v>
      </c>
      <c r="VG15" s="5">
        <v>-0.26579009353214611</v>
      </c>
      <c r="VH15" s="5">
        <v>2.5254516259699634E-2</v>
      </c>
      <c r="VI15" s="5">
        <v>0.54541730779471742</v>
      </c>
      <c r="VJ15" s="5">
        <v>0.86754255116431189</v>
      </c>
      <c r="VK15" s="5">
        <v>0.30218352940247001</v>
      </c>
      <c r="VL15" s="5">
        <v>0.23330682332560349</v>
      </c>
      <c r="VM15" s="5">
        <v>-0.97285345445121396</v>
      </c>
      <c r="VN15" s="5">
        <v>-0.96197000633775875</v>
      </c>
      <c r="VO15" s="5">
        <v>0.28213398543012924</v>
      </c>
      <c r="VP15" s="5">
        <v>0.65566817434138713</v>
      </c>
      <c r="VQ15" s="5">
        <v>-7.7098435940133075E-2</v>
      </c>
      <c r="VR15" s="5">
        <v>-0.87240331947803373</v>
      </c>
      <c r="VS15" s="5">
        <v>0.51181666278149951</v>
      </c>
      <c r="VT15" s="5">
        <v>-0.1468115376117165</v>
      </c>
      <c r="VU15" s="5">
        <v>0.94141035183530763</v>
      </c>
      <c r="VV15" s="5">
        <v>-0.53726118920623733</v>
      </c>
      <c r="VW15" s="5">
        <v>5.982502509486947E-2</v>
      </c>
      <c r="VX15" s="5">
        <v>0.38018547064050862</v>
      </c>
      <c r="VY15" s="5">
        <v>-0.22854731766434627</v>
      </c>
      <c r="VZ15" s="5">
        <v>0.21664258696277855</v>
      </c>
      <c r="WA15" s="5">
        <v>-0.8204530498704955</v>
      </c>
      <c r="WB15" s="5">
        <v>-0.33713946620223267</v>
      </c>
      <c r="WC15" s="5">
        <v>-0.90622190956462501</v>
      </c>
      <c r="WD15" s="5">
        <v>-0.92196833957337654</v>
      </c>
      <c r="WE15" s="5">
        <v>0.56847173231055415</v>
      </c>
      <c r="WF15" s="5">
        <v>0.62533868709382257</v>
      </c>
      <c r="WG15" s="5">
        <v>-0.83376222911631992</v>
      </c>
      <c r="WH15" s="5">
        <v>-0.71468490993732214</v>
      </c>
      <c r="WI15" s="5">
        <v>-6.4096796233234984E-2</v>
      </c>
      <c r="WJ15" s="5">
        <v>0.80502485205638941</v>
      </c>
      <c r="WK15" s="5">
        <v>0.91886516125680229</v>
      </c>
      <c r="WL15" s="5">
        <v>0.49402557284967208</v>
      </c>
      <c r="WM15" s="5">
        <v>0.5309093871769025</v>
      </c>
      <c r="WN15" s="5">
        <v>0.30771382143935555</v>
      </c>
      <c r="WO15" s="5">
        <v>-0.36049646997326451</v>
      </c>
      <c r="WP15" s="5">
        <v>0.22939579801340032</v>
      </c>
      <c r="WQ15" s="5">
        <v>0.42957847079788619</v>
      </c>
      <c r="WR15" s="5">
        <v>0.76695679925104832</v>
      </c>
      <c r="WS15" s="5">
        <v>-2.0352665526532327E-2</v>
      </c>
      <c r="WT15" s="5">
        <v>-0.92350270477819119</v>
      </c>
      <c r="WU15" s="5">
        <v>-0.31931953379825012</v>
      </c>
      <c r="WV15" s="5">
        <v>-0.31353027419389051</v>
      </c>
      <c r="WW15" s="5">
        <v>-0.78060405370644359</v>
      </c>
      <c r="WX15" s="5">
        <v>0.3468636800298211</v>
      </c>
      <c r="WY15" s="5">
        <v>-0.49540805726656306</v>
      </c>
      <c r="WZ15" s="5">
        <v>-0.25030246220365798</v>
      </c>
      <c r="XA15" s="5">
        <v>-0.65952210150833568</v>
      </c>
      <c r="XB15" s="5">
        <v>-0.62329198945667885</v>
      </c>
      <c r="XC15" s="5">
        <v>-0.93773805216956763</v>
      </c>
      <c r="XD15" s="5">
        <v>-0.93689854398446371</v>
      </c>
      <c r="XE15" s="5">
        <v>-0.45125992331763848</v>
      </c>
      <c r="XF15" s="5">
        <v>0.24051920249990794</v>
      </c>
      <c r="XG15" s="5">
        <v>-0.21629215175956221</v>
      </c>
      <c r="XH15" s="5">
        <v>-0.95631640999329148</v>
      </c>
      <c r="XI15" s="5">
        <v>0.98455574254469991</v>
      </c>
      <c r="XJ15" s="5">
        <v>-0.45043083654410804</v>
      </c>
      <c r="XK15" s="5">
        <v>-0.50273899868705285</v>
      </c>
      <c r="XL15" s="5">
        <v>0.97825012861171301</v>
      </c>
      <c r="XM15" s="5">
        <v>-3.248970467487055E-2</v>
      </c>
      <c r="XN15" s="5">
        <v>0.46214740215584393</v>
      </c>
      <c r="XO15" s="5">
        <v>-0.33091794196636681</v>
      </c>
      <c r="XP15" s="5">
        <v>0.56709798480485474</v>
      </c>
      <c r="XQ15" s="5">
        <v>-0.17004620122159153</v>
      </c>
      <c r="XR15" s="5">
        <v>-0.4377709278110079</v>
      </c>
      <c r="XS15" s="5">
        <v>-7.8643920748362531E-2</v>
      </c>
      <c r="XT15" s="5">
        <v>-0.39711086078115571</v>
      </c>
      <c r="XU15" s="5">
        <v>-0.60801455009060379</v>
      </c>
      <c r="XV15" s="5">
        <v>0.32069148838585465</v>
      </c>
      <c r="XW15" s="5">
        <v>0.91641378966963116</v>
      </c>
      <c r="XX15" s="5">
        <v>0.83160674671534052</v>
      </c>
      <c r="XY15" s="5">
        <v>0.73203970821240216</v>
      </c>
      <c r="XZ15" s="5">
        <v>0.11003014480751221</v>
      </c>
      <c r="YA15" s="5">
        <v>-0.87891380555225984</v>
      </c>
      <c r="YB15" s="5">
        <v>0.48281815540120682</v>
      </c>
      <c r="YC15" s="5">
        <v>0.27795829982293846</v>
      </c>
      <c r="YD15" s="5">
        <v>0.82083739983231063</v>
      </c>
      <c r="YE15" s="5">
        <v>0.72234843516847358</v>
      </c>
      <c r="YF15" s="5">
        <v>0.78220560725759947</v>
      </c>
      <c r="YG15" s="5">
        <v>-5.5544908398969167E-2</v>
      </c>
      <c r="YH15" s="5">
        <v>-0.36569097328835742</v>
      </c>
      <c r="YI15" s="5">
        <v>-0.79148713048979846</v>
      </c>
      <c r="YJ15" s="5">
        <v>0.73262945546829317</v>
      </c>
      <c r="YK15" s="5">
        <v>0.18174085250257521</v>
      </c>
      <c r="YL15" s="5">
        <v>-0.17796467281501707</v>
      </c>
      <c r="YM15" s="5">
        <v>-0.26011027643495149</v>
      </c>
      <c r="YN15" s="5">
        <v>-0.65229874926946985</v>
      </c>
      <c r="YO15" s="5">
        <v>-0.10946944112312466</v>
      </c>
      <c r="YP15" s="5">
        <v>0.40644035008976659</v>
      </c>
      <c r="YQ15" s="5">
        <v>-0.52513052703887697</v>
      </c>
      <c r="YR15" s="5">
        <v>0.25450805050531816</v>
      </c>
      <c r="YS15" s="5">
        <v>0.54305406663890854</v>
      </c>
      <c r="YT15" s="5">
        <v>-0.98682597499255231</v>
      </c>
      <c r="YU15" s="5">
        <v>-0.90483941665861289</v>
      </c>
      <c r="YV15" s="5">
        <v>0.67213744136522835</v>
      </c>
      <c r="YW15" s="5">
        <v>-0.77878558704946399</v>
      </c>
      <c r="YX15" s="5">
        <v>-3.6983038335075165E-2</v>
      </c>
      <c r="YY15" s="5">
        <v>0.42282047426243669</v>
      </c>
      <c r="YZ15" s="5">
        <v>0.18516470063583523</v>
      </c>
      <c r="ZA15" s="5">
        <v>0.52715924016257198</v>
      </c>
      <c r="ZB15" s="5">
        <v>0.97411578830212009</v>
      </c>
      <c r="ZC15" s="5">
        <v>-0.67520649089988205</v>
      </c>
      <c r="ZD15" s="5">
        <v>0.64725234007889365</v>
      </c>
      <c r="ZE15" s="5">
        <v>-0.49473932997512732</v>
      </c>
      <c r="ZF15" s="5">
        <v>0.47357186362858955</v>
      </c>
      <c r="ZG15" s="5">
        <v>0.37971329452536834</v>
      </c>
      <c r="ZH15" s="5">
        <v>0.42702073193903961</v>
      </c>
      <c r="ZI15" s="5">
        <v>0.35382495000295267</v>
      </c>
      <c r="ZJ15" s="5">
        <v>-0.24047412627531134</v>
      </c>
      <c r="ZK15" s="5">
        <v>-0.79369761854438159</v>
      </c>
      <c r="ZL15" s="5">
        <v>-0.48578182704943762</v>
      </c>
      <c r="ZM15" s="5">
        <v>0.47744103752186945</v>
      </c>
      <c r="ZN15" s="5">
        <v>8.3278971586538589E-2</v>
      </c>
      <c r="ZO15" s="5">
        <v>0.2955032751350995</v>
      </c>
      <c r="ZP15" s="5">
        <v>-9.1833259690028063E-2</v>
      </c>
      <c r="ZQ15" s="5">
        <v>2.7970909939517844E-2</v>
      </c>
      <c r="ZR15" s="5">
        <v>-0.34577139096333953</v>
      </c>
      <c r="ZS15" s="5">
        <v>0.87666897660414367</v>
      </c>
      <c r="ZT15" s="5">
        <v>1.0052308671505068</v>
      </c>
      <c r="ZU15" s="5">
        <v>-0.60328235550831333</v>
      </c>
      <c r="ZV15" s="5">
        <v>0.89961213863623657</v>
      </c>
      <c r="ZW15" s="5">
        <v>-0.30024603804880318</v>
      </c>
      <c r="ZX15" s="5">
        <v>0.4423901761942855</v>
      </c>
      <c r="ZY15" s="5">
        <v>0.1463486360025843</v>
      </c>
      <c r="ZZ15" s="5">
        <v>-0.32087181542548787</v>
      </c>
      <c r="AAA15" s="5">
        <v>-0.39029193290414183</v>
      </c>
      <c r="AAB15" s="5">
        <v>-0.47500689060518758</v>
      </c>
      <c r="AAC15" s="5">
        <v>-0.52352333555116326</v>
      </c>
      <c r="AAD15" s="5">
        <v>0.61646363953755401</v>
      </c>
      <c r="AAE15" s="5">
        <v>-0.30196402083701462</v>
      </c>
      <c r="AAF15" s="5">
        <v>-0.26899460041443274</v>
      </c>
      <c r="AAG15" s="5">
        <v>0.79136072253670187</v>
      </c>
      <c r="AAH15" s="5">
        <v>0.99645924471869129</v>
      </c>
      <c r="AAI15" s="5">
        <v>0.62505439827961551</v>
      </c>
      <c r="AAJ15" s="5">
        <v>0.48281369083882592</v>
      </c>
      <c r="AAK15" s="5">
        <v>-0.39354794706914092</v>
      </c>
      <c r="AAL15" s="5">
        <v>-0.60015170227969106</v>
      </c>
      <c r="AAM15" s="5">
        <v>0.23814727040851122</v>
      </c>
      <c r="AAN15" s="5">
        <v>-0.17506760508151178</v>
      </c>
      <c r="AAO15" s="5">
        <v>0.66489450568368769</v>
      </c>
      <c r="AAP15" s="5">
        <v>-0.30286931947357543</v>
      </c>
      <c r="AAQ15" s="5">
        <v>0.40459627706185264</v>
      </c>
      <c r="AAR15" s="5">
        <v>0.46418227466346079</v>
      </c>
      <c r="AAS15" s="5">
        <v>0.26212949918836431</v>
      </c>
      <c r="AAT15" s="5">
        <v>0.51039884152749282</v>
      </c>
      <c r="AAU15" s="5">
        <v>0.75435620964691452</v>
      </c>
      <c r="AAV15" s="5">
        <v>0.49061633432048252</v>
      </c>
      <c r="AAW15" s="5">
        <v>-0.49923711070306798</v>
      </c>
      <c r="AAX15" s="5">
        <v>-0.14745961946349248</v>
      </c>
      <c r="AAY15" s="5">
        <v>1.0001951283225696</v>
      </c>
      <c r="AAZ15" s="5">
        <v>-0.93420860223270497</v>
      </c>
      <c r="ABA15" s="5">
        <v>0.26282880077969401</v>
      </c>
      <c r="ABB15" s="5">
        <v>0.25382977679766433</v>
      </c>
      <c r="ABC15" s="5">
        <v>-0.74321645766047251</v>
      </c>
      <c r="ABD15" s="5">
        <v>0.71460379529618168</v>
      </c>
      <c r="ABE15" s="5">
        <v>-6.2519317210385797E-2</v>
      </c>
      <c r="ABF15" s="5">
        <v>0.9928871488006652</v>
      </c>
      <c r="ABG15" s="5">
        <v>-0.66295717563752721</v>
      </c>
      <c r="ABH15" s="5">
        <v>0.20831721264365766</v>
      </c>
      <c r="ABI15" s="5">
        <v>6.5771407838458709E-2</v>
      </c>
      <c r="ABJ15" s="5">
        <v>-0.54579963788145491</v>
      </c>
      <c r="ABK15" s="5">
        <v>-0.99397209272231124</v>
      </c>
      <c r="ABL15" s="5">
        <v>0.13040617665956586</v>
      </c>
      <c r="ABM15" s="5">
        <v>0.16408825709001995</v>
      </c>
      <c r="ABN15" s="5">
        <v>-0.72068977549572422</v>
      </c>
      <c r="ABO15" s="5">
        <v>0.53737301519816749</v>
      </c>
      <c r="ABP15" s="5">
        <v>-0.19943504829214531</v>
      </c>
      <c r="ABQ15" s="5">
        <v>-0.33829582374634698</v>
      </c>
      <c r="ABR15" s="5">
        <v>0.69693132475959196</v>
      </c>
      <c r="ABS15" s="5">
        <v>-0.73575985601680238</v>
      </c>
      <c r="ABT15" s="5">
        <v>-0.3836158309569242</v>
      </c>
      <c r="ABU15" s="5">
        <v>-0.79484133078150521</v>
      </c>
      <c r="ABV15" s="5">
        <v>6.5297740586840569E-2</v>
      </c>
      <c r="ABW15" s="5">
        <v>-0.70856736832607903</v>
      </c>
      <c r="ABX15" s="5">
        <v>-0.84829547878885103</v>
      </c>
      <c r="ABY15" s="5">
        <v>-0.13952669883508539</v>
      </c>
      <c r="ABZ15" s="5">
        <v>-0.5079387507969868</v>
      </c>
      <c r="ACA15" s="5">
        <v>-0.9932578143492452</v>
      </c>
      <c r="ACB15" s="5">
        <v>3.4015914272243319E-2</v>
      </c>
      <c r="ACC15" s="5">
        <v>-0.21085580708690954</v>
      </c>
      <c r="ACD15" s="5">
        <v>0.24397426993506333</v>
      </c>
      <c r="ACE15" s="5">
        <v>0.59542135696970933</v>
      </c>
      <c r="ACF15" s="5">
        <v>0.82524092440884145</v>
      </c>
      <c r="ACG15" s="5">
        <v>-0.5388624960321462</v>
      </c>
      <c r="ACH15" s="5">
        <v>-0.9802775140779949</v>
      </c>
      <c r="ACI15" s="5">
        <v>-6.111984783426009E-2</v>
      </c>
      <c r="ACJ15" s="5">
        <v>-0.36578868564839156</v>
      </c>
      <c r="ACK15" s="5">
        <v>-7.0426737704000278E-2</v>
      </c>
      <c r="ACL15" s="5">
        <v>0.76525344324819988</v>
      </c>
      <c r="ACM15" s="5">
        <v>0.56381936559712864</v>
      </c>
      <c r="ACN15" s="5">
        <v>0.91180079657020707</v>
      </c>
      <c r="ACO15" s="5">
        <v>-0.47129653692393209</v>
      </c>
      <c r="ACP15" s="5">
        <v>0.24781210441467372</v>
      </c>
      <c r="ACQ15" s="5">
        <v>0.32393048956695197</v>
      </c>
      <c r="ACR15" s="5">
        <v>0.21313976300303494</v>
      </c>
      <c r="ACS15" s="5">
        <v>-0.39474280857822247</v>
      </c>
      <c r="ACT15" s="5">
        <v>-0.47451128456237462</v>
      </c>
      <c r="ACU15" s="5">
        <v>0.73209504960865446</v>
      </c>
      <c r="ACV15" s="5">
        <v>-0.7566818529178081</v>
      </c>
      <c r="ACW15" s="5">
        <v>0.65209854307749682</v>
      </c>
      <c r="ACX15" s="5">
        <v>2.2463521450819625E-2</v>
      </c>
      <c r="ACY15" s="5">
        <v>-0.33770445579723679</v>
      </c>
      <c r="ACZ15" s="5">
        <v>0.88284126178678246</v>
      </c>
      <c r="ADA15" s="5">
        <v>0.99990891360366541</v>
      </c>
      <c r="ADB15" s="5">
        <v>-0.70119060838637504</v>
      </c>
      <c r="ADC15" s="5">
        <v>0.19446360275990515</v>
      </c>
      <c r="ADD15" s="5">
        <v>-4.2335167646578249E-2</v>
      </c>
      <c r="ADE15" s="5">
        <v>0.58852645852920515</v>
      </c>
      <c r="ADF15" s="5">
        <v>-0.47845697280929594</v>
      </c>
      <c r="ADG15" s="5">
        <v>-0.16863534929261736</v>
      </c>
      <c r="ADH15" s="5">
        <v>-0.847403087154045</v>
      </c>
      <c r="ADI15" s="5">
        <v>0.57249582871449078</v>
      </c>
      <c r="ADK15" s="8" t="s">
        <v>814</v>
      </c>
      <c r="ADL15" s="10">
        <v>8.0977031439016915</v>
      </c>
      <c r="ADM15" s="10">
        <v>0.76675248047282163</v>
      </c>
      <c r="ADN15" s="10">
        <f t="shared" si="1"/>
        <v>8.8644556243745125</v>
      </c>
      <c r="ADO15" s="10">
        <f t="shared" si="2"/>
        <v>0.99985869599692667</v>
      </c>
    </row>
    <row r="16" spans="1:827" x14ac:dyDescent="0.2">
      <c r="A16" s="5" t="s">
        <v>14</v>
      </c>
      <c r="B16" s="5">
        <f>INDEX(Output!$31:$31,1,ROW(Processing!A16))</f>
        <v>0</v>
      </c>
      <c r="C16" s="5">
        <f t="shared" si="0"/>
        <v>-1</v>
      </c>
      <c r="E16" s="8" t="s">
        <v>815</v>
      </c>
      <c r="F16" s="5">
        <v>-0.9176542875206799</v>
      </c>
      <c r="G16" s="5">
        <v>0.34683471419954531</v>
      </c>
      <c r="H16" s="5">
        <v>0.74018697891495999</v>
      </c>
      <c r="I16" s="5">
        <v>-0.44952476805553215</v>
      </c>
      <c r="J16" s="5">
        <v>0.48700468555873416</v>
      </c>
      <c r="K16" s="5">
        <v>0.94233253686292673</v>
      </c>
      <c r="L16" s="5">
        <v>7.4757090248444208E-2</v>
      </c>
      <c r="M16" s="5">
        <v>0.89105452543206654</v>
      </c>
      <c r="N16" s="5">
        <v>-0.16774749902481986</v>
      </c>
      <c r="O16" s="5">
        <v>-0.54027907780017048</v>
      </c>
      <c r="P16" s="5">
        <v>-0.33285235174529798</v>
      </c>
      <c r="Q16" s="5">
        <v>0.36604491811982681</v>
      </c>
      <c r="R16" s="5">
        <v>-0.95694420207099751</v>
      </c>
      <c r="S16" s="5">
        <v>-0.33987932639134538</v>
      </c>
      <c r="T16" s="5">
        <v>-0.39691522144864871</v>
      </c>
      <c r="U16" s="5">
        <v>0.99743827870289392</v>
      </c>
      <c r="V16" s="5">
        <v>7.713043529717642E-2</v>
      </c>
      <c r="W16" s="5">
        <v>0.24453841316234706</v>
      </c>
      <c r="X16" s="5">
        <v>0.1156142341997832</v>
      </c>
      <c r="Y16" s="5">
        <v>0.97709335066299263</v>
      </c>
      <c r="Z16" s="5">
        <v>-0.63027704980902133</v>
      </c>
      <c r="AA16" s="5">
        <v>-0.19692808552373017</v>
      </c>
      <c r="AB16" s="5">
        <v>0.52084699763924247</v>
      </c>
      <c r="AC16" s="5">
        <v>0.8540932846581577</v>
      </c>
      <c r="AD16" s="5">
        <v>0.48001896083674594</v>
      </c>
      <c r="AE16" s="5">
        <v>0.14450907635897461</v>
      </c>
      <c r="AF16" s="5">
        <v>-0.77852704822905383</v>
      </c>
      <c r="AG16" s="5">
        <v>-0.87593822485965234</v>
      </c>
      <c r="AH16" s="5">
        <v>-9.1547279467977579E-3</v>
      </c>
      <c r="AI16" s="5">
        <v>-0.57690333784130998</v>
      </c>
      <c r="AJ16" s="5">
        <v>-0.56290225933061566</v>
      </c>
      <c r="AK16" s="5">
        <v>0.53585519650337154</v>
      </c>
      <c r="AL16" s="5">
        <v>-0.35032392262223661</v>
      </c>
      <c r="AM16" s="5">
        <v>-0.13838513493831481</v>
      </c>
      <c r="AN16" s="5">
        <v>-0.55737241006112925</v>
      </c>
      <c r="AO16" s="5">
        <v>-0.24105098022630017</v>
      </c>
      <c r="AP16" s="5">
        <v>0.51842061458378597</v>
      </c>
      <c r="AQ16" s="5">
        <v>0.83478481930504356</v>
      </c>
      <c r="AR16" s="5">
        <v>-0.69431498740405995</v>
      </c>
      <c r="AS16" s="5">
        <v>-0.87111709816477223</v>
      </c>
      <c r="AT16" s="5">
        <v>0.12286260225027432</v>
      </c>
      <c r="AU16" s="5">
        <v>0.71762590958599981</v>
      </c>
      <c r="AV16" s="5">
        <v>-0.3310304330844443</v>
      </c>
      <c r="AW16" s="5">
        <v>-3.8305506939639321E-2</v>
      </c>
      <c r="AX16" s="5">
        <v>-0.60418955499902904</v>
      </c>
      <c r="AY16" s="5">
        <v>-0.87745423092641128</v>
      </c>
      <c r="AZ16" s="5">
        <v>0.81167251292379272</v>
      </c>
      <c r="BA16" s="5">
        <v>0.26643017941563757</v>
      </c>
      <c r="BB16" s="5">
        <v>-0.52757898055432673</v>
      </c>
      <c r="BC16" s="5">
        <v>0.58090126358228211</v>
      </c>
      <c r="BD16" s="5">
        <v>-0.7695712592920112</v>
      </c>
      <c r="BE16" s="5">
        <v>-6.0002198852042082E-2</v>
      </c>
      <c r="BF16" s="5">
        <v>6.4791829566644725E-3</v>
      </c>
      <c r="BG16" s="5">
        <v>0.48534753656899959</v>
      </c>
      <c r="BH16" s="5">
        <v>-2.9100535811954847E-2</v>
      </c>
      <c r="BI16" s="5">
        <v>0.27224056044960315</v>
      </c>
      <c r="BJ16" s="5">
        <v>0.28616225142108592</v>
      </c>
      <c r="BK16" s="5">
        <v>0.52059530545713084</v>
      </c>
      <c r="BL16" s="5">
        <v>0.97817166227828789</v>
      </c>
      <c r="BM16" s="5">
        <v>0.17564330149079024</v>
      </c>
      <c r="BN16" s="5">
        <v>-0.16922106152015867</v>
      </c>
      <c r="BO16" s="5">
        <v>0.91760687948762776</v>
      </c>
      <c r="BP16" s="5">
        <v>0.69127530375776169</v>
      </c>
      <c r="BQ16" s="5">
        <v>-0.74259574916872917</v>
      </c>
      <c r="BR16" s="5">
        <v>-0.84114185621782389</v>
      </c>
      <c r="BS16" s="5">
        <v>0.85314211425669484</v>
      </c>
      <c r="BT16" s="5">
        <v>-0.71070568805170931</v>
      </c>
      <c r="BU16" s="5">
        <v>-0.60798965435902108</v>
      </c>
      <c r="BV16" s="5">
        <v>7.5916830466479207E-2</v>
      </c>
      <c r="BW16" s="5">
        <v>0.46917124947373839</v>
      </c>
      <c r="BX16" s="5">
        <v>-0.89404246707589863</v>
      </c>
      <c r="BY16" s="5">
        <v>-6.9073244240617865E-2</v>
      </c>
      <c r="BZ16" s="5">
        <v>-0.17800168096196275</v>
      </c>
      <c r="CA16" s="5">
        <v>-0.24105001289431086</v>
      </c>
      <c r="CB16" s="5">
        <v>0.62106483287329317</v>
      </c>
      <c r="CC16" s="5">
        <v>9.4925271749108336E-2</v>
      </c>
      <c r="CD16" s="5">
        <v>0.93068155228732174</v>
      </c>
      <c r="CE16" s="5">
        <v>-0.54868274293140917</v>
      </c>
      <c r="CF16" s="5">
        <v>-0.42586897439658827</v>
      </c>
      <c r="CG16" s="5">
        <v>0.34283016963488494</v>
      </c>
      <c r="CH16" s="5">
        <v>0.96428246549062502</v>
      </c>
      <c r="CI16" s="5">
        <v>0.6453753164175724</v>
      </c>
      <c r="CJ16" s="5">
        <v>-0.96233133103553126</v>
      </c>
      <c r="CK16" s="5">
        <v>0.11972132345391004</v>
      </c>
      <c r="CL16" s="5">
        <v>0.89956635042217559</v>
      </c>
      <c r="CM16" s="5">
        <v>-0.9480150396128908</v>
      </c>
      <c r="CN16" s="5">
        <v>-0.14264968471945014</v>
      </c>
      <c r="CO16" s="5">
        <v>-0.33157961900254335</v>
      </c>
      <c r="CP16" s="5">
        <v>-0.65829254150825878</v>
      </c>
      <c r="CQ16" s="5">
        <v>0.64527017933584152</v>
      </c>
      <c r="CR16" s="5">
        <v>-0.21672915882919561</v>
      </c>
      <c r="CS16" s="5">
        <v>-0.90600314263619564</v>
      </c>
      <c r="CT16" s="5">
        <v>0.21011707473533003</v>
      </c>
      <c r="CU16" s="5">
        <v>0.86250039140624268</v>
      </c>
      <c r="CV16" s="5">
        <v>0.77733392208655172</v>
      </c>
      <c r="CW16" s="5">
        <v>0.46780793792585701</v>
      </c>
      <c r="CX16" s="5">
        <v>-0.7927807721846305</v>
      </c>
      <c r="CY16" s="5">
        <v>-0.62388998368132942</v>
      </c>
      <c r="CZ16" s="5">
        <v>-0.65422235388054428</v>
      </c>
      <c r="DA16" s="5">
        <v>-0.19484658173837155</v>
      </c>
      <c r="DB16" s="5">
        <v>0.65506632112609231</v>
      </c>
      <c r="DC16" s="5">
        <v>0.21877499096172986</v>
      </c>
      <c r="DD16" s="5">
        <v>-0.17195418861653233</v>
      </c>
      <c r="DE16" s="5">
        <v>0.32256267539503741</v>
      </c>
      <c r="DF16" s="5">
        <v>-0.16071752837902303</v>
      </c>
      <c r="DG16" s="5">
        <v>-5.0555648354658311E-2</v>
      </c>
      <c r="DH16" s="5">
        <v>0.26610698695771945</v>
      </c>
      <c r="DI16" s="5">
        <v>-2.0564056639546168E-3</v>
      </c>
      <c r="DJ16" s="5">
        <v>0.68294754336728203</v>
      </c>
      <c r="DK16" s="5">
        <v>0.10382994959516131</v>
      </c>
      <c r="DL16" s="5">
        <v>-0.93037037199905304</v>
      </c>
      <c r="DM16" s="5">
        <v>0.92103018006634119</v>
      </c>
      <c r="DN16" s="5">
        <v>-0.31609842659987947</v>
      </c>
      <c r="DO16" s="5">
        <v>-0.515845335930468</v>
      </c>
      <c r="DP16" s="5">
        <v>0.43812015652141895</v>
      </c>
      <c r="DQ16" s="5">
        <v>0.44541790639651041</v>
      </c>
      <c r="DR16" s="5">
        <v>0.45467539470731716</v>
      </c>
      <c r="DS16" s="5">
        <v>0.51645398199634496</v>
      </c>
      <c r="DT16" s="5">
        <v>0.45043393451893771</v>
      </c>
      <c r="DU16" s="5">
        <v>0.11948325116453318</v>
      </c>
      <c r="DV16" s="5">
        <v>0.28215842911042216</v>
      </c>
      <c r="DW16" s="5">
        <v>-0.77934052996825554</v>
      </c>
      <c r="DX16" s="5">
        <v>-0.58041520741377528</v>
      </c>
      <c r="DY16" s="5">
        <v>-0.2144649782329924</v>
      </c>
      <c r="DZ16" s="5">
        <v>-0.31548368933200804</v>
      </c>
      <c r="EA16" s="5">
        <v>-0.27582956670246134</v>
      </c>
      <c r="EB16" s="5">
        <v>-0.66152067389678537</v>
      </c>
      <c r="EC16" s="5">
        <v>-0.40115296807167111</v>
      </c>
      <c r="ED16" s="5">
        <v>-0.9867099516597958</v>
      </c>
      <c r="EE16" s="5">
        <v>-0.50760988210452307</v>
      </c>
      <c r="EF16" s="5">
        <v>-0.35107441303322701</v>
      </c>
      <c r="EG16" s="5">
        <v>-0.22831906358250717</v>
      </c>
      <c r="EH16" s="5">
        <v>-0.81301612353467878</v>
      </c>
      <c r="EI16" s="5">
        <v>0.31779489959649426</v>
      </c>
      <c r="EJ16" s="5">
        <v>-0.40883334780175812</v>
      </c>
      <c r="EK16" s="5">
        <v>-0.39137311584570794</v>
      </c>
      <c r="EL16" s="5">
        <v>-0.22436141950913754</v>
      </c>
      <c r="EM16" s="5">
        <v>-0.61443446041303718</v>
      </c>
      <c r="EN16" s="5">
        <v>0.1701176491206732</v>
      </c>
      <c r="EO16" s="5">
        <v>0.5235899754378941</v>
      </c>
      <c r="EP16" s="5">
        <v>0.21427304844185727</v>
      </c>
      <c r="EQ16" s="5">
        <v>-0.81913183089002284</v>
      </c>
      <c r="ER16" s="5">
        <v>-0.46935569063098531</v>
      </c>
      <c r="ES16" s="5">
        <v>-0.36451071639498972</v>
      </c>
      <c r="ET16" s="5">
        <v>-0.73405715271718497</v>
      </c>
      <c r="EU16" s="5">
        <v>0.49215657907757077</v>
      </c>
      <c r="EV16" s="5">
        <v>0.30332011029496891</v>
      </c>
      <c r="EW16" s="5">
        <v>3.4060805514761351E-2</v>
      </c>
      <c r="EX16" s="5">
        <v>-0.1506965855417999</v>
      </c>
      <c r="EY16" s="5">
        <v>0.7491405349242517</v>
      </c>
      <c r="EZ16" s="5">
        <v>-0.95085027444953085</v>
      </c>
      <c r="FA16" s="5">
        <v>0.400613261534774</v>
      </c>
      <c r="FB16" s="5">
        <v>0.78858272924728889</v>
      </c>
      <c r="FC16" s="5">
        <v>0.96327298503937897</v>
      </c>
      <c r="FD16" s="5">
        <v>-0.80560810808164407</v>
      </c>
      <c r="FE16" s="5">
        <v>-0.18612433947584495</v>
      </c>
      <c r="FF16" s="5">
        <v>-0.76005134132214913</v>
      </c>
      <c r="FG16" s="5">
        <v>0.91485303826710074</v>
      </c>
      <c r="FH16" s="5">
        <v>-0.46341752737341546</v>
      </c>
      <c r="FI16" s="5">
        <v>0.42865193854600292</v>
      </c>
      <c r="FJ16" s="5">
        <v>-0.85960118208823277</v>
      </c>
      <c r="FK16" s="5">
        <v>0.91895788623900343</v>
      </c>
      <c r="FL16" s="5">
        <v>-0.15975490494186134</v>
      </c>
      <c r="FM16" s="5">
        <v>0.90597466634854229</v>
      </c>
      <c r="FN16" s="5">
        <v>-0.2537299830309539</v>
      </c>
      <c r="FO16" s="5">
        <v>0.31022943922231522</v>
      </c>
      <c r="FP16" s="5">
        <v>0.78814823088149066</v>
      </c>
      <c r="FQ16" s="5">
        <v>-0.38251378138237851</v>
      </c>
      <c r="FR16" s="5">
        <v>0.95758442916438491</v>
      </c>
      <c r="FS16" s="5">
        <v>0.47211741613593</v>
      </c>
      <c r="FT16" s="5">
        <v>-0.19933172324564716</v>
      </c>
      <c r="FU16" s="5">
        <v>0.63017058774721846</v>
      </c>
      <c r="FV16" s="5">
        <v>-0.61957123857911989</v>
      </c>
      <c r="FW16" s="5">
        <v>-0.68495601959232677</v>
      </c>
      <c r="FX16" s="5">
        <v>-0.1964233912824091</v>
      </c>
      <c r="FY16" s="5">
        <v>-0.88954066329592862</v>
      </c>
      <c r="FZ16" s="5">
        <v>0.44133011718597509</v>
      </c>
      <c r="GA16" s="5">
        <v>0.35481552899188451</v>
      </c>
      <c r="GB16" s="5">
        <v>0.71324014879460507</v>
      </c>
      <c r="GC16" s="5">
        <v>-4.6969439784764484E-2</v>
      </c>
      <c r="GD16" s="5">
        <v>0.96899680586409298</v>
      </c>
      <c r="GE16" s="5">
        <v>0.80820320138783608</v>
      </c>
      <c r="GF16" s="5">
        <v>0.79145188439102088</v>
      </c>
      <c r="GG16" s="5">
        <v>-0.38600023272769141</v>
      </c>
      <c r="GH16" s="5">
        <v>-6.5476308540870651E-2</v>
      </c>
      <c r="GI16" s="5">
        <v>-0.4370650408700974</v>
      </c>
      <c r="GJ16" s="5">
        <v>-0.37369000214756698</v>
      </c>
      <c r="GK16" s="5">
        <v>0.98693505403684556</v>
      </c>
      <c r="GL16" s="5">
        <v>0.2965845376850339</v>
      </c>
      <c r="GM16" s="5">
        <v>-0.26537505742248818</v>
      </c>
      <c r="GN16" s="5">
        <v>0.55805061888034668</v>
      </c>
      <c r="GO16" s="5">
        <v>-0.90957092876198953</v>
      </c>
      <c r="GP16" s="5">
        <v>0.7385314181163094</v>
      </c>
      <c r="GQ16" s="5">
        <v>0.49369666859152422</v>
      </c>
      <c r="GR16" s="5">
        <v>0.64426033160103202</v>
      </c>
      <c r="GS16" s="5">
        <v>-2.3369719566339747E-2</v>
      </c>
      <c r="GT16" s="5">
        <v>-0.93952471523483272</v>
      </c>
      <c r="GU16" s="5">
        <v>-0.26965484113861377</v>
      </c>
      <c r="GV16" s="5">
        <v>-0.83289398566308659</v>
      </c>
      <c r="GW16" s="5">
        <v>-0.22264009114157651</v>
      </c>
      <c r="GX16" s="5">
        <v>0.23414035086258447</v>
      </c>
      <c r="GY16" s="5">
        <v>0.25569750125164653</v>
      </c>
      <c r="GZ16" s="5">
        <v>-0.23482115791602806</v>
      </c>
      <c r="HA16" s="5">
        <v>0.11567780223377082</v>
      </c>
      <c r="HB16" s="5">
        <v>-0.33234012634139243</v>
      </c>
      <c r="HC16" s="5">
        <v>0.30512874822375685</v>
      </c>
      <c r="HD16" s="5">
        <v>0.52980022618750067</v>
      </c>
      <c r="HE16" s="5">
        <v>0.60743897353467935</v>
      </c>
      <c r="HF16" s="5">
        <v>0.25264403403545649</v>
      </c>
      <c r="HG16" s="5">
        <v>-0.2293478280454426</v>
      </c>
      <c r="HH16" s="5">
        <v>0.72948198402320397</v>
      </c>
      <c r="HI16" s="5">
        <v>-0.65476300972439294</v>
      </c>
      <c r="HJ16" s="5">
        <v>-0.77981357242160398</v>
      </c>
      <c r="HK16" s="5">
        <v>-0.33258075079761812</v>
      </c>
      <c r="HL16" s="5">
        <v>-0.45547143545170615</v>
      </c>
      <c r="HM16" s="5">
        <v>-0.86524536871360891</v>
      </c>
      <c r="HN16" s="5">
        <v>-0.17004259032326816</v>
      </c>
      <c r="HO16" s="5">
        <v>-0.79574888806443544</v>
      </c>
      <c r="HP16" s="5">
        <v>0.13596812837156347</v>
      </c>
      <c r="HQ16" s="5">
        <v>-0.68353602647326883</v>
      </c>
      <c r="HR16" s="5">
        <v>0.78422788990436221</v>
      </c>
      <c r="HS16" s="5">
        <v>-0.20069438916405077</v>
      </c>
      <c r="HT16" s="5">
        <v>-0.10749859178275648</v>
      </c>
      <c r="HU16" s="5">
        <v>0.86686647554289875</v>
      </c>
      <c r="HV16" s="5">
        <v>-0.77509561269949745</v>
      </c>
      <c r="HW16" s="5">
        <v>-6.2170625554574012E-2</v>
      </c>
      <c r="HX16" s="5">
        <v>-0.53666504528120773</v>
      </c>
      <c r="HY16" s="5">
        <v>0.42291652429453436</v>
      </c>
      <c r="HZ16" s="5">
        <v>0.14851382812081013</v>
      </c>
      <c r="IA16" s="5">
        <v>-0.7090000497403538</v>
      </c>
      <c r="IB16" s="5">
        <v>-0.6335683005022813</v>
      </c>
      <c r="IC16" s="5">
        <v>0.53169747134047707</v>
      </c>
      <c r="ID16" s="5">
        <v>-0.29513140595154613</v>
      </c>
      <c r="IE16" s="5">
        <v>0.65662525344710909</v>
      </c>
      <c r="IF16" s="5">
        <v>-0.3498874849986307</v>
      </c>
      <c r="IG16" s="5">
        <v>-6.1803406711326149E-2</v>
      </c>
      <c r="IH16" s="5">
        <v>-0.70951305577677581</v>
      </c>
      <c r="II16" s="5">
        <v>0.82139455557192065</v>
      </c>
      <c r="IJ16" s="5">
        <v>0.48025251099331956</v>
      </c>
      <c r="IK16" s="5">
        <v>-0.65819630421227937</v>
      </c>
      <c r="IL16" s="5">
        <v>-0.40244264978982969</v>
      </c>
      <c r="IM16" s="5">
        <v>-0.25438700190631686</v>
      </c>
      <c r="IN16" s="5">
        <v>0.26329468582333654</v>
      </c>
      <c r="IO16" s="5">
        <v>-0.17977187741691078</v>
      </c>
      <c r="IP16" s="5">
        <v>-0.80488269985041094</v>
      </c>
      <c r="IQ16" s="5">
        <v>0.71377359526165152</v>
      </c>
      <c r="IR16" s="5">
        <v>-0.69687646606524045</v>
      </c>
      <c r="IS16" s="5">
        <v>0.50134759607056978</v>
      </c>
      <c r="IT16" s="5">
        <v>0.60880881133743314</v>
      </c>
      <c r="IU16" s="5">
        <v>-6.4414087952143345E-2</v>
      </c>
      <c r="IV16" s="5">
        <v>0.73059775703179519</v>
      </c>
      <c r="IW16" s="5">
        <v>-0.77404955790797425</v>
      </c>
      <c r="IX16" s="5">
        <v>-0.46672602250534917</v>
      </c>
      <c r="IY16" s="5">
        <v>0.65418032109317958</v>
      </c>
      <c r="IZ16" s="5">
        <v>-0.63432019356073088</v>
      </c>
      <c r="JA16" s="5">
        <v>-0.65295067783222716</v>
      </c>
      <c r="JB16" s="5">
        <v>0.6292433022567836</v>
      </c>
      <c r="JC16" s="5">
        <v>0.54993038607571565</v>
      </c>
      <c r="JD16" s="5">
        <v>-0.25662639945849391</v>
      </c>
      <c r="JE16" s="5">
        <v>-0.14508919618333307</v>
      </c>
      <c r="JF16" s="5">
        <v>-0.21292822940538186</v>
      </c>
      <c r="JG16" s="5">
        <v>-0.27669040199460532</v>
      </c>
      <c r="JH16" s="5">
        <v>0.30961312974464938</v>
      </c>
      <c r="JI16" s="5">
        <v>-0.40306195848421505</v>
      </c>
      <c r="JJ16" s="5">
        <v>0.75874420637443896</v>
      </c>
      <c r="JK16" s="5">
        <v>-0.94281794433649213</v>
      </c>
      <c r="JL16" s="5">
        <v>-0.82724642345826072</v>
      </c>
      <c r="JM16" s="5">
        <v>0.50372513692539533</v>
      </c>
      <c r="JN16" s="5">
        <v>-0.69374009765320788</v>
      </c>
      <c r="JO16" s="5">
        <v>-0.93165906728117898</v>
      </c>
      <c r="JP16" s="5">
        <v>-0.69708878768198901</v>
      </c>
      <c r="JQ16" s="5">
        <v>-0.25095889280862249</v>
      </c>
      <c r="JR16" s="5">
        <v>-0.42505182744199549</v>
      </c>
      <c r="JS16" s="5">
        <v>-0.14118978817888495</v>
      </c>
      <c r="JT16" s="5">
        <v>0.28122185316353887</v>
      </c>
      <c r="JU16" s="5">
        <v>-0.5525597862662005</v>
      </c>
      <c r="JV16" s="5">
        <v>8.0282355226568205E-3</v>
      </c>
      <c r="JW16" s="5">
        <v>0.25818089372472847</v>
      </c>
      <c r="JX16" s="5">
        <v>0.73714850668519549</v>
      </c>
      <c r="JY16" s="5">
        <v>0.97088993324351858</v>
      </c>
      <c r="JZ16" s="5">
        <v>-0.38415929359047102</v>
      </c>
      <c r="KA16" s="5">
        <v>0.21762008203385488</v>
      </c>
      <c r="KB16" s="5">
        <v>-7.1168594682817901E-2</v>
      </c>
      <c r="KC16" s="5">
        <v>-0.80090105906890774</v>
      </c>
      <c r="KD16" s="5">
        <v>0.84511943619819407</v>
      </c>
      <c r="KE16" s="5">
        <v>-0.1881439085992945</v>
      </c>
      <c r="KF16" s="5">
        <v>-0.19759746363641151</v>
      </c>
      <c r="KG16" s="5">
        <v>-0.69500952164532537</v>
      </c>
      <c r="KH16" s="5">
        <v>-0.92770272249190733</v>
      </c>
      <c r="KI16" s="5">
        <v>0.91645889206143205</v>
      </c>
      <c r="KJ16" s="5">
        <v>-0.95283758913789351</v>
      </c>
      <c r="KK16" s="5">
        <v>0.8377179344208362</v>
      </c>
      <c r="KL16" s="5">
        <v>0.16541059925067392</v>
      </c>
      <c r="KM16" s="5">
        <v>-0.98320019658569213</v>
      </c>
      <c r="KN16" s="5">
        <v>4.920842269217332E-2</v>
      </c>
      <c r="KO16" s="5">
        <v>-0.21206780461382063</v>
      </c>
      <c r="KP16" s="5">
        <v>0.65120815870085835</v>
      </c>
      <c r="KQ16" s="5">
        <v>0.76226477420609906</v>
      </c>
      <c r="KR16" s="5">
        <v>0.510340037125945</v>
      </c>
      <c r="KS16" s="5">
        <v>0.5111895410776397</v>
      </c>
      <c r="KT16" s="5">
        <v>0.73801564592488056</v>
      </c>
      <c r="KU16" s="5">
        <v>-0.23574166114798864</v>
      </c>
      <c r="KV16" s="5">
        <v>0.10428928495793548</v>
      </c>
      <c r="KW16" s="5">
        <v>0.28973454374793017</v>
      </c>
      <c r="KX16" s="5">
        <v>0.78459224610873191</v>
      </c>
      <c r="KY16" s="5">
        <v>6.3628944383773631E-3</v>
      </c>
      <c r="KZ16" s="5">
        <v>-0.60470140135242367</v>
      </c>
      <c r="LA16" s="5">
        <v>-0.6761702028863863</v>
      </c>
      <c r="LB16" s="5">
        <v>-0.88347992678936738</v>
      </c>
      <c r="LC16" s="5">
        <v>-0.72876811315071932</v>
      </c>
      <c r="LD16" s="5">
        <v>-0.25807807985866976</v>
      </c>
      <c r="LE16" s="5">
        <v>4.8089165975961169E-2</v>
      </c>
      <c r="LF16" s="5">
        <v>-0.29738456003853092</v>
      </c>
      <c r="LG16" s="5">
        <v>0.78302997028480303</v>
      </c>
      <c r="LH16" s="5">
        <v>-0.87717879933339549</v>
      </c>
      <c r="LI16" s="5">
        <v>0.85429394007572668</v>
      </c>
      <c r="LJ16" s="5">
        <v>0.46188212860940958</v>
      </c>
      <c r="LK16" s="5">
        <v>-3.4915017695463429E-2</v>
      </c>
      <c r="LL16" s="5">
        <v>-0.93095101682378867</v>
      </c>
      <c r="LM16" s="5">
        <v>-0.70361041639018818</v>
      </c>
      <c r="LN16" s="5">
        <v>-0.35313431422796276</v>
      </c>
      <c r="LO16" s="5">
        <v>-0.14456350044136207</v>
      </c>
      <c r="LP16" s="5">
        <v>0.80811917784469134</v>
      </c>
      <c r="LQ16" s="5">
        <v>-0.92980836850496906</v>
      </c>
      <c r="LR16" s="5">
        <v>0.97227282107080315</v>
      </c>
      <c r="LS16" s="5">
        <v>-0.85280271602492608</v>
      </c>
      <c r="LT16" s="5">
        <v>-0.48894923854737687</v>
      </c>
      <c r="LU16" s="5">
        <v>0.9111153504295425</v>
      </c>
      <c r="LV16" s="5">
        <v>-0.48078640615901386</v>
      </c>
      <c r="LW16" s="5">
        <v>0.76379762107249594</v>
      </c>
      <c r="LX16" s="5">
        <v>-6.2530556879423077E-2</v>
      </c>
      <c r="LY16" s="5">
        <v>-0.56264712883617085</v>
      </c>
      <c r="LZ16" s="5">
        <v>-0.91791548432554093</v>
      </c>
      <c r="MA16" s="5">
        <v>-0.25936680928572181</v>
      </c>
      <c r="MB16" s="5">
        <v>-0.36932925035758452</v>
      </c>
      <c r="MC16" s="5">
        <v>0.55589028949268271</v>
      </c>
      <c r="MD16" s="5">
        <v>0.33084155128624054</v>
      </c>
      <c r="ME16" s="5">
        <v>0.94044913640540484</v>
      </c>
      <c r="MF16" s="5">
        <v>-0.79035585778376172</v>
      </c>
      <c r="MG16" s="5">
        <v>0.7893168593942117</v>
      </c>
      <c r="MH16" s="5">
        <v>0.13598546585257168</v>
      </c>
      <c r="MI16" s="5">
        <v>-0.38180945764188107</v>
      </c>
      <c r="MJ16" s="5">
        <v>-0.26169109533436968</v>
      </c>
      <c r="MK16" s="5">
        <v>9.4789347549395803E-2</v>
      </c>
      <c r="ML16" s="5">
        <v>0.96315068753327737</v>
      </c>
      <c r="MM16" s="5">
        <v>-1.3983993825449117E-2</v>
      </c>
      <c r="MN16" s="5">
        <v>-0.72854140830585423</v>
      </c>
      <c r="MO16" s="5">
        <v>-0.48644406893209852</v>
      </c>
      <c r="MP16" s="5">
        <v>0.18581656948342049</v>
      </c>
      <c r="MQ16" s="5">
        <v>0.97096884056500143</v>
      </c>
      <c r="MR16" s="5">
        <v>0.25381341980740629</v>
      </c>
      <c r="MS16" s="5">
        <v>0.32772808795291958</v>
      </c>
      <c r="MT16" s="5">
        <v>-0.15500009992164407</v>
      </c>
      <c r="MU16" s="5">
        <v>0.29421146068326104</v>
      </c>
      <c r="MV16" s="5">
        <v>0.43250036700015121</v>
      </c>
      <c r="MW16" s="5">
        <v>-0.91501202943870941</v>
      </c>
      <c r="MX16" s="5">
        <v>-0.89305403389829918</v>
      </c>
      <c r="MY16" s="5">
        <v>0.8084313103162879</v>
      </c>
      <c r="MZ16" s="5">
        <v>0.64372017521611058</v>
      </c>
      <c r="NA16" s="5">
        <v>0.80601437561213019</v>
      </c>
      <c r="NB16" s="5">
        <v>-0.32796091611047501</v>
      </c>
      <c r="NC16" s="5">
        <v>-0.19446105882336115</v>
      </c>
      <c r="ND16" s="5">
        <v>0.82155374870657649</v>
      </c>
      <c r="NE16" s="5">
        <v>-0.98077135195294329</v>
      </c>
      <c r="NF16" s="5">
        <v>-0.30551522774882606</v>
      </c>
      <c r="NG16" s="5">
        <v>-0.83653643235384068</v>
      </c>
      <c r="NH16" s="5">
        <v>-0.4835925714656944</v>
      </c>
      <c r="NI16" s="5">
        <v>4.4219006504022308E-2</v>
      </c>
      <c r="NJ16" s="5">
        <v>-0.88173969691934473</v>
      </c>
      <c r="NK16" s="5">
        <v>0.21188477420968052</v>
      </c>
      <c r="NL16" s="5">
        <v>-0.88928668554882451</v>
      </c>
      <c r="NM16" s="5">
        <v>0.93509936141895411</v>
      </c>
      <c r="NN16" s="5">
        <v>-0.56504652393692967</v>
      </c>
      <c r="NO16" s="5">
        <v>0.49288885548652778</v>
      </c>
      <c r="NP16" s="5">
        <v>-0.56774705547043036</v>
      </c>
      <c r="NQ16" s="5">
        <v>0.46074125210443156</v>
      </c>
      <c r="NR16" s="5">
        <v>0.46755865936195473</v>
      </c>
      <c r="NS16" s="5">
        <v>0.71464781379549014</v>
      </c>
      <c r="NT16" s="5">
        <v>-0.58197671361498293</v>
      </c>
      <c r="NU16" s="5">
        <v>-0.34374886054856019</v>
      </c>
      <c r="NV16" s="5">
        <v>0.98081303395283093</v>
      </c>
      <c r="NW16" s="5">
        <v>-0.49961068755298821</v>
      </c>
      <c r="NX16" s="5">
        <v>-0.69644915424576959</v>
      </c>
      <c r="NY16" s="5">
        <v>-0.27395045557376524</v>
      </c>
      <c r="NZ16" s="5">
        <v>-0.33531845028711016</v>
      </c>
      <c r="OA16" s="5">
        <v>0.47019127792609011</v>
      </c>
      <c r="OB16" s="5">
        <v>0.35923734493491527</v>
      </c>
      <c r="OC16" s="5">
        <v>-0.71476817482572708</v>
      </c>
      <c r="OD16" s="5">
        <v>-0.49153527700759381</v>
      </c>
      <c r="OE16" s="5">
        <v>-0.10552648968961179</v>
      </c>
      <c r="OF16" s="5">
        <v>-0.12357027460903157</v>
      </c>
      <c r="OG16" s="5">
        <v>4.0493631927723012E-2</v>
      </c>
      <c r="OH16" s="5">
        <v>0.582296558758574</v>
      </c>
      <c r="OI16" s="5">
        <v>-0.20560110015031005</v>
      </c>
      <c r="OJ16" s="5">
        <v>0.25167801586053712</v>
      </c>
      <c r="OK16" s="5">
        <v>-0.77419517641600555</v>
      </c>
      <c r="OL16" s="5">
        <v>-4.7509046132900579E-2</v>
      </c>
      <c r="OM16" s="5">
        <v>-0.7335642175892324</v>
      </c>
      <c r="ON16" s="5">
        <v>0.45575705853783105</v>
      </c>
      <c r="OO16" s="5">
        <v>0.71994291984298808</v>
      </c>
      <c r="OP16" s="5">
        <v>-0.72484065266673292</v>
      </c>
      <c r="OQ16" s="5">
        <v>0.7538722344590526</v>
      </c>
      <c r="OR16" s="5">
        <v>0.78423146006123623</v>
      </c>
      <c r="OS16" s="5">
        <v>-0.22128313147496906</v>
      </c>
      <c r="OT16" s="5">
        <v>0.6355854363215856</v>
      </c>
      <c r="OU16" s="5">
        <v>0.72573928472299565</v>
      </c>
      <c r="OV16" s="5">
        <v>9.9853644073951378E-2</v>
      </c>
      <c r="OW16" s="5">
        <v>-6.5991230973108175E-2</v>
      </c>
      <c r="OX16" s="5">
        <v>-0.67483473552397777</v>
      </c>
      <c r="OY16" s="5">
        <v>-0.46818164076579932</v>
      </c>
      <c r="OZ16" s="5">
        <v>-1.3293562050463397E-2</v>
      </c>
      <c r="PA16" s="5">
        <v>6.8537908898803943E-2</v>
      </c>
      <c r="PB16" s="5">
        <v>0.6528607079555806</v>
      </c>
      <c r="PC16" s="5">
        <v>-0.56065660194180245</v>
      </c>
      <c r="PD16" s="5">
        <v>-0.67674617868175835</v>
      </c>
      <c r="PE16" s="5">
        <v>0.91286106204822959</v>
      </c>
      <c r="PF16" s="5">
        <v>0.43514932126704875</v>
      </c>
      <c r="PG16" s="5">
        <v>-0.31740055240906423</v>
      </c>
      <c r="PH16" s="5">
        <v>0.91597004338898369</v>
      </c>
      <c r="PI16" s="5">
        <v>0.3897497632096098</v>
      </c>
      <c r="PJ16" s="5">
        <v>-0.93458023534663659</v>
      </c>
      <c r="PK16" s="5">
        <v>-8.6591568517988132E-2</v>
      </c>
      <c r="PL16" s="5">
        <v>0.73696622949919277</v>
      </c>
      <c r="PM16" s="5">
        <v>-0.51573116843361966</v>
      </c>
      <c r="PN16" s="5">
        <v>-8.2342106206591575E-2</v>
      </c>
      <c r="PO16" s="5">
        <v>-0.52571066938814137</v>
      </c>
      <c r="PP16" s="5">
        <v>0.90930160315161102</v>
      </c>
      <c r="PQ16" s="5">
        <v>0.43217901728305996</v>
      </c>
      <c r="PR16" s="5">
        <v>0.48448191731541285</v>
      </c>
      <c r="PS16" s="5">
        <v>0.86505278123971718</v>
      </c>
      <c r="PT16" s="5">
        <v>-0.91189209796728543</v>
      </c>
      <c r="PU16" s="5">
        <v>-0.87371335961667662</v>
      </c>
      <c r="PV16" s="5">
        <v>0.84165463013349362</v>
      </c>
      <c r="PW16" s="5">
        <v>0.24554376148264459</v>
      </c>
      <c r="PX16" s="5">
        <v>0.48480703900806948</v>
      </c>
      <c r="PY16" s="5">
        <v>0.54978640591518169</v>
      </c>
      <c r="PZ16" s="5">
        <v>0.1714448486771146</v>
      </c>
      <c r="QA16" s="5">
        <v>-0.47397131990028962</v>
      </c>
      <c r="QB16" s="5">
        <v>-0.58929246103278254</v>
      </c>
      <c r="QC16" s="5">
        <v>-9.1736115130763282E-2</v>
      </c>
      <c r="QD16" s="5">
        <v>-0.45607428762034247</v>
      </c>
      <c r="QE16" s="5">
        <v>-0.74071788070447442</v>
      </c>
      <c r="QF16" s="5">
        <v>-0.90565860011325594</v>
      </c>
      <c r="QG16" s="5">
        <v>-0.69538174523956109</v>
      </c>
      <c r="QH16" s="5">
        <v>0.55254889299435406</v>
      </c>
      <c r="QI16" s="5">
        <v>-4.5454338243725675E-2</v>
      </c>
      <c r="QJ16" s="5">
        <v>0.52620918969718833</v>
      </c>
      <c r="QK16" s="5">
        <v>0.3242225194950516</v>
      </c>
      <c r="QL16" s="5">
        <v>0.54349905825544909</v>
      </c>
      <c r="QM16" s="5">
        <v>-7.9399018877778033E-2</v>
      </c>
      <c r="QN16" s="5">
        <v>-2.548646414704752E-2</v>
      </c>
      <c r="QO16" s="5">
        <v>0.13431745236079612</v>
      </c>
      <c r="QP16" s="5">
        <v>0.45850410116594692</v>
      </c>
      <c r="QQ16" s="5">
        <v>0.97020129642166142</v>
      </c>
      <c r="QR16" s="5">
        <v>0.75377803946713207</v>
      </c>
      <c r="QS16" s="5">
        <v>0.4833865675290393</v>
      </c>
      <c r="QT16" s="5">
        <v>-0.85318013279079752</v>
      </c>
      <c r="QU16" s="5">
        <v>0.14526092195276327</v>
      </c>
      <c r="QV16" s="5">
        <v>-0.67547233322807676</v>
      </c>
      <c r="QW16" s="5">
        <v>-0.20536338388568048</v>
      </c>
      <c r="QX16" s="5">
        <v>0.87995329120330634</v>
      </c>
      <c r="QY16" s="5">
        <v>0.49274435976723585</v>
      </c>
      <c r="QZ16" s="5">
        <v>-0.3432579087507962</v>
      </c>
      <c r="RA16" s="5">
        <v>0.5692290574083575</v>
      </c>
      <c r="RB16" s="5">
        <v>0.18302753811814484</v>
      </c>
      <c r="RC16" s="5">
        <v>0.21937091430490238</v>
      </c>
      <c r="RD16" s="5">
        <v>7.6813422815800253E-2</v>
      </c>
      <c r="RE16" s="5">
        <v>0.56644775343268283</v>
      </c>
      <c r="RF16" s="5">
        <v>0.71604384018045664</v>
      </c>
      <c r="RG16" s="5">
        <v>3.8630692544754132E-2</v>
      </c>
      <c r="RH16" s="5">
        <v>0.20155399325520615</v>
      </c>
      <c r="RI16" s="5">
        <v>0.65627690911705439</v>
      </c>
      <c r="RJ16" s="5">
        <v>0.91508705604672069</v>
      </c>
      <c r="RK16" s="5">
        <v>-0.52887408987660089</v>
      </c>
      <c r="RL16" s="5">
        <v>0.18864003933728682</v>
      </c>
      <c r="RM16" s="5">
        <v>3.1367760061630078E-2</v>
      </c>
      <c r="RN16" s="5">
        <v>-0.49022601156386109</v>
      </c>
      <c r="RO16" s="5">
        <v>0.19689091943151285</v>
      </c>
      <c r="RP16" s="5">
        <v>-0.4052790079307787</v>
      </c>
      <c r="RQ16" s="5">
        <v>-0.26065738444313796</v>
      </c>
      <c r="RR16" s="5">
        <v>0.21150262780683352</v>
      </c>
      <c r="RS16" s="5">
        <v>-0.56834856940004608</v>
      </c>
      <c r="RT16" s="5">
        <v>-0.44655099254396163</v>
      </c>
      <c r="RU16" s="5">
        <v>0.46626836167419988</v>
      </c>
      <c r="RV16" s="5">
        <v>-0.32207222459187623</v>
      </c>
      <c r="RW16" s="5">
        <v>0.79876907543548137</v>
      </c>
      <c r="RX16" s="5">
        <v>0.95627870998898579</v>
      </c>
      <c r="RY16" s="5">
        <v>-0.61576013681626207</v>
      </c>
      <c r="RZ16" s="5">
        <v>0.91810361656420703</v>
      </c>
      <c r="SA16" s="5">
        <v>0.31397907549296156</v>
      </c>
      <c r="SB16" s="5">
        <v>0.97390263720950643</v>
      </c>
      <c r="SC16" s="5">
        <v>1.5118730066385488E-2</v>
      </c>
      <c r="SD16" s="5">
        <v>-0.7148181639033212</v>
      </c>
      <c r="SE16" s="5">
        <v>0.53351584353817105</v>
      </c>
      <c r="SF16" s="5">
        <v>0.65804974827590368</v>
      </c>
      <c r="SG16" s="5">
        <v>-0.72996362749345522</v>
      </c>
      <c r="SH16" s="5">
        <v>0.21085913278343221</v>
      </c>
      <c r="SI16" s="5">
        <v>0.98261460344333784</v>
      </c>
      <c r="SJ16" s="5">
        <v>0.55180004859723764</v>
      </c>
      <c r="SK16" s="5">
        <v>-0.20210159258482829</v>
      </c>
      <c r="SL16" s="5">
        <v>-0.24608307915664254</v>
      </c>
      <c r="SM16" s="5">
        <v>0.63342706245059155</v>
      </c>
      <c r="SN16" s="5">
        <v>-0.53928140435913874</v>
      </c>
      <c r="SO16" s="5">
        <v>-0.199935818968587</v>
      </c>
      <c r="SP16" s="5">
        <v>-0.12724748979348041</v>
      </c>
      <c r="SQ16" s="5">
        <v>0.13681675219539438</v>
      </c>
      <c r="SR16" s="5">
        <v>-0.59220862620846271</v>
      </c>
      <c r="SS16" s="5">
        <v>0.81771680686982429</v>
      </c>
      <c r="ST16" s="5">
        <v>-0.8132962579508517</v>
      </c>
      <c r="SU16" s="5">
        <v>0.40985639656873324</v>
      </c>
      <c r="SV16" s="5">
        <v>-0.88645593077142171</v>
      </c>
      <c r="SW16" s="5">
        <v>-5.3639411367488343E-2</v>
      </c>
      <c r="SX16" s="5">
        <v>0.57550731704173452</v>
      </c>
      <c r="SY16" s="5">
        <v>-0.80214912756537338</v>
      </c>
      <c r="SZ16" s="5">
        <v>0.38712051962891475</v>
      </c>
      <c r="TA16" s="5">
        <v>0.18668048961100683</v>
      </c>
      <c r="TB16" s="5">
        <v>-3.4938813960414282E-2</v>
      </c>
      <c r="TC16" s="5">
        <v>-0.11208746726166789</v>
      </c>
      <c r="TD16" s="5">
        <v>0.19830286485188753</v>
      </c>
      <c r="TE16" s="5">
        <v>-0.6284370176688423</v>
      </c>
      <c r="TF16" s="5">
        <v>0.84592342772911777</v>
      </c>
      <c r="TG16" s="5">
        <v>0.5694709270744035</v>
      </c>
      <c r="TH16" s="5">
        <v>-0.37870706122177938</v>
      </c>
      <c r="TI16" s="5">
        <v>-0.54475254946608098</v>
      </c>
      <c r="TJ16" s="5">
        <v>0.62101469607531445</v>
      </c>
      <c r="TK16" s="5">
        <v>0.52404254645831849</v>
      </c>
      <c r="TL16" s="5">
        <v>-0.82202688618665753</v>
      </c>
      <c r="TM16" s="5">
        <v>-0.67167407005884239</v>
      </c>
      <c r="TN16" s="5">
        <v>0.45059600081878937</v>
      </c>
      <c r="TO16" s="5">
        <v>0.79875142664619436</v>
      </c>
      <c r="TP16" s="5">
        <v>0.68212389105439497</v>
      </c>
      <c r="TQ16" s="5">
        <v>-0.30360693700498659</v>
      </c>
      <c r="TR16" s="5">
        <v>-0.314852093736189</v>
      </c>
      <c r="TS16" s="5">
        <v>0.11127275341520801</v>
      </c>
      <c r="TT16" s="5">
        <v>-0.80780261208828641</v>
      </c>
      <c r="TU16" s="5">
        <v>-0.51388848392279962</v>
      </c>
      <c r="TV16" s="5">
        <v>-0.25203855414059223</v>
      </c>
      <c r="TW16" s="5">
        <v>-0.90459833033913395</v>
      </c>
      <c r="TX16" s="5">
        <v>0.48412844646506042</v>
      </c>
      <c r="TY16" s="5">
        <v>0.97674105149569668</v>
      </c>
      <c r="TZ16" s="5">
        <v>-0.11931209368706999</v>
      </c>
      <c r="UA16" s="5">
        <v>0.95494961643243481</v>
      </c>
      <c r="UB16" s="5">
        <v>-8.0558780953195516E-3</v>
      </c>
      <c r="UC16" s="5">
        <v>0.20234214409164572</v>
      </c>
      <c r="UD16" s="5">
        <v>-0.57761723493213279</v>
      </c>
      <c r="UE16" s="5">
        <v>-0.38674776312308851</v>
      </c>
      <c r="UF16" s="5">
        <v>-0.79382234496509496</v>
      </c>
      <c r="UG16" s="5">
        <v>0.31775437018717018</v>
      </c>
      <c r="UH16" s="5">
        <v>0.72828675790392816</v>
      </c>
      <c r="UI16" s="5">
        <v>0.42231738680650238</v>
      </c>
      <c r="UJ16" s="5">
        <v>-0.37938821043717058</v>
      </c>
      <c r="UK16" s="5">
        <v>-0.8520343356904404</v>
      </c>
      <c r="UL16" s="5">
        <v>0.94404258110185624</v>
      </c>
      <c r="UM16" s="5">
        <v>0.63526877450817809</v>
      </c>
      <c r="UN16" s="5">
        <v>-0.8226903103712232</v>
      </c>
      <c r="UO16" s="5">
        <v>-0.91881117099573106</v>
      </c>
      <c r="UP16" s="5">
        <v>1.0063076218003102</v>
      </c>
      <c r="UQ16" s="5">
        <v>0.7175770247774762</v>
      </c>
      <c r="UR16" s="5">
        <v>-0.28510188636716333</v>
      </c>
      <c r="US16" s="5">
        <v>0.40522184205189754</v>
      </c>
      <c r="UT16" s="5">
        <v>0.13081039312487486</v>
      </c>
      <c r="UU16" s="5">
        <v>0.22830355894590584</v>
      </c>
      <c r="UV16" s="5">
        <v>0.79395871714919286</v>
      </c>
      <c r="UW16" s="5">
        <v>0.37504378966631186</v>
      </c>
      <c r="UX16" s="5">
        <v>0.51048956314179683</v>
      </c>
      <c r="UY16" s="5">
        <v>-7.0809764171789399E-2</v>
      </c>
      <c r="UZ16" s="5">
        <v>-1.9263437819969774E-2</v>
      </c>
      <c r="VA16" s="5">
        <v>-0.78721593298777159</v>
      </c>
      <c r="VB16" s="5">
        <v>-0.78231394485933337</v>
      </c>
      <c r="VC16" s="5">
        <v>-0.19323739529955494</v>
      </c>
      <c r="VD16" s="5">
        <v>-0.98202443773651027</v>
      </c>
      <c r="VE16" s="5">
        <v>0.32266336860981137</v>
      </c>
      <c r="VF16" s="5">
        <v>-0.40290674652962466</v>
      </c>
      <c r="VG16" s="5">
        <v>0.77272769374536021</v>
      </c>
      <c r="VH16" s="5">
        <v>-0.42873745636602223</v>
      </c>
      <c r="VI16" s="5">
        <v>0.66183212537126934</v>
      </c>
      <c r="VJ16" s="5">
        <v>-0.45297841693210772</v>
      </c>
      <c r="VK16" s="5">
        <v>0.57439395404963156</v>
      </c>
      <c r="VL16" s="5">
        <v>0.40585280354275549</v>
      </c>
      <c r="VM16" s="5">
        <v>-4.2592297798713326E-2</v>
      </c>
      <c r="VN16" s="5">
        <v>0.54677669694567232</v>
      </c>
      <c r="VO16" s="5">
        <v>0.67585732685780819</v>
      </c>
      <c r="VP16" s="5">
        <v>-0.66024514749585483</v>
      </c>
      <c r="VQ16" s="5">
        <v>0.79570952054833932</v>
      </c>
      <c r="VR16" s="5">
        <v>-0.7175586041520049</v>
      </c>
      <c r="VS16" s="5">
        <v>0.67848459296724006</v>
      </c>
      <c r="VT16" s="5">
        <v>0.91137420830943872</v>
      </c>
      <c r="VU16" s="5">
        <v>0.78833083662726544</v>
      </c>
      <c r="VV16" s="5">
        <v>-0.54931768535034808</v>
      </c>
      <c r="VW16" s="5">
        <v>0.4169312183695994</v>
      </c>
      <c r="VX16" s="5">
        <v>-0.98266850988369092</v>
      </c>
      <c r="VY16" s="5">
        <v>0.80354026297369696</v>
      </c>
      <c r="VZ16" s="5">
        <v>0.29466827801563894</v>
      </c>
      <c r="WA16" s="5">
        <v>-3.9988202864540037E-2</v>
      </c>
      <c r="WB16" s="5">
        <v>-0.15561692366262289</v>
      </c>
      <c r="WC16" s="5">
        <v>0.77606173461725148</v>
      </c>
      <c r="WD16" s="5">
        <v>-0.95771684020850623</v>
      </c>
      <c r="WE16" s="5">
        <v>-0.31716503485739894</v>
      </c>
      <c r="WF16" s="5">
        <v>-0.71704247258207809</v>
      </c>
      <c r="WG16" s="5">
        <v>-0.95397201480108107</v>
      </c>
      <c r="WH16" s="5">
        <v>0.88454795297879363</v>
      </c>
      <c r="WI16" s="5">
        <v>-0.20313754827724717</v>
      </c>
      <c r="WJ16" s="5">
        <v>-0.82479756156389972</v>
      </c>
      <c r="WK16" s="5">
        <v>0.74876958616746514</v>
      </c>
      <c r="WL16" s="5">
        <v>0.56334389303355903</v>
      </c>
      <c r="WM16" s="5">
        <v>-0.65141780740176958</v>
      </c>
      <c r="WN16" s="5">
        <v>0.60036481509362039</v>
      </c>
      <c r="WO16" s="5">
        <v>3.4822956181691546E-2</v>
      </c>
      <c r="WP16" s="5">
        <v>-0.27721735139942077</v>
      </c>
      <c r="WQ16" s="5">
        <v>-0.20970820663094103</v>
      </c>
      <c r="WR16" s="5">
        <v>0.19907760842858516</v>
      </c>
      <c r="WS16" s="5">
        <v>-0.96520355536330971</v>
      </c>
      <c r="WT16" s="5">
        <v>0.7270927327426937</v>
      </c>
      <c r="WU16" s="5">
        <v>0.30219253422856179</v>
      </c>
      <c r="WV16" s="5">
        <v>-0.47433092707804253</v>
      </c>
      <c r="WW16" s="5">
        <v>0.65308264425338458</v>
      </c>
      <c r="WX16" s="5">
        <v>-0.55483625302251038</v>
      </c>
      <c r="WY16" s="5">
        <v>0.93644572655001967</v>
      </c>
      <c r="WZ16" s="5">
        <v>-0.61449946064802052</v>
      </c>
      <c r="XA16" s="5">
        <v>0.34875178357025344</v>
      </c>
      <c r="XB16" s="5">
        <v>-0.64600874196693603</v>
      </c>
      <c r="XC16" s="5">
        <v>-0.8747431692493719</v>
      </c>
      <c r="XD16" s="5">
        <v>-0.57836570317824698</v>
      </c>
      <c r="XE16" s="5">
        <v>-0.10979077377482518</v>
      </c>
      <c r="XF16" s="5">
        <v>0.41379830459277939</v>
      </c>
      <c r="XG16" s="5">
        <v>-3.8046392389447868E-2</v>
      </c>
      <c r="XH16" s="5">
        <v>-0.73427536554175821</v>
      </c>
      <c r="XI16" s="5">
        <v>-0.86689151548046173</v>
      </c>
      <c r="XJ16" s="5">
        <v>0.63124082884830512</v>
      </c>
      <c r="XK16" s="5">
        <v>-0.54738128361960059</v>
      </c>
      <c r="XL16" s="5">
        <v>-0.5017426918596406</v>
      </c>
      <c r="XM16" s="5">
        <v>0.75684722568381524</v>
      </c>
      <c r="XN16" s="5">
        <v>-0.25920430757592977</v>
      </c>
      <c r="XO16" s="5">
        <v>0.81916538087049051</v>
      </c>
      <c r="XP16" s="5">
        <v>-0.61146363868180187</v>
      </c>
      <c r="XQ16" s="5">
        <v>0.97751170921475272</v>
      </c>
      <c r="XR16" s="5">
        <v>-0.68724620310699169</v>
      </c>
      <c r="XS16" s="5">
        <v>-0.70376980795154664</v>
      </c>
      <c r="XT16" s="5">
        <v>0.80637874510488161</v>
      </c>
      <c r="XU16" s="5">
        <v>0.3173029212662361</v>
      </c>
      <c r="XV16" s="5">
        <v>3.0990731037576599E-2</v>
      </c>
      <c r="XW16" s="5">
        <v>-0.42084742638893108</v>
      </c>
      <c r="XX16" s="5">
        <v>0.48395535766115966</v>
      </c>
      <c r="XY16" s="5">
        <v>9.5290205860317306E-2</v>
      </c>
      <c r="XZ16" s="5">
        <v>-0.30649955906544318</v>
      </c>
      <c r="YA16" s="5">
        <v>0.83572309104235609</v>
      </c>
      <c r="YB16" s="5">
        <v>0.23167748218553266</v>
      </c>
      <c r="YC16" s="5">
        <v>0.91196508696417888</v>
      </c>
      <c r="YD16" s="5">
        <v>9.810896849140481E-2</v>
      </c>
      <c r="YE16" s="5">
        <v>0.67623461029630605</v>
      </c>
      <c r="YF16" s="5">
        <v>-0.12994742305749166</v>
      </c>
      <c r="YG16" s="5">
        <v>-0.90197746025037584</v>
      </c>
      <c r="YH16" s="5">
        <v>-0.5799421399537712</v>
      </c>
      <c r="YI16" s="5">
        <v>-0.78815796237832669</v>
      </c>
      <c r="YJ16" s="5">
        <v>0.79668277067294646</v>
      </c>
      <c r="YK16" s="5">
        <v>-0.8424360823417274</v>
      </c>
      <c r="YL16" s="5">
        <v>0.25054484815439038</v>
      </c>
      <c r="YM16" s="5">
        <v>-0.49254528465085479</v>
      </c>
      <c r="YN16" s="5">
        <v>0.10337454070118557</v>
      </c>
      <c r="YO16" s="5">
        <v>-0.56363965237627867</v>
      </c>
      <c r="YP16" s="5">
        <v>0.2554514366714904</v>
      </c>
      <c r="YQ16" s="5">
        <v>0.41861578641765818</v>
      </c>
      <c r="YR16" s="5">
        <v>-0.18248595135890125</v>
      </c>
      <c r="YS16" s="5">
        <v>0.10681808795643477</v>
      </c>
      <c r="YT16" s="5">
        <v>0.15393263589956219</v>
      </c>
      <c r="YU16" s="5">
        <v>0.33500032202102886</v>
      </c>
      <c r="YV16" s="5">
        <v>0.58987332428837003</v>
      </c>
      <c r="YW16" s="5">
        <v>0.87497690194623434</v>
      </c>
      <c r="YX16" s="5">
        <v>-5.6323489257713494E-2</v>
      </c>
      <c r="YY16" s="5">
        <v>-0.18260669810528815</v>
      </c>
      <c r="YZ16" s="5">
        <v>0.4324593338447153</v>
      </c>
      <c r="ZA16" s="5">
        <v>9.0563569804868099E-2</v>
      </c>
      <c r="ZB16" s="5">
        <v>2.2246451340856521E-2</v>
      </c>
      <c r="ZC16" s="5">
        <v>5.8894120713795052E-2</v>
      </c>
      <c r="ZD16" s="5">
        <v>-0.44564769361655948</v>
      </c>
      <c r="ZE16" s="5">
        <v>0.15282786780905613</v>
      </c>
      <c r="ZF16" s="5">
        <v>-0.977764082766027</v>
      </c>
      <c r="ZG16" s="5">
        <v>0.10986518433695178</v>
      </c>
      <c r="ZH16" s="5">
        <v>-0.10807495815626059</v>
      </c>
      <c r="ZI16" s="5">
        <v>0.50715349679137056</v>
      </c>
      <c r="ZJ16" s="5">
        <v>-0.89704496164805936</v>
      </c>
      <c r="ZK16" s="5">
        <v>0.37779326014717601</v>
      </c>
      <c r="ZL16" s="5">
        <v>-0.75696543876269506</v>
      </c>
      <c r="ZM16" s="5">
        <v>0.99091145022449045</v>
      </c>
      <c r="ZN16" s="5">
        <v>1.0012792597039908</v>
      </c>
      <c r="ZO16" s="5">
        <v>0.95786173021470067</v>
      </c>
      <c r="ZP16" s="5">
        <v>-0.84861350023927751</v>
      </c>
      <c r="ZQ16" s="5">
        <v>-0.8777597165962997</v>
      </c>
      <c r="ZR16" s="5">
        <v>0.20965416953118615</v>
      </c>
      <c r="ZS16" s="5">
        <v>-0.96411717707051869</v>
      </c>
      <c r="ZT16" s="5">
        <v>-0.47271857526590871</v>
      </c>
      <c r="ZU16" s="5">
        <v>0.27133764941080801</v>
      </c>
      <c r="ZV16" s="5">
        <v>0.41963384465724479</v>
      </c>
      <c r="ZW16" s="5">
        <v>-0.97300860211104445</v>
      </c>
      <c r="ZX16" s="5">
        <v>0.11849153610680016</v>
      </c>
      <c r="ZY16" s="5">
        <v>-0.42936995568500796</v>
      </c>
      <c r="ZZ16" s="5">
        <v>-5.7598429350425903E-2</v>
      </c>
      <c r="AAA16" s="5">
        <v>-0.69731004413126829</v>
      </c>
      <c r="AAB16" s="5">
        <v>-0.25919386724588628</v>
      </c>
      <c r="AAC16" s="5">
        <v>-0.86788886287947919</v>
      </c>
      <c r="AAD16" s="5">
        <v>-0.56205168832119523</v>
      </c>
      <c r="AAE16" s="5">
        <v>-0.24140339429808119</v>
      </c>
      <c r="AAF16" s="5">
        <v>0.37171893526813843</v>
      </c>
      <c r="AAG16" s="5">
        <v>-0.18171196826434119</v>
      </c>
      <c r="AAH16" s="5">
        <v>0.20583093065557492</v>
      </c>
      <c r="AAI16" s="5">
        <v>0.82253344631485792</v>
      </c>
      <c r="AAJ16" s="5">
        <v>0.6665245225639731</v>
      </c>
      <c r="AAK16" s="5">
        <v>-2.7843897146924729E-2</v>
      </c>
      <c r="AAL16" s="5">
        <v>-0.53786996205090165</v>
      </c>
      <c r="AAM16" s="5">
        <v>-0.23048152072794137</v>
      </c>
      <c r="AAN16" s="5">
        <v>-0.34921617908595576</v>
      </c>
      <c r="AAO16" s="5">
        <v>-0.5018727730706628</v>
      </c>
      <c r="AAP16" s="5">
        <v>0.81541603494987736</v>
      </c>
      <c r="AAQ16" s="5">
        <v>6.1885672540863287E-2</v>
      </c>
      <c r="AAR16" s="5">
        <v>1.0014002706694269</v>
      </c>
      <c r="AAS16" s="5">
        <v>0.36357027083602117</v>
      </c>
      <c r="AAT16" s="5">
        <v>-0.37729224241236498</v>
      </c>
      <c r="AAU16" s="5">
        <v>-0.76670233066203808</v>
      </c>
      <c r="AAV16" s="5">
        <v>0.36761744720717743</v>
      </c>
      <c r="AAW16" s="5">
        <v>-0.51533373406045502</v>
      </c>
      <c r="AAX16" s="5">
        <v>0.10520071278939327</v>
      </c>
      <c r="AAY16" s="5">
        <v>-0.33294555022168587</v>
      </c>
      <c r="AAZ16" s="5">
        <v>8.4723119802094543E-2</v>
      </c>
      <c r="ABA16" s="5">
        <v>-0.69242168199408294</v>
      </c>
      <c r="ABB16" s="5">
        <v>0.44426511875071822</v>
      </c>
      <c r="ABC16" s="5">
        <v>-0.15161394509151446</v>
      </c>
      <c r="ABD16" s="5">
        <v>0.57183081280042036</v>
      </c>
      <c r="ABE16" s="5">
        <v>0.27199621221863074</v>
      </c>
      <c r="ABF16" s="5">
        <v>-0.40207513035620607</v>
      </c>
      <c r="ABG16" s="5">
        <v>5.7915996706358143E-2</v>
      </c>
      <c r="ABH16" s="5">
        <v>0.26356944224191409</v>
      </c>
      <c r="ABI16" s="5">
        <v>-0.85599171989697886</v>
      </c>
      <c r="ABJ16" s="5">
        <v>-0.32724252065840692</v>
      </c>
      <c r="ABK16" s="5">
        <v>-0.42256091270100976</v>
      </c>
      <c r="ABL16" s="5">
        <v>0.34087489597609916</v>
      </c>
      <c r="ABM16" s="5">
        <v>-0.18663478775955497</v>
      </c>
      <c r="ABN16" s="5">
        <v>-0.43688547159220131</v>
      </c>
      <c r="ABO16" s="5">
        <v>-0.90289115224947802</v>
      </c>
      <c r="ABP16" s="5">
        <v>0.95740492486752116</v>
      </c>
      <c r="ABQ16" s="5">
        <v>0.42264569200744145</v>
      </c>
      <c r="ABR16" s="5">
        <v>0.28380348865032584</v>
      </c>
      <c r="ABS16" s="5">
        <v>-0.79457690914778334</v>
      </c>
      <c r="ABT16" s="5">
        <v>0.71149469950901911</v>
      </c>
      <c r="ABU16" s="5">
        <v>-0.20784355241989111</v>
      </c>
      <c r="ABV16" s="5">
        <v>3.0978851003324152E-2</v>
      </c>
      <c r="ABW16" s="5">
        <v>-0.11049208605807131</v>
      </c>
      <c r="ABX16" s="5">
        <v>0.84304504081560483</v>
      </c>
      <c r="ABY16" s="5">
        <v>0.46633441687261551</v>
      </c>
      <c r="ABZ16" s="5">
        <v>0.15813676928072287</v>
      </c>
      <c r="ACA16" s="5">
        <v>-0.18698787661256774</v>
      </c>
      <c r="ACB16" s="5">
        <v>-0.98484573148018062</v>
      </c>
      <c r="ACC16" s="5">
        <v>0.94403599799191373</v>
      </c>
      <c r="ACD16" s="5">
        <v>0.36688268912292016</v>
      </c>
      <c r="ACE16" s="5">
        <v>-0.40324425574113804</v>
      </c>
      <c r="ACF16" s="5">
        <v>-0.55166749355524458</v>
      </c>
      <c r="ACG16" s="5">
        <v>-0.61086482920793794</v>
      </c>
      <c r="ACH16" s="5">
        <v>0.32362293453612606</v>
      </c>
      <c r="ACI16" s="5">
        <v>0.99742842859327197</v>
      </c>
      <c r="ACJ16" s="5">
        <v>0.66334379720005821</v>
      </c>
      <c r="ACK16" s="5">
        <v>-1.8534942280741651E-2</v>
      </c>
      <c r="ACL16" s="5">
        <v>-0.13405170909743855</v>
      </c>
      <c r="ACM16" s="5">
        <v>-0.67356772203137738</v>
      </c>
      <c r="ACN16" s="5">
        <v>-0.75173449062959996</v>
      </c>
      <c r="ACO16" s="5">
        <v>0.89597171782220886</v>
      </c>
      <c r="ACP16" s="5">
        <v>-6.290724018067409E-2</v>
      </c>
      <c r="ACQ16" s="5">
        <v>0.67521551209801101</v>
      </c>
      <c r="ACR16" s="5">
        <v>0.33274380210285343</v>
      </c>
      <c r="ACS16" s="5">
        <v>-0.4103709755300165</v>
      </c>
      <c r="ACT16" s="5">
        <v>0.89874743513816879</v>
      </c>
      <c r="ACU16" s="5">
        <v>-0.8472589071739316</v>
      </c>
      <c r="ACV16" s="5">
        <v>-7.8378287300406843E-2</v>
      </c>
      <c r="ACW16" s="5">
        <v>0.91426430113442292</v>
      </c>
      <c r="ACX16" s="5">
        <v>0.8481324128538984</v>
      </c>
      <c r="ACY16" s="5">
        <v>-7.0229454514506823E-2</v>
      </c>
      <c r="ACZ16" s="5">
        <v>-0.32345898112245447</v>
      </c>
      <c r="ADA16" s="5">
        <v>0.89764748847403264</v>
      </c>
      <c r="ADB16" s="5">
        <v>0.31376013870426117</v>
      </c>
      <c r="ADC16" s="5">
        <v>0.78391445909496071</v>
      </c>
      <c r="ADD16" s="5">
        <v>-0.81585921267784767</v>
      </c>
      <c r="ADE16" s="5">
        <v>0.58502359627470324</v>
      </c>
      <c r="ADF16" s="5">
        <v>6.6958376161447675E-2</v>
      </c>
      <c r="ADG16" s="5">
        <v>2.583059276001471E-2</v>
      </c>
      <c r="ADH16" s="5">
        <v>-0.44184804683498374</v>
      </c>
      <c r="ADI16" s="5">
        <v>0.90766546377973256</v>
      </c>
      <c r="ADK16" s="8" t="s">
        <v>815</v>
      </c>
      <c r="ADL16" s="10">
        <v>-4.751680909182479</v>
      </c>
      <c r="ADM16" s="10">
        <v>-0.57081289336280738</v>
      </c>
      <c r="ADN16" s="10">
        <f t="shared" si="1"/>
        <v>-5.3224938025452868</v>
      </c>
      <c r="ADO16" s="10">
        <f t="shared" si="2"/>
        <v>4.856863117422271E-3</v>
      </c>
    </row>
    <row r="17" spans="1:823" x14ac:dyDescent="0.2">
      <c r="A17" s="5" t="s">
        <v>15</v>
      </c>
      <c r="B17" s="5">
        <f>INDEX(Output!$31:$31,1,ROW(Processing!A17))</f>
        <v>0</v>
      </c>
      <c r="C17" s="5">
        <f t="shared" si="0"/>
        <v>-1</v>
      </c>
      <c r="E17" s="8" t="s">
        <v>816</v>
      </c>
      <c r="F17" s="5">
        <v>0.2748692017794499</v>
      </c>
      <c r="G17" s="5">
        <v>-0.37256926985421018</v>
      </c>
      <c r="H17" s="5">
        <v>0.72157466120183633</v>
      </c>
      <c r="I17" s="5">
        <v>-0.96443065427692387</v>
      </c>
      <c r="J17" s="5">
        <v>-0.74134903522499296</v>
      </c>
      <c r="K17" s="5">
        <v>5.0381186391604174E-2</v>
      </c>
      <c r="L17" s="5">
        <v>-0.66688752730521039</v>
      </c>
      <c r="M17" s="5">
        <v>-0.50932460835851279</v>
      </c>
      <c r="N17" s="5">
        <v>-0.22825914156122318</v>
      </c>
      <c r="O17" s="5">
        <v>-0.64758341020784393</v>
      </c>
      <c r="P17" s="5">
        <v>-0.31569375273337713</v>
      </c>
      <c r="Q17" s="5">
        <v>0.47896081905587123</v>
      </c>
      <c r="R17" s="5">
        <v>-0.32575712838076648</v>
      </c>
      <c r="S17" s="5">
        <v>-0.93722149275137601</v>
      </c>
      <c r="T17" s="5">
        <v>0.74938519960413896</v>
      </c>
      <c r="U17" s="5">
        <v>0.44209075688386507</v>
      </c>
      <c r="V17" s="5">
        <v>0.29457685236916836</v>
      </c>
      <c r="W17" s="5">
        <v>-0.64905625434361602</v>
      </c>
      <c r="X17" s="5">
        <v>0.35157999792232802</v>
      </c>
      <c r="Y17" s="5">
        <v>-0.83785660566863851</v>
      </c>
      <c r="Z17" s="5">
        <v>-9.9270121360320915E-2</v>
      </c>
      <c r="AA17" s="5">
        <v>0.9731321279817271</v>
      </c>
      <c r="AB17" s="5">
        <v>0.37833248245849799</v>
      </c>
      <c r="AC17" s="5">
        <v>0.48250071737104011</v>
      </c>
      <c r="AD17" s="5">
        <v>-0.98073486350079886</v>
      </c>
      <c r="AE17" s="5">
        <v>-0.3770758662693407</v>
      </c>
      <c r="AF17" s="5">
        <v>-9.1297888404802616E-2</v>
      </c>
      <c r="AG17" s="5">
        <v>0.43775271843139191</v>
      </c>
      <c r="AH17" s="5">
        <v>-0.47570957294126587</v>
      </c>
      <c r="AI17" s="5">
        <v>-0.71589416452915566</v>
      </c>
      <c r="AJ17" s="5">
        <v>0.98126666772370763</v>
      </c>
      <c r="AK17" s="5">
        <v>0.34935184846975159</v>
      </c>
      <c r="AL17" s="5">
        <v>0.73463446257698406</v>
      </c>
      <c r="AM17" s="5">
        <v>-0.49567716819984059</v>
      </c>
      <c r="AN17" s="5">
        <v>0.56801824661859435</v>
      </c>
      <c r="AO17" s="5">
        <v>0.13995713551896305</v>
      </c>
      <c r="AP17" s="5">
        <v>-7.6039426510904604E-2</v>
      </c>
      <c r="AQ17" s="5">
        <v>0.88964143193618384</v>
      </c>
      <c r="AR17" s="5">
        <v>8.5453954853096772E-2</v>
      </c>
      <c r="AS17" s="5">
        <v>8.9689268495388899E-2</v>
      </c>
      <c r="AT17" s="5">
        <v>0.74070081261101905</v>
      </c>
      <c r="AU17" s="5">
        <v>0.81720937608470301</v>
      </c>
      <c r="AV17" s="5">
        <v>0.23824291841155243</v>
      </c>
      <c r="AW17" s="5">
        <v>-0.86718848321363251</v>
      </c>
      <c r="AX17" s="5">
        <v>-0.36730274510299749</v>
      </c>
      <c r="AY17" s="5">
        <v>-0.87077359557620015</v>
      </c>
      <c r="AZ17" s="5">
        <v>-0.86331329233045406</v>
      </c>
      <c r="BA17" s="5">
        <v>-0.90829734934085793</v>
      </c>
      <c r="BB17" s="5">
        <v>-0.32733272656187923</v>
      </c>
      <c r="BC17" s="5">
        <v>0.37296147042876499</v>
      </c>
      <c r="BD17" s="5">
        <v>0.64159875933101707</v>
      </c>
      <c r="BE17" s="5">
        <v>-0.23649068835147413</v>
      </c>
      <c r="BF17" s="5">
        <v>-0.6825474201652757</v>
      </c>
      <c r="BG17" s="5">
        <v>-2.0028449211496133E-2</v>
      </c>
      <c r="BH17" s="5">
        <v>0.81228342589031488</v>
      </c>
      <c r="BI17" s="5">
        <v>-0.76201851639303442</v>
      </c>
      <c r="BJ17" s="5">
        <v>-0.90842749145848445</v>
      </c>
      <c r="BK17" s="5">
        <v>-0.6601618381023473</v>
      </c>
      <c r="BL17" s="5">
        <v>0.4713133937625274</v>
      </c>
      <c r="BM17" s="5">
        <v>-0.87048689491170039</v>
      </c>
      <c r="BN17" s="5">
        <v>1.96214156487698E-3</v>
      </c>
      <c r="BO17" s="5">
        <v>8.027876540000585E-2</v>
      </c>
      <c r="BP17" s="5">
        <v>-0.81802761516024192</v>
      </c>
      <c r="BQ17" s="5">
        <v>-0.58813492773653109</v>
      </c>
      <c r="BR17" s="5">
        <v>-1.8694733964987196E-2</v>
      </c>
      <c r="BS17" s="5">
        <v>0.12752809035816348</v>
      </c>
      <c r="BT17" s="5">
        <v>-0.32846962756683257</v>
      </c>
      <c r="BU17" s="5">
        <v>0.21849846157354413</v>
      </c>
      <c r="BV17" s="5">
        <v>0.22958574005014154</v>
      </c>
      <c r="BW17" s="5">
        <v>0.89723662473850019</v>
      </c>
      <c r="BX17" s="5">
        <v>-0.61863631874520397</v>
      </c>
      <c r="BY17" s="5">
        <v>0.18963862475775667</v>
      </c>
      <c r="BZ17" s="5">
        <v>0.31396256015523505</v>
      </c>
      <c r="CA17" s="5">
        <v>0.47330584860969954</v>
      </c>
      <c r="CB17" s="5">
        <v>-0.97114459335878278</v>
      </c>
      <c r="CC17" s="5">
        <v>0.34956128471000486</v>
      </c>
      <c r="CD17" s="5">
        <v>-0.61609964891694391</v>
      </c>
      <c r="CE17" s="5">
        <v>-0.30993290674754709</v>
      </c>
      <c r="CF17" s="5">
        <v>-4.1994500392015452E-2</v>
      </c>
      <c r="CG17" s="5">
        <v>-0.47513989247529692</v>
      </c>
      <c r="CH17" s="5">
        <v>-0.13082389819826123</v>
      </c>
      <c r="CI17" s="5">
        <v>0.88999701367099027</v>
      </c>
      <c r="CJ17" s="5">
        <v>-9.1945783877225115E-2</v>
      </c>
      <c r="CK17" s="5">
        <v>0.5073742014251601</v>
      </c>
      <c r="CL17" s="5">
        <v>-0.64593478923464698</v>
      </c>
      <c r="CM17" s="5">
        <v>0.71574476194453718</v>
      </c>
      <c r="CN17" s="5">
        <v>1.0050052111524252</v>
      </c>
      <c r="CO17" s="5">
        <v>0.28795103075404188</v>
      </c>
      <c r="CP17" s="5">
        <v>-0.39580216885894742</v>
      </c>
      <c r="CQ17" s="5">
        <v>-0.60782667690020675</v>
      </c>
      <c r="CR17" s="5">
        <v>4.2617715598318076E-2</v>
      </c>
      <c r="CS17" s="5">
        <v>0.74633315794631083</v>
      </c>
      <c r="CT17" s="5">
        <v>-0.91687907650576195</v>
      </c>
      <c r="CU17" s="5">
        <v>-3.7833388450899475E-3</v>
      </c>
      <c r="CV17" s="5">
        <v>0.15053180967232038</v>
      </c>
      <c r="CW17" s="5">
        <v>-0.91856847525323415</v>
      </c>
      <c r="CX17" s="5">
        <v>-8.7666679956645857E-2</v>
      </c>
      <c r="CY17" s="5">
        <v>-0.24020213441201779</v>
      </c>
      <c r="CZ17" s="5">
        <v>-0.1584119856285946</v>
      </c>
      <c r="DA17" s="5">
        <v>0.59256974319907607</v>
      </c>
      <c r="DB17" s="5">
        <v>0.96636722717692147</v>
      </c>
      <c r="DC17" s="5">
        <v>-0.40069008343683188</v>
      </c>
      <c r="DD17" s="5">
        <v>3.614873435587216E-2</v>
      </c>
      <c r="DE17" s="5">
        <v>-0.12347941639564484</v>
      </c>
      <c r="DF17" s="5">
        <v>0.56974448335091787</v>
      </c>
      <c r="DG17" s="5">
        <v>-0.5665394523697117</v>
      </c>
      <c r="DH17" s="5">
        <v>-0.33040763828561154</v>
      </c>
      <c r="DI17" s="5">
        <v>-0.55987693039802933</v>
      </c>
      <c r="DJ17" s="5">
        <v>-0.72734703871423823</v>
      </c>
      <c r="DK17" s="5">
        <v>0.50280012698946874</v>
      </c>
      <c r="DL17" s="5">
        <v>0.74722517086287921</v>
      </c>
      <c r="DM17" s="5">
        <v>0.90508382638576701</v>
      </c>
      <c r="DN17" s="5">
        <v>0.13265909530078024</v>
      </c>
      <c r="DO17" s="5">
        <v>-0.45761074298299137</v>
      </c>
      <c r="DP17" s="5">
        <v>-0.69003017381817999</v>
      </c>
      <c r="DQ17" s="5">
        <v>-0.4658631797363661</v>
      </c>
      <c r="DR17" s="5">
        <v>0.96178883042819674</v>
      </c>
      <c r="DS17" s="5">
        <v>-0.83513307096008838</v>
      </c>
      <c r="DT17" s="5">
        <v>-0.93475246385336952</v>
      </c>
      <c r="DU17" s="5">
        <v>-0.82996913831130437</v>
      </c>
      <c r="DV17" s="5">
        <v>-9.9844702826097226E-2</v>
      </c>
      <c r="DW17" s="5">
        <v>-0.12676378303436089</v>
      </c>
      <c r="DX17" s="5">
        <v>0.44617569907459309</v>
      </c>
      <c r="DY17" s="5">
        <v>0.42911874160089647</v>
      </c>
      <c r="DZ17" s="5">
        <v>-0.41355378316137953</v>
      </c>
      <c r="EA17" s="5">
        <v>-0.10872316371259169</v>
      </c>
      <c r="EB17" s="5">
        <v>0.60136707585641835</v>
      </c>
      <c r="EC17" s="5">
        <v>0.36296288737446297</v>
      </c>
      <c r="ED17" s="5">
        <v>0.22145414125769627</v>
      </c>
      <c r="EE17" s="5">
        <v>-0.51829453210336962</v>
      </c>
      <c r="EF17" s="5">
        <v>0.35716375565240283</v>
      </c>
      <c r="EG17" s="5">
        <v>0.69814676436687251</v>
      </c>
      <c r="EH17" s="5">
        <v>-0.91413472767567794</v>
      </c>
      <c r="EI17" s="5">
        <v>0.44931658607251507</v>
      </c>
      <c r="EJ17" s="5">
        <v>0.45862589657134328</v>
      </c>
      <c r="EK17" s="5">
        <v>0.40381207627037236</v>
      </c>
      <c r="EL17" s="5">
        <v>1.0049708493702179</v>
      </c>
      <c r="EM17" s="5">
        <v>0.48682656611426439</v>
      </c>
      <c r="EN17" s="5">
        <v>0.80867200969340169</v>
      </c>
      <c r="EO17" s="5">
        <v>0.24268306171776843</v>
      </c>
      <c r="EP17" s="5">
        <v>-6.5895840014144988E-2</v>
      </c>
      <c r="EQ17" s="5">
        <v>-0.94303490118551481</v>
      </c>
      <c r="ER17" s="5">
        <v>-0.67157117534787525</v>
      </c>
      <c r="ES17" s="5">
        <v>-0.27213702382336641</v>
      </c>
      <c r="ET17" s="5">
        <v>-0.26590694391696718</v>
      </c>
      <c r="EU17" s="5">
        <v>-0.95289977381990076</v>
      </c>
      <c r="EV17" s="5">
        <v>0.59429250303153047</v>
      </c>
      <c r="EW17" s="5">
        <v>-0.51881031577372583</v>
      </c>
      <c r="EX17" s="5">
        <v>0.12753517680509094</v>
      </c>
      <c r="EY17" s="5">
        <v>0.86645563009829574</v>
      </c>
      <c r="EZ17" s="5">
        <v>-0.57147956352253981</v>
      </c>
      <c r="FA17" s="5">
        <v>0.31879144594290548</v>
      </c>
      <c r="FB17" s="5">
        <v>-0.65199572627361579</v>
      </c>
      <c r="FC17" s="5">
        <v>-0.64668793377205669</v>
      </c>
      <c r="FD17" s="5">
        <v>0.79424742647390068</v>
      </c>
      <c r="FE17" s="5">
        <v>0.30996806558275425</v>
      </c>
      <c r="FF17" s="5">
        <v>0.99056969468291267</v>
      </c>
      <c r="FG17" s="5">
        <v>-0.22468014264366487</v>
      </c>
      <c r="FH17" s="5">
        <v>0.35483082962923262</v>
      </c>
      <c r="FI17" s="5">
        <v>-0.61924341612930367</v>
      </c>
      <c r="FJ17" s="5">
        <v>0.98881002286024677</v>
      </c>
      <c r="FK17" s="5">
        <v>-0.53821419199831966</v>
      </c>
      <c r="FL17" s="5">
        <v>0.62835283508182793</v>
      </c>
      <c r="FM17" s="5">
        <v>5.3751373534832746E-2</v>
      </c>
      <c r="FN17" s="5">
        <v>-0.68073100469549364</v>
      </c>
      <c r="FO17" s="5">
        <v>0.80361206859528544</v>
      </c>
      <c r="FP17" s="5">
        <v>-0.30987354720167531</v>
      </c>
      <c r="FQ17" s="5">
        <v>-0.52676085802010331</v>
      </c>
      <c r="FR17" s="5">
        <v>-0.92574814566127372</v>
      </c>
      <c r="FS17" s="5">
        <v>0.96148357309600074</v>
      </c>
      <c r="FT17" s="5">
        <v>0.63828913467122539</v>
      </c>
      <c r="FU17" s="5">
        <v>0.59898596310674812</v>
      </c>
      <c r="FV17" s="5">
        <v>1.4741528526480488E-2</v>
      </c>
      <c r="FW17" s="5">
        <v>-0.48730027646055724</v>
      </c>
      <c r="FX17" s="5">
        <v>-2.820207790059311E-2</v>
      </c>
      <c r="FY17" s="5">
        <v>-9.7912534846389787E-2</v>
      </c>
      <c r="FZ17" s="5">
        <v>0.83301644791413421</v>
      </c>
      <c r="GA17" s="5">
        <v>7.7295419402712104E-2</v>
      </c>
      <c r="GB17" s="5">
        <v>0.23161430682014952</v>
      </c>
      <c r="GC17" s="5">
        <v>0.46293781815997709</v>
      </c>
      <c r="GD17" s="5">
        <v>0.47592786542509696</v>
      </c>
      <c r="GE17" s="5">
        <v>-0.39933299382234999</v>
      </c>
      <c r="GF17" s="5">
        <v>-0.91212129442613377</v>
      </c>
      <c r="GG17" s="5">
        <v>8.7485937908983208E-2</v>
      </c>
      <c r="GH17" s="5">
        <v>0.26977819257270369</v>
      </c>
      <c r="GI17" s="5">
        <v>-0.38699143574237443</v>
      </c>
      <c r="GJ17" s="5">
        <v>-6.3869441311552116E-2</v>
      </c>
      <c r="GK17" s="5">
        <v>-0.20938602879873616</v>
      </c>
      <c r="GL17" s="5">
        <v>-8.0644249715924418E-2</v>
      </c>
      <c r="GM17" s="5">
        <v>0.83984425853985989</v>
      </c>
      <c r="GN17" s="5">
        <v>0.57097640783767134</v>
      </c>
      <c r="GO17" s="5">
        <v>0.21315219062846694</v>
      </c>
      <c r="GP17" s="5">
        <v>-0.1198085559052767</v>
      </c>
      <c r="GQ17" s="5">
        <v>-0.13405604786233649</v>
      </c>
      <c r="GR17" s="5">
        <v>9.4259840290170094E-4</v>
      </c>
      <c r="GS17" s="5">
        <v>0.18505745367527626</v>
      </c>
      <c r="GT17" s="5">
        <v>0.2846715357887622</v>
      </c>
      <c r="GU17" s="5">
        <v>-0.3649991072961109</v>
      </c>
      <c r="GV17" s="5">
        <v>-0.4871481834019224</v>
      </c>
      <c r="GW17" s="5">
        <v>0.57477181548887835</v>
      </c>
      <c r="GX17" s="5">
        <v>0.87140753400010129</v>
      </c>
      <c r="GY17" s="5">
        <v>-5.0253378772220199E-2</v>
      </c>
      <c r="GZ17" s="5">
        <v>-0.37780755255759724</v>
      </c>
      <c r="HA17" s="5">
        <v>-0.23727442585229447</v>
      </c>
      <c r="HB17" s="5">
        <v>-0.6520258701867665</v>
      </c>
      <c r="HC17" s="5">
        <v>0.55152688879448009</v>
      </c>
      <c r="HD17" s="5">
        <v>0.59323384754870445</v>
      </c>
      <c r="HE17" s="5">
        <v>-0.9707766912071023</v>
      </c>
      <c r="HF17" s="5">
        <v>0.76604735202107999</v>
      </c>
      <c r="HG17" s="5">
        <v>0.43438277888976518</v>
      </c>
      <c r="HH17" s="5">
        <v>0.14720590491397267</v>
      </c>
      <c r="HI17" s="5">
        <v>-0.55801660829691591</v>
      </c>
      <c r="HJ17" s="5">
        <v>-0.56208830727431325</v>
      </c>
      <c r="HK17" s="5">
        <v>-0.36957832699745619</v>
      </c>
      <c r="HL17" s="5">
        <v>0.66822959324126441</v>
      </c>
      <c r="HM17" s="5">
        <v>-0.97076385776451046</v>
      </c>
      <c r="HN17" s="5">
        <v>-0.61908970621030424</v>
      </c>
      <c r="HO17" s="5">
        <v>0.89064865938993232</v>
      </c>
      <c r="HP17" s="5">
        <v>-0.61993218889541712</v>
      </c>
      <c r="HQ17" s="5">
        <v>-0.20491298991907045</v>
      </c>
      <c r="HR17" s="5">
        <v>-0.6230317745387427</v>
      </c>
      <c r="HS17" s="5">
        <v>0.14643653585033678</v>
      </c>
      <c r="HT17" s="5">
        <v>0.20153215519135736</v>
      </c>
      <c r="HU17" s="5">
        <v>0.2686580947305211</v>
      </c>
      <c r="HV17" s="5">
        <v>-0.17064890094242346</v>
      </c>
      <c r="HW17" s="5">
        <v>0.82659769443460718</v>
      </c>
      <c r="HX17" s="5">
        <v>0.94702655603074604</v>
      </c>
      <c r="HY17" s="5">
        <v>0.32577756673311126</v>
      </c>
      <c r="HZ17" s="5">
        <v>0.89710523231144768</v>
      </c>
      <c r="IA17" s="5">
        <v>-0.52890951875090053</v>
      </c>
      <c r="IB17" s="5">
        <v>0.93132761596168612</v>
      </c>
      <c r="IC17" s="5">
        <v>0.92410206135009076</v>
      </c>
      <c r="ID17" s="5">
        <v>-0.26906667627135239</v>
      </c>
      <c r="IE17" s="5">
        <v>0.17504204555296679</v>
      </c>
      <c r="IF17" s="5">
        <v>-0.36209143052932713</v>
      </c>
      <c r="IG17" s="5">
        <v>0.7955742827701684</v>
      </c>
      <c r="IH17" s="5">
        <v>-0.18912639297082781</v>
      </c>
      <c r="II17" s="5">
        <v>0.56884186914062085</v>
      </c>
      <c r="IJ17" s="5">
        <v>-0.25911367926741263</v>
      </c>
      <c r="IK17" s="5">
        <v>0.10595020949909421</v>
      </c>
      <c r="IL17" s="5">
        <v>-0.73343372452244315</v>
      </c>
      <c r="IM17" s="5">
        <v>-0.61961525489432012</v>
      </c>
      <c r="IN17" s="5">
        <v>0.73647013141099682</v>
      </c>
      <c r="IO17" s="5">
        <v>-0.10018292531891389</v>
      </c>
      <c r="IP17" s="5">
        <v>0.37306729402030292</v>
      </c>
      <c r="IQ17" s="5">
        <v>-0.39570660887379483</v>
      </c>
      <c r="IR17" s="5">
        <v>-0.44451922304747898</v>
      </c>
      <c r="IS17" s="5">
        <v>-0.88684095983137456</v>
      </c>
      <c r="IT17" s="5">
        <v>-0.96752874086706198</v>
      </c>
      <c r="IU17" s="5">
        <v>-0.56183783620244521</v>
      </c>
      <c r="IV17" s="5">
        <v>-0.14551059833628166</v>
      </c>
      <c r="IW17" s="5">
        <v>-0.38322272217403203</v>
      </c>
      <c r="IX17" s="5">
        <v>-0.76796264198605235</v>
      </c>
      <c r="IY17" s="5">
        <v>-0.65959981083980379</v>
      </c>
      <c r="IZ17" s="5">
        <v>0.83046048505510328</v>
      </c>
      <c r="JA17" s="5">
        <v>0.93951409779649486</v>
      </c>
      <c r="JB17" s="5">
        <v>0.90071743343136357</v>
      </c>
      <c r="JC17" s="5">
        <v>0.89285236306723126</v>
      </c>
      <c r="JD17" s="5">
        <v>-0.40377393128861594</v>
      </c>
      <c r="JE17" s="5">
        <v>-0.23712089695536137</v>
      </c>
      <c r="JF17" s="5">
        <v>-0.22524780389566279</v>
      </c>
      <c r="JG17" s="5">
        <v>-0.85397011851091875</v>
      </c>
      <c r="JH17" s="5">
        <v>-0.21157424745135497</v>
      </c>
      <c r="JI17" s="5">
        <v>0.23658011435483184</v>
      </c>
      <c r="JJ17" s="5">
        <v>-0.51354814476403676</v>
      </c>
      <c r="JK17" s="5">
        <v>-0.60135531975947332</v>
      </c>
      <c r="JL17" s="5">
        <v>0.58303049497317971</v>
      </c>
      <c r="JM17" s="5">
        <v>-0.83029452045704133</v>
      </c>
      <c r="JN17" s="5">
        <v>0.10690457916734381</v>
      </c>
      <c r="JO17" s="5">
        <v>7.5544754041019069E-2</v>
      </c>
      <c r="JP17" s="5">
        <v>1.1160145085081541E-2</v>
      </c>
      <c r="JQ17" s="5">
        <v>0.16794513327666341</v>
      </c>
      <c r="JR17" s="5">
        <v>-0.97380051225256881</v>
      </c>
      <c r="JS17" s="5">
        <v>-0.48952528374176163</v>
      </c>
      <c r="JT17" s="5">
        <v>0.23152680774688791</v>
      </c>
      <c r="JU17" s="5">
        <v>0.64671009330990292</v>
      </c>
      <c r="JV17" s="5">
        <v>0.55291481864375891</v>
      </c>
      <c r="JW17" s="5">
        <v>-0.35438124398816923</v>
      </c>
      <c r="JX17" s="5">
        <v>0.90711459833403163</v>
      </c>
      <c r="JY17" s="5">
        <v>-0.68087642636581025</v>
      </c>
      <c r="JZ17" s="5">
        <v>-0.50515215861094531</v>
      </c>
      <c r="KA17" s="5">
        <v>0.64713260079704815</v>
      </c>
      <c r="KB17" s="5">
        <v>0.49939273178789839</v>
      </c>
      <c r="KC17" s="5">
        <v>-0.4512134060257032</v>
      </c>
      <c r="KD17" s="5">
        <v>-0.60669227313742324</v>
      </c>
      <c r="KE17" s="5">
        <v>0.80095406582548767</v>
      </c>
      <c r="KF17" s="5">
        <v>-0.38626169285622047</v>
      </c>
      <c r="KG17" s="5">
        <v>0.56020107565597721</v>
      </c>
      <c r="KH17" s="5">
        <v>-0.93030040955861359</v>
      </c>
      <c r="KI17" s="5">
        <v>4.6175350070366029E-2</v>
      </c>
      <c r="KJ17" s="5">
        <v>0.43018424451972159</v>
      </c>
      <c r="KK17" s="5">
        <v>0.1386697131675482</v>
      </c>
      <c r="KL17" s="5">
        <v>0.80742000775147338</v>
      </c>
      <c r="KM17" s="5">
        <v>0.54166775804483969</v>
      </c>
      <c r="KN17" s="5">
        <v>0.95556281548113431</v>
      </c>
      <c r="KO17" s="5">
        <v>-0.12846879129461197</v>
      </c>
      <c r="KP17" s="5">
        <v>-0.27844879122787641</v>
      </c>
      <c r="KQ17" s="5">
        <v>0.17348484403316783</v>
      </c>
      <c r="KR17" s="5">
        <v>-0.83159743312028356</v>
      </c>
      <c r="KS17" s="5">
        <v>0.94774606507225478</v>
      </c>
      <c r="KT17" s="5">
        <v>0.1269114771669278</v>
      </c>
      <c r="KU17" s="5">
        <v>-0.31065877673011277</v>
      </c>
      <c r="KV17" s="5">
        <v>7.5546136141937781E-2</v>
      </c>
      <c r="KW17" s="5">
        <v>0.77215414611119182</v>
      </c>
      <c r="KX17" s="5">
        <v>-0.17301741098688603</v>
      </c>
      <c r="KY17" s="5">
        <v>-0.46149222628395198</v>
      </c>
      <c r="KZ17" s="5">
        <v>-5.9755718873534223E-2</v>
      </c>
      <c r="LA17" s="5">
        <v>0.20493016975416634</v>
      </c>
      <c r="LB17" s="5">
        <v>0.10246375214869836</v>
      </c>
      <c r="LC17" s="5">
        <v>-0.73176678277183327</v>
      </c>
      <c r="LD17" s="5">
        <v>0.82915785507603346</v>
      </c>
      <c r="LE17" s="5">
        <v>-0.92456729915817748</v>
      </c>
      <c r="LF17" s="5">
        <v>0.39830714026583075</v>
      </c>
      <c r="LG17" s="5">
        <v>-0.72264377290685577</v>
      </c>
      <c r="LH17" s="5">
        <v>4.7696362979517938E-2</v>
      </c>
      <c r="LI17" s="5">
        <v>0.97184560330952774</v>
      </c>
      <c r="LJ17" s="5">
        <v>-0.22960173056108193</v>
      </c>
      <c r="LK17" s="5">
        <v>1.8081271453764609E-2</v>
      </c>
      <c r="LL17" s="5">
        <v>-0.90058544014173914</v>
      </c>
      <c r="LM17" s="5">
        <v>0.54274612557555046</v>
      </c>
      <c r="LN17" s="5">
        <v>0.85238087743393209</v>
      </c>
      <c r="LO17" s="5">
        <v>-0.92659033599892182</v>
      </c>
      <c r="LP17" s="5">
        <v>0.13594853637172893</v>
      </c>
      <c r="LQ17" s="5">
        <v>-0.32931500888043158</v>
      </c>
      <c r="LR17" s="5">
        <v>-0.64496676358626892</v>
      </c>
      <c r="LS17" s="5">
        <v>0.68002175607744331</v>
      </c>
      <c r="LT17" s="5">
        <v>-0.85307928474082861</v>
      </c>
      <c r="LU17" s="5">
        <v>0.61418534316065332</v>
      </c>
      <c r="LV17" s="5">
        <v>-0.39281634943434607</v>
      </c>
      <c r="LW17" s="5">
        <v>-0.87577955073604752</v>
      </c>
      <c r="LX17" s="5">
        <v>0.18961105482471904</v>
      </c>
      <c r="LY17" s="5">
        <v>-0.23827448699701911</v>
      </c>
      <c r="LZ17" s="5">
        <v>-0.67357957581146732</v>
      </c>
      <c r="MA17" s="5">
        <v>-0.93609735372848257</v>
      </c>
      <c r="MB17" s="5">
        <v>0.98321629017218837</v>
      </c>
      <c r="MC17" s="5">
        <v>-0.60625499270674132</v>
      </c>
      <c r="MD17" s="5">
        <v>0.60715956687929529</v>
      </c>
      <c r="ME17" s="5">
        <v>-0.32001793674734186</v>
      </c>
      <c r="MF17" s="5">
        <v>0.19719470188583976</v>
      </c>
      <c r="MG17" s="5">
        <v>-1.4275629694609125E-2</v>
      </c>
      <c r="MH17" s="5">
        <v>8.824518238249697E-2</v>
      </c>
      <c r="MI17" s="5">
        <v>-0.54922411461776399</v>
      </c>
      <c r="MJ17" s="5">
        <v>0.24429719266370767</v>
      </c>
      <c r="MK17" s="5">
        <v>0.5169298971671914</v>
      </c>
      <c r="ML17" s="5">
        <v>-0.85789617796908479</v>
      </c>
      <c r="MM17" s="5">
        <v>0.19439499120819456</v>
      </c>
      <c r="MN17" s="5">
        <v>-0.40361128379674316</v>
      </c>
      <c r="MO17" s="5">
        <v>-0.55681720438247451</v>
      </c>
      <c r="MP17" s="5">
        <v>-0.12446167102800927</v>
      </c>
      <c r="MQ17" s="5">
        <v>0.7267950084339424</v>
      </c>
      <c r="MR17" s="5">
        <v>0.86584557473356127</v>
      </c>
      <c r="MS17" s="5">
        <v>0.30439377815354196</v>
      </c>
      <c r="MT17" s="5">
        <v>0.16334290899256115</v>
      </c>
      <c r="MU17" s="5">
        <v>-0.62119830961383582</v>
      </c>
      <c r="MV17" s="5">
        <v>-0.6263175122534006</v>
      </c>
      <c r="MW17" s="5">
        <v>-0.69502513147138267</v>
      </c>
      <c r="MX17" s="5">
        <v>-0.31196817714404923</v>
      </c>
      <c r="MY17" s="5">
        <v>0.93173259332524572</v>
      </c>
      <c r="MZ17" s="5">
        <v>2.7321714615782259E-2</v>
      </c>
      <c r="NA17" s="5">
        <v>0.93070532881157131</v>
      </c>
      <c r="NB17" s="5">
        <v>-0.30273263266391687</v>
      </c>
      <c r="NC17" s="5">
        <v>-0.4521126520886784</v>
      </c>
      <c r="ND17" s="5">
        <v>0.18543035948838105</v>
      </c>
      <c r="NE17" s="5">
        <v>-0.70623938055778823</v>
      </c>
      <c r="NF17" s="5">
        <v>3.1785138197373525E-2</v>
      </c>
      <c r="NG17" s="5">
        <v>-0.98337043188302253</v>
      </c>
      <c r="NH17" s="5">
        <v>-0.26864828700580018</v>
      </c>
      <c r="NI17" s="5">
        <v>-0.9592463709776482</v>
      </c>
      <c r="NJ17" s="5">
        <v>6.8842048470599118E-2</v>
      </c>
      <c r="NK17" s="5">
        <v>-7.3102856613239342E-2</v>
      </c>
      <c r="NL17" s="5">
        <v>0.36179353769039818</v>
      </c>
      <c r="NM17" s="5">
        <v>-0.84831074018290586</v>
      </c>
      <c r="NN17" s="5">
        <v>0.53825943591282366</v>
      </c>
      <c r="NO17" s="5">
        <v>0.61220984816362167</v>
      </c>
      <c r="NP17" s="5">
        <v>0.55386934237842622</v>
      </c>
      <c r="NQ17" s="5">
        <v>-0.3175465175055357</v>
      </c>
      <c r="NR17" s="5">
        <v>0.58378310766191588</v>
      </c>
      <c r="NS17" s="5">
        <v>-0.91408639518197943</v>
      </c>
      <c r="NT17" s="5">
        <v>0.67337358488929133</v>
      </c>
      <c r="NU17" s="5">
        <v>-0.54384073461667581</v>
      </c>
      <c r="NV17" s="5">
        <v>-0.45457535510871094</v>
      </c>
      <c r="NW17" s="5">
        <v>0.1101856593465364</v>
      </c>
      <c r="NX17" s="5">
        <v>-0.90075392522788855</v>
      </c>
      <c r="NY17" s="5">
        <v>0.44210391932965287</v>
      </c>
      <c r="NZ17" s="5">
        <v>2.6327272582638495E-2</v>
      </c>
      <c r="OA17" s="5">
        <v>7.9752098769075644E-2</v>
      </c>
      <c r="OB17" s="5">
        <v>-0.80509028858554821</v>
      </c>
      <c r="OC17" s="5">
        <v>-0.85026882627557576</v>
      </c>
      <c r="OD17" s="5">
        <v>0.46412174626607738</v>
      </c>
      <c r="OE17" s="5">
        <v>-0.33591966501941023</v>
      </c>
      <c r="OF17" s="5">
        <v>0.9709702764325574</v>
      </c>
      <c r="OG17" s="5">
        <v>-0.45059204593352459</v>
      </c>
      <c r="OH17" s="5">
        <v>0.59677371253245526</v>
      </c>
      <c r="OI17" s="5">
        <v>0.79260434116308032</v>
      </c>
      <c r="OJ17" s="5">
        <v>0.5224691037965663</v>
      </c>
      <c r="OK17" s="5">
        <v>-0.9904172414754937</v>
      </c>
      <c r="OL17" s="5">
        <v>0.8406061223884056</v>
      </c>
      <c r="OM17" s="5">
        <v>-0.49435335471617964</v>
      </c>
      <c r="ON17" s="5">
        <v>0.31370080718559734</v>
      </c>
      <c r="OO17" s="5">
        <v>0.71233298743550932</v>
      </c>
      <c r="OP17" s="5">
        <v>0.32468054354686243</v>
      </c>
      <c r="OQ17" s="5">
        <v>-0.45996251654765408</v>
      </c>
      <c r="OR17" s="5">
        <v>0.62810453414461132</v>
      </c>
      <c r="OS17" s="5">
        <v>0.85197676601498773</v>
      </c>
      <c r="OT17" s="5">
        <v>-0.55878874479068763</v>
      </c>
      <c r="OU17" s="5">
        <v>0.70298768862313288</v>
      </c>
      <c r="OV17" s="5">
        <v>0.28555883778541025</v>
      </c>
      <c r="OW17" s="5">
        <v>-0.7502362063839908</v>
      </c>
      <c r="OX17" s="5">
        <v>-0.78555528244546724</v>
      </c>
      <c r="OY17" s="5">
        <v>-0.77413768487995893</v>
      </c>
      <c r="OZ17" s="5">
        <v>-0.7084969889773205</v>
      </c>
      <c r="PA17" s="5">
        <v>0.79266373024682912</v>
      </c>
      <c r="PB17" s="5">
        <v>0.27167740890658992</v>
      </c>
      <c r="PC17" s="5">
        <v>-0.42496689489102857</v>
      </c>
      <c r="PD17" s="5">
        <v>0.1841801794311014</v>
      </c>
      <c r="PE17" s="5">
        <v>0.16372861360251453</v>
      </c>
      <c r="PF17" s="5">
        <v>0.98487880575337428</v>
      </c>
      <c r="PG17" s="5">
        <v>0.55424361444364689</v>
      </c>
      <c r="PH17" s="5">
        <v>-0.79457153170626627</v>
      </c>
      <c r="PI17" s="5">
        <v>0.21298878488522233</v>
      </c>
      <c r="PJ17" s="5">
        <v>-4.8859969160777381E-2</v>
      </c>
      <c r="PK17" s="5">
        <v>0.97914128138041345</v>
      </c>
      <c r="PL17" s="5">
        <v>-0.66489435071626346</v>
      </c>
      <c r="PM17" s="5">
        <v>-0.93731040212992189</v>
      </c>
      <c r="PN17" s="5">
        <v>-0.53920795302082769</v>
      </c>
      <c r="PO17" s="5">
        <v>0.56416523930676543</v>
      </c>
      <c r="PP17" s="5">
        <v>-0.12630305730598973</v>
      </c>
      <c r="PQ17" s="5">
        <v>-0.15076230427953202</v>
      </c>
      <c r="PR17" s="5">
        <v>-0.25436030526612219</v>
      </c>
      <c r="PS17" s="5">
        <v>-0.53346309406284531</v>
      </c>
      <c r="PT17" s="5">
        <v>0.23250764962962292</v>
      </c>
      <c r="PU17" s="5">
        <v>0.83341959418329392</v>
      </c>
      <c r="PV17" s="5">
        <v>-0.87578266712226782</v>
      </c>
      <c r="PW17" s="5">
        <v>-0.73622388909368974</v>
      </c>
      <c r="PX17" s="5">
        <v>-0.91826254714404132</v>
      </c>
      <c r="PY17" s="5">
        <v>0.13788073066654605</v>
      </c>
      <c r="PZ17" s="5">
        <v>-0.34486295000764738</v>
      </c>
      <c r="QA17" s="5">
        <v>-0.45336012058407937</v>
      </c>
      <c r="QB17" s="5">
        <v>0.47893668668127121</v>
      </c>
      <c r="QC17" s="5">
        <v>0.71761535207499771</v>
      </c>
      <c r="QD17" s="5">
        <v>0.57197060373298747</v>
      </c>
      <c r="QE17" s="5">
        <v>-0.76432439822423726</v>
      </c>
      <c r="QF17" s="5">
        <v>-0.69794866754926788</v>
      </c>
      <c r="QG17" s="5">
        <v>-0.47202865211185613</v>
      </c>
      <c r="QH17" s="5">
        <v>-0.98649412761492661</v>
      </c>
      <c r="QI17" s="5">
        <v>0.67849433865106534</v>
      </c>
      <c r="QJ17" s="5">
        <v>0.53543804009793083</v>
      </c>
      <c r="QK17" s="5">
        <v>-0.14877250383426621</v>
      </c>
      <c r="QL17" s="5">
        <v>4.0427768626327701E-2</v>
      </c>
      <c r="QM17" s="5">
        <v>-7.8521985058659635E-2</v>
      </c>
      <c r="QN17" s="5">
        <v>1.9047740726065878E-2</v>
      </c>
      <c r="QO17" s="5">
        <v>0.35873962207306392</v>
      </c>
      <c r="QP17" s="5">
        <v>0.17098608214216063</v>
      </c>
      <c r="QQ17" s="5">
        <v>-0.39845305076203236</v>
      </c>
      <c r="QR17" s="5">
        <v>0.77676614837040425</v>
      </c>
      <c r="QS17" s="5">
        <v>0.5804781821211441</v>
      </c>
      <c r="QT17" s="5">
        <v>0.92880811820753773</v>
      </c>
      <c r="QU17" s="5">
        <v>0.49292761986355893</v>
      </c>
      <c r="QV17" s="5">
        <v>0.46298147007850643</v>
      </c>
      <c r="QW17" s="5">
        <v>-0.87845942878208805</v>
      </c>
      <c r="QX17" s="5">
        <v>0.60834319432103157</v>
      </c>
      <c r="QY17" s="5">
        <v>0.2048320466011925</v>
      </c>
      <c r="QZ17" s="5">
        <v>-0.77959005697440487</v>
      </c>
      <c r="RA17" s="5">
        <v>-0.92006651525365324</v>
      </c>
      <c r="RB17" s="5">
        <v>-0.83684522588775012</v>
      </c>
      <c r="RC17" s="5">
        <v>0.15702144971744036</v>
      </c>
      <c r="RD17" s="5">
        <v>-5.4074846200915086E-2</v>
      </c>
      <c r="RE17" s="5">
        <v>-0.96210906063131019</v>
      </c>
      <c r="RF17" s="5">
        <v>0.50252853043782297</v>
      </c>
      <c r="RG17" s="5">
        <v>0.39090047389093352</v>
      </c>
      <c r="RH17" s="5">
        <v>-8.8056213429688716E-3</v>
      </c>
      <c r="RI17" s="5">
        <v>0.11916193727337424</v>
      </c>
      <c r="RJ17" s="5">
        <v>-0.54665724823888351</v>
      </c>
      <c r="RK17" s="5">
        <v>-0.24616146226105792</v>
      </c>
      <c r="RL17" s="5">
        <v>0.57600926909861427</v>
      </c>
      <c r="RM17" s="5">
        <v>6.5603009167624682E-2</v>
      </c>
      <c r="RN17" s="5">
        <v>-7.2571739505009877E-2</v>
      </c>
      <c r="RO17" s="5">
        <v>-0.85346387674019142</v>
      </c>
      <c r="RP17" s="5">
        <v>-0.54844769993420872</v>
      </c>
      <c r="RQ17" s="5">
        <v>0.82815642678705226</v>
      </c>
      <c r="RR17" s="5">
        <v>-0.53614829356236848</v>
      </c>
      <c r="RS17" s="5">
        <v>0.63085338205530817</v>
      </c>
      <c r="RT17" s="5">
        <v>-0.85697937231823162</v>
      </c>
      <c r="RU17" s="5">
        <v>-0.36980065672030871</v>
      </c>
      <c r="RV17" s="5">
        <v>0.39937732806086396</v>
      </c>
      <c r="RW17" s="5">
        <v>-0.65330211579761355</v>
      </c>
      <c r="RX17" s="5">
        <v>0.83017164128354803</v>
      </c>
      <c r="RY17" s="5">
        <v>0.60031139879877193</v>
      </c>
      <c r="RZ17" s="5">
        <v>0.88464618282144813</v>
      </c>
      <c r="SA17" s="5">
        <v>-1.4899086337514142E-2</v>
      </c>
      <c r="SB17" s="5">
        <v>0.3799022850049053</v>
      </c>
      <c r="SC17" s="5">
        <v>-0.29345372047631402</v>
      </c>
      <c r="SD17" s="5">
        <v>-0.81768150070415335</v>
      </c>
      <c r="SE17" s="5">
        <v>-0.52417833525227631</v>
      </c>
      <c r="SF17" s="5">
        <v>-0.77754492491987637</v>
      </c>
      <c r="SG17" s="5">
        <v>-0.70583455615353397</v>
      </c>
      <c r="SH17" s="5">
        <v>-0.98321686892643401</v>
      </c>
      <c r="SI17" s="5">
        <v>-0.82798686041986225</v>
      </c>
      <c r="SJ17" s="5">
        <v>-0.16631821196047022</v>
      </c>
      <c r="SK17" s="5">
        <v>0.9326883110901224</v>
      </c>
      <c r="SL17" s="5">
        <v>-0.83393064431393549</v>
      </c>
      <c r="SM17" s="5">
        <v>-0.77992931229893869</v>
      </c>
      <c r="SN17" s="5">
        <v>-0.14931428109247369</v>
      </c>
      <c r="SO17" s="5">
        <v>-0.25471145199576889</v>
      </c>
      <c r="SP17" s="5">
        <v>-0.62517248918282275</v>
      </c>
      <c r="SQ17" s="5">
        <v>6.551948760717935E-2</v>
      </c>
      <c r="SR17" s="5">
        <v>9.6361856017220318E-2</v>
      </c>
      <c r="SS17" s="5">
        <v>0.59476112722135444</v>
      </c>
      <c r="ST17" s="5">
        <v>0.63743874987058013</v>
      </c>
      <c r="SU17" s="5">
        <v>-0.50847071025508472</v>
      </c>
      <c r="SV17" s="5">
        <v>0.93461633200097871</v>
      </c>
      <c r="SW17" s="5">
        <v>-0.80027810842259928</v>
      </c>
      <c r="SX17" s="5">
        <v>0.41638454442680961</v>
      </c>
      <c r="SY17" s="5">
        <v>-0.60235270787346373</v>
      </c>
      <c r="SZ17" s="5">
        <v>0.1366838754120453</v>
      </c>
      <c r="TA17" s="5">
        <v>0.75984295622428533</v>
      </c>
      <c r="TB17" s="5">
        <v>-0.87968840910076407</v>
      </c>
      <c r="TC17" s="5">
        <v>-0.32894819743109355</v>
      </c>
      <c r="TD17" s="5">
        <v>0.81555365813152192</v>
      </c>
      <c r="TE17" s="5">
        <v>0.99813678798319094</v>
      </c>
      <c r="TF17" s="5">
        <v>-0.25494014479596183</v>
      </c>
      <c r="TG17" s="5">
        <v>0.42957841177498146</v>
      </c>
      <c r="TH17" s="5">
        <v>-0.81663129646384136</v>
      </c>
      <c r="TI17" s="5">
        <v>0.75530003004859947</v>
      </c>
      <c r="TJ17" s="5">
        <v>-0.97770815385885945</v>
      </c>
      <c r="TK17" s="5">
        <v>-0.36948163359939873</v>
      </c>
      <c r="TL17" s="5">
        <v>-0.13584976428743689</v>
      </c>
      <c r="TM17" s="5">
        <v>0.64048405829880073</v>
      </c>
      <c r="TN17" s="5">
        <v>0.7456520961213432</v>
      </c>
      <c r="TO17" s="5">
        <v>0.44179299078475404</v>
      </c>
      <c r="TP17" s="5">
        <v>-0.82040665422968639</v>
      </c>
      <c r="TQ17" s="5">
        <v>0.87441066291252989</v>
      </c>
      <c r="TR17" s="5">
        <v>0.44413538890494048</v>
      </c>
      <c r="TS17" s="5">
        <v>-0.95336945816433305</v>
      </c>
      <c r="TT17" s="5">
        <v>-6.1783061742974633E-3</v>
      </c>
      <c r="TU17" s="5">
        <v>-0.34529412770740581</v>
      </c>
      <c r="TV17" s="5">
        <v>0.86114687895105169</v>
      </c>
      <c r="TW17" s="5">
        <v>0.21604099214862643</v>
      </c>
      <c r="TX17" s="5">
        <v>0.85638516003646814</v>
      </c>
      <c r="TY17" s="5">
        <v>0.35139802128674424</v>
      </c>
      <c r="TZ17" s="5">
        <v>0.20894298416321536</v>
      </c>
      <c r="UA17" s="5">
        <v>-9.0671422030981857E-2</v>
      </c>
      <c r="UB17" s="5">
        <v>9.1327758842435228E-2</v>
      </c>
      <c r="UC17" s="5">
        <v>0.53849295587529145</v>
      </c>
      <c r="UD17" s="5">
        <v>4.3788835525597501E-2</v>
      </c>
      <c r="UE17" s="5">
        <v>-0.15567715727747741</v>
      </c>
      <c r="UF17" s="5">
        <v>-0.21757849352007522</v>
      </c>
      <c r="UG17" s="5">
        <v>-0.90185547982738379</v>
      </c>
      <c r="UH17" s="5">
        <v>0.46211816161431807</v>
      </c>
      <c r="UI17" s="5">
        <v>-9.3499680072470781E-2</v>
      </c>
      <c r="UJ17" s="5">
        <v>0.25450437591032332</v>
      </c>
      <c r="UK17" s="5">
        <v>-0.31363563513573472</v>
      </c>
      <c r="UL17" s="5">
        <v>-0.17996568652425191</v>
      </c>
      <c r="UM17" s="5">
        <v>-0.50367459947383975</v>
      </c>
      <c r="UN17" s="5">
        <v>0.37963823426638815</v>
      </c>
      <c r="UO17" s="5">
        <v>-0.84289572874236773</v>
      </c>
      <c r="UP17" s="5">
        <v>0.17805477403788697</v>
      </c>
      <c r="UQ17" s="5">
        <v>-0.38060095034111335</v>
      </c>
      <c r="UR17" s="5">
        <v>0.70930414553770915</v>
      </c>
      <c r="US17" s="5">
        <v>0.79327817652474275</v>
      </c>
      <c r="UT17" s="5">
        <v>-0.65518342012772024</v>
      </c>
      <c r="UU17" s="5">
        <v>-9.8913847567993193E-2</v>
      </c>
      <c r="UV17" s="5">
        <v>0.78565641931068231</v>
      </c>
      <c r="UW17" s="5">
        <v>0.64274607582158927</v>
      </c>
      <c r="UX17" s="5">
        <v>0.32784375069740146</v>
      </c>
      <c r="UY17" s="5">
        <v>0.24047322263437895</v>
      </c>
      <c r="UZ17" s="5">
        <v>-0.44242399621493173</v>
      </c>
      <c r="VA17" s="5">
        <v>-0.86637814509300159</v>
      </c>
      <c r="VB17" s="5">
        <v>-0.89320848944326614</v>
      </c>
      <c r="VC17" s="5">
        <v>-0.82512720983143928</v>
      </c>
      <c r="VD17" s="5">
        <v>0.43049347773610053</v>
      </c>
      <c r="VE17" s="5">
        <v>-0.90073197027973362</v>
      </c>
      <c r="VF17" s="5">
        <v>0.84087043431258734</v>
      </c>
      <c r="VG17" s="5">
        <v>4.0618272684117288E-2</v>
      </c>
      <c r="VH17" s="5">
        <v>-4.2246759112989127E-2</v>
      </c>
      <c r="VI17" s="5">
        <v>-0.63820209286535223</v>
      </c>
      <c r="VJ17" s="5">
        <v>0.96143735375260819</v>
      </c>
      <c r="VK17" s="5">
        <v>0.12927387708414109</v>
      </c>
      <c r="VL17" s="5">
        <v>0.53957054941246507</v>
      </c>
      <c r="VM17" s="5">
        <v>-0.90622011405396341</v>
      </c>
      <c r="VN17" s="5">
        <v>-0.87582300945559799</v>
      </c>
      <c r="VO17" s="5">
        <v>-9.5945976374670422E-2</v>
      </c>
      <c r="VP17" s="5">
        <v>0.43862090947808952</v>
      </c>
      <c r="VQ17" s="5">
        <v>-3.4386095193272181E-2</v>
      </c>
      <c r="VR17" s="5">
        <v>0.24599472865513125</v>
      </c>
      <c r="VS17" s="5">
        <v>0.76960540108241582</v>
      </c>
      <c r="VT17" s="5">
        <v>-0.23986258338963284</v>
      </c>
      <c r="VU17" s="5">
        <v>-0.31861730979555442</v>
      </c>
      <c r="VV17" s="5">
        <v>-0.29784411540119654</v>
      </c>
      <c r="VW17" s="5">
        <v>-0.25171039612061635</v>
      </c>
      <c r="VX17" s="5">
        <v>0.9140916123754006</v>
      </c>
      <c r="VY17" s="5">
        <v>-0.95858123796707051</v>
      </c>
      <c r="VZ17" s="5">
        <v>-0.79431609147716631</v>
      </c>
      <c r="WA17" s="5">
        <v>-0.83129370851719153</v>
      </c>
      <c r="WB17" s="5">
        <v>-0.20925391818415429</v>
      </c>
      <c r="WC17" s="5">
        <v>-0.26830031228730583</v>
      </c>
      <c r="WD17" s="5">
        <v>0.40005912889103507</v>
      </c>
      <c r="WE17" s="5">
        <v>0.61111577844361165</v>
      </c>
      <c r="WF17" s="5">
        <v>7.580004215460763E-2</v>
      </c>
      <c r="WG17" s="5">
        <v>-0.50987135612029122</v>
      </c>
      <c r="WH17" s="5">
        <v>0.1885769011287749</v>
      </c>
      <c r="WI17" s="5">
        <v>0.27272993151044594</v>
      </c>
      <c r="WJ17" s="5">
        <v>0.28825913583808321</v>
      </c>
      <c r="WK17" s="5">
        <v>-0.50355186060727686</v>
      </c>
      <c r="WL17" s="5">
        <v>0.42975712405313593</v>
      </c>
      <c r="WM17" s="5">
        <v>-0.11874000460523393</v>
      </c>
      <c r="WN17" s="5">
        <v>-0.58793268370594343</v>
      </c>
      <c r="WO17" s="5">
        <v>6.8668935161581957E-2</v>
      </c>
      <c r="WP17" s="5">
        <v>0.13875693955527255</v>
      </c>
      <c r="WQ17" s="5">
        <v>-0.49364695982610107</v>
      </c>
      <c r="WR17" s="5">
        <v>0.57721954136997389</v>
      </c>
      <c r="WS17" s="5">
        <v>0.99346811902468479</v>
      </c>
      <c r="WT17" s="5">
        <v>0.98856938223358393</v>
      </c>
      <c r="WU17" s="5">
        <v>-3.3716967256576677E-2</v>
      </c>
      <c r="WV17" s="5">
        <v>-7.9946017753358231E-2</v>
      </c>
      <c r="WW17" s="5">
        <v>0.86675722742278127</v>
      </c>
      <c r="WX17" s="5">
        <v>-0.14196345408573574</v>
      </c>
      <c r="WY17" s="5">
        <v>0.17805112164959858</v>
      </c>
      <c r="WZ17" s="5">
        <v>0.64732855773520948</v>
      </c>
      <c r="XA17" s="5">
        <v>0.97161921010631358</v>
      </c>
      <c r="XB17" s="5">
        <v>-0.52295554371414554</v>
      </c>
      <c r="XC17" s="5">
        <v>0.49766378530805871</v>
      </c>
      <c r="XD17" s="5">
        <v>-0.37601262059274104</v>
      </c>
      <c r="XE17" s="5">
        <v>1.4674242209680693E-2</v>
      </c>
      <c r="XF17" s="5">
        <v>-0.56130900537307071</v>
      </c>
      <c r="XG17" s="5">
        <v>-0.62741743614110068</v>
      </c>
      <c r="XH17" s="5">
        <v>0.55149137704159512</v>
      </c>
      <c r="XI17" s="5">
        <v>0.26985645081522597</v>
      </c>
      <c r="XJ17" s="5">
        <v>-0.71864202470766703</v>
      </c>
      <c r="XK17" s="5">
        <v>0.66868562322000213</v>
      </c>
      <c r="XL17" s="5">
        <v>-0.92638641698271262</v>
      </c>
      <c r="XM17" s="5">
        <v>-0.99685248550103123</v>
      </c>
      <c r="XN17" s="5">
        <v>-0.10789178323924838</v>
      </c>
      <c r="XO17" s="5">
        <v>0.57883753392348725</v>
      </c>
      <c r="XP17" s="5">
        <v>-0.97423504399367133</v>
      </c>
      <c r="XQ17" s="5">
        <v>-0.91093608362969536</v>
      </c>
      <c r="XR17" s="5">
        <v>-0.89178008357663119</v>
      </c>
      <c r="XS17" s="5">
        <v>5.6224669279537232E-2</v>
      </c>
      <c r="XT17" s="5">
        <v>0.63013811996982327</v>
      </c>
      <c r="XU17" s="5">
        <v>-0.75460454402671728</v>
      </c>
      <c r="XV17" s="5">
        <v>-0.16542791943471424</v>
      </c>
      <c r="XW17" s="5">
        <v>0.25864341982404132</v>
      </c>
      <c r="XX17" s="5">
        <v>-0.71978330776694266</v>
      </c>
      <c r="XY17" s="5">
        <v>-0.64867094519515867</v>
      </c>
      <c r="XZ17" s="5">
        <v>0.99292724301414559</v>
      </c>
      <c r="YA17" s="5">
        <v>0.99823136155027825</v>
      </c>
      <c r="YB17" s="5">
        <v>-0.98797882791775193</v>
      </c>
      <c r="YC17" s="5">
        <v>0.99150403338490944</v>
      </c>
      <c r="YD17" s="5">
        <v>0.69130219445312002</v>
      </c>
      <c r="YE17" s="5">
        <v>0.93079791100924181</v>
      </c>
      <c r="YF17" s="5">
        <v>0.61196219688955689</v>
      </c>
      <c r="YG17" s="5">
        <v>-0.90250850741806199</v>
      </c>
      <c r="YH17" s="5">
        <v>0.17044036932327405</v>
      </c>
      <c r="YI17" s="5">
        <v>-0.35577031621943805</v>
      </c>
      <c r="YJ17" s="5">
        <v>-0.19771377705906104</v>
      </c>
      <c r="YK17" s="5">
        <v>-0.18594445201682844</v>
      </c>
      <c r="YL17" s="5">
        <v>-0.97105124715771218</v>
      </c>
      <c r="YM17" s="5">
        <v>0.94806366071537795</v>
      </c>
      <c r="YN17" s="5">
        <v>-0.5941833363595086</v>
      </c>
      <c r="YO17" s="5">
        <v>-0.89311020018611109</v>
      </c>
      <c r="YP17" s="5">
        <v>-0.67039966841009058</v>
      </c>
      <c r="YQ17" s="5">
        <v>0.95896145714903291</v>
      </c>
      <c r="YR17" s="5">
        <v>0.29951994121782449</v>
      </c>
      <c r="YS17" s="5">
        <v>-0.27975365099640637</v>
      </c>
      <c r="YT17" s="5">
        <v>3.5121811727570379E-3</v>
      </c>
      <c r="YU17" s="5">
        <v>0.57726715969034226</v>
      </c>
      <c r="YV17" s="5">
        <v>-0.65491008796476069</v>
      </c>
      <c r="YW17" s="5">
        <v>-0.59353623324149951</v>
      </c>
      <c r="YX17" s="5">
        <v>0.38006055331700811</v>
      </c>
      <c r="YY17" s="5">
        <v>-0.75655612142191186</v>
      </c>
      <c r="YZ17" s="5">
        <v>-0.1020283716100006</v>
      </c>
      <c r="ZA17" s="5">
        <v>0.51207892456006832</v>
      </c>
      <c r="ZB17" s="5">
        <v>0.83862270577018383</v>
      </c>
      <c r="ZC17" s="5">
        <v>-0.95677222946699647</v>
      </c>
      <c r="ZD17" s="5">
        <v>0.36169049710391571</v>
      </c>
      <c r="ZE17" s="5">
        <v>4.8109250370947279E-2</v>
      </c>
      <c r="ZF17" s="5">
        <v>0.66494588963370616</v>
      </c>
      <c r="ZG17" s="5">
        <v>-0.2580875473683894</v>
      </c>
      <c r="ZH17" s="5">
        <v>0.33176198860458156</v>
      </c>
      <c r="ZI17" s="5">
        <v>-0.89924925882452134</v>
      </c>
      <c r="ZJ17" s="5">
        <v>2.7307286031493183E-2</v>
      </c>
      <c r="ZK17" s="5">
        <v>-0.74495385493104871</v>
      </c>
      <c r="ZL17" s="5">
        <v>-0.66435075134210564</v>
      </c>
      <c r="ZM17" s="5">
        <v>-0.97973603487112892</v>
      </c>
      <c r="ZN17" s="5">
        <v>0.74606591853781279</v>
      </c>
      <c r="ZO17" s="5">
        <v>0.68064846219589448</v>
      </c>
      <c r="ZP17" s="5">
        <v>-0.95021653904581693</v>
      </c>
      <c r="ZQ17" s="5">
        <v>0.8486938070656147</v>
      </c>
      <c r="ZR17" s="5">
        <v>-0.23729756162481516</v>
      </c>
      <c r="ZS17" s="5">
        <v>-0.53498291938920339</v>
      </c>
      <c r="ZT17" s="5">
        <v>0.3531705401070071</v>
      </c>
      <c r="ZU17" s="5">
        <v>-0.5445113836426051</v>
      </c>
      <c r="ZV17" s="5">
        <v>5.4572276746029165E-2</v>
      </c>
      <c r="ZW17" s="5">
        <v>0.74169588134774922</v>
      </c>
      <c r="ZX17" s="5">
        <v>0.42914983228759357</v>
      </c>
      <c r="ZY17" s="5">
        <v>0.65989381086493215</v>
      </c>
      <c r="ZZ17" s="5">
        <v>0.62212676501793718</v>
      </c>
      <c r="AAA17" s="5">
        <v>0.27857335050972437</v>
      </c>
      <c r="AAB17" s="5">
        <v>5.5522568420905541E-2</v>
      </c>
      <c r="AAC17" s="5">
        <v>-0.40573604553098458</v>
      </c>
      <c r="AAD17" s="5">
        <v>0.77834578615139782</v>
      </c>
      <c r="AAE17" s="5">
        <v>0.51788276930396537</v>
      </c>
      <c r="AAF17" s="5">
        <v>-0.16037619083698629</v>
      </c>
      <c r="AAG17" s="5">
        <v>0.76268729129269097</v>
      </c>
      <c r="AAH17" s="5">
        <v>0.33471205318259051</v>
      </c>
      <c r="AAI17" s="5">
        <v>0.89279238797459226</v>
      </c>
      <c r="AAJ17" s="5">
        <v>-0.97710690523934574</v>
      </c>
      <c r="AAK17" s="5">
        <v>0.39194396454642205</v>
      </c>
      <c r="AAL17" s="5">
        <v>-0.85395131315097983</v>
      </c>
      <c r="AAM17" s="5">
        <v>-0.61079783049786718</v>
      </c>
      <c r="AAN17" s="5">
        <v>-0.39933869204163042</v>
      </c>
      <c r="AAO17" s="5">
        <v>0.70954639487406057</v>
      </c>
      <c r="AAP17" s="5">
        <v>0.74471615923382772</v>
      </c>
      <c r="AAQ17" s="5">
        <v>0.41818543082263721</v>
      </c>
      <c r="AAR17" s="5">
        <v>-0.98475174357352613</v>
      </c>
      <c r="AAS17" s="5">
        <v>-0.81227909409741184</v>
      </c>
      <c r="AAT17" s="5">
        <v>0.38341560087894766</v>
      </c>
      <c r="AAU17" s="5">
        <v>-0.89877397479828447</v>
      </c>
      <c r="AAV17" s="5">
        <v>-0.25841087128130685</v>
      </c>
      <c r="AAW17" s="5">
        <v>-5.5404522926405401E-2</v>
      </c>
      <c r="AAX17" s="5">
        <v>0.92523552818273047</v>
      </c>
      <c r="AAY17" s="5">
        <v>-0.25327274073877176</v>
      </c>
      <c r="AAZ17" s="5">
        <v>0.18230661814934379</v>
      </c>
      <c r="ABA17" s="5">
        <v>0.49507654024875275</v>
      </c>
      <c r="ABB17" s="5">
        <v>0.30878196228971394</v>
      </c>
      <c r="ABC17" s="5">
        <v>0.75932956937067875</v>
      </c>
      <c r="ABD17" s="5">
        <v>-0.77957749524813003</v>
      </c>
      <c r="ABE17" s="5">
        <v>-3.9327361245168765E-2</v>
      </c>
      <c r="ABF17" s="5">
        <v>-0.66398208288178018</v>
      </c>
      <c r="ABG17" s="5">
        <v>0.3342563883687551</v>
      </c>
      <c r="ABH17" s="5">
        <v>0.70401295032397226</v>
      </c>
      <c r="ABI17" s="5">
        <v>0.75959540339532161</v>
      </c>
      <c r="ABJ17" s="5">
        <v>0.70068792479407516</v>
      </c>
      <c r="ABK17" s="5">
        <v>0.54331255056296102</v>
      </c>
      <c r="ABL17" s="5">
        <v>0.87301481021723548</v>
      </c>
      <c r="ABM17" s="5">
        <v>-0.46590410271683041</v>
      </c>
      <c r="ABN17" s="5">
        <v>-0.30489053592035303</v>
      </c>
      <c r="ABO17" s="5">
        <v>0.90393239710115503</v>
      </c>
      <c r="ABP17" s="5">
        <v>2.0912583125236698E-2</v>
      </c>
      <c r="ABQ17" s="5">
        <v>-0.53171497215296115</v>
      </c>
      <c r="ABR17" s="5">
        <v>0.27290346550022598</v>
      </c>
      <c r="ABS17" s="5">
        <v>0.29730181109866355</v>
      </c>
      <c r="ABT17" s="5">
        <v>-0.3191669683590399</v>
      </c>
      <c r="ABU17" s="5">
        <v>-0.30408771882096874</v>
      </c>
      <c r="ABV17" s="5">
        <v>0.33061189320733425</v>
      </c>
      <c r="ABW17" s="5">
        <v>0.55337676086074439</v>
      </c>
      <c r="ABX17" s="5">
        <v>-2.5671561750615853E-2</v>
      </c>
      <c r="ABY17" s="5">
        <v>0.74256743852326368</v>
      </c>
      <c r="ABZ17" s="5">
        <v>0.35168786408315916</v>
      </c>
      <c r="ACA17" s="5">
        <v>-0.68646594707891095</v>
      </c>
      <c r="ACB17" s="5">
        <v>0.66516075860927049</v>
      </c>
      <c r="ACC17" s="5">
        <v>0.34941491880056891</v>
      </c>
      <c r="ACD17" s="5">
        <v>0.68338054166182416</v>
      </c>
      <c r="ACE17" s="5">
        <v>-0.3987038706265042</v>
      </c>
      <c r="ACF17" s="5">
        <v>-0.71776959816351149</v>
      </c>
      <c r="ACG17" s="5">
        <v>-0.69295790628719445</v>
      </c>
      <c r="ACH17" s="5">
        <v>-0.37101259705177142</v>
      </c>
      <c r="ACI17" s="5">
        <v>0.387220169054108</v>
      </c>
      <c r="ACJ17" s="5">
        <v>-5.5255859166760428E-3</v>
      </c>
      <c r="ACK17" s="5">
        <v>-0.3791657628747484</v>
      </c>
      <c r="ACL17" s="5">
        <v>0.99973697679947326</v>
      </c>
      <c r="ACM17" s="5">
        <v>-0.84280386826053433</v>
      </c>
      <c r="ACN17" s="5">
        <v>0.31023234114782655</v>
      </c>
      <c r="ACO17" s="5">
        <v>0.76158204099197868</v>
      </c>
      <c r="ACP17" s="5">
        <v>-0.61021425783254157</v>
      </c>
      <c r="ACQ17" s="5">
        <v>0.32774177010052857</v>
      </c>
      <c r="ACR17" s="5">
        <v>0.56593216636905352</v>
      </c>
      <c r="ACS17" s="5">
        <v>0.81081594751632213</v>
      </c>
      <c r="ACT17" s="5">
        <v>6.5051815109921238E-2</v>
      </c>
      <c r="ACU17" s="5">
        <v>-0.20727273808052279</v>
      </c>
      <c r="ACV17" s="5">
        <v>0.90064453877742878</v>
      </c>
      <c r="ACW17" s="5">
        <v>0.39906144487024137</v>
      </c>
      <c r="ACX17" s="5">
        <v>-0.81364705991771491</v>
      </c>
      <c r="ACY17" s="5">
        <v>0.68737317486463989</v>
      </c>
      <c r="ACZ17" s="5">
        <v>-0.71858151142615179</v>
      </c>
      <c r="ADA17" s="5">
        <v>0.98382377741339044</v>
      </c>
      <c r="ADB17" s="5">
        <v>-0.78859212116925836</v>
      </c>
      <c r="ADC17" s="5">
        <v>0.27423610390111014</v>
      </c>
      <c r="ADD17" s="5">
        <v>0.4535941101004744</v>
      </c>
      <c r="ADE17" s="5">
        <v>0.47918415218262661</v>
      </c>
      <c r="ADF17" s="5">
        <v>0.31211174887845911</v>
      </c>
      <c r="ADG17" s="5">
        <v>0.40955062329631292</v>
      </c>
      <c r="ADH17" s="5">
        <v>0.10083306738333393</v>
      </c>
      <c r="ADI17" s="5">
        <v>-0.20901779563387257</v>
      </c>
      <c r="ADK17" s="8" t="s">
        <v>816</v>
      </c>
      <c r="ADL17" s="10">
        <v>-12.867307670834663</v>
      </c>
      <c r="ADM17" s="10">
        <v>-0.60101244884608707</v>
      </c>
      <c r="ADN17" s="10">
        <f t="shared" si="1"/>
        <v>-13.468320119680749</v>
      </c>
      <c r="ADO17" s="10">
        <f t="shared" si="2"/>
        <v>1.4150841838300535E-6</v>
      </c>
    </row>
    <row r="18" spans="1:823" x14ac:dyDescent="0.2">
      <c r="A18" s="5" t="s">
        <v>16</v>
      </c>
      <c r="B18" s="5">
        <f>INDEX(Output!$31:$31,1,ROW(Processing!A18))</f>
        <v>0</v>
      </c>
      <c r="C18" s="5">
        <f t="shared" si="0"/>
        <v>-1</v>
      </c>
      <c r="E18" s="8" t="s">
        <v>817</v>
      </c>
      <c r="F18" s="5">
        <v>0.50400567788386252</v>
      </c>
      <c r="G18" s="5">
        <v>0.20883653901421234</v>
      </c>
      <c r="H18" s="5">
        <v>2.5560536407798581E-2</v>
      </c>
      <c r="I18" s="5">
        <v>-0.63561633850426091</v>
      </c>
      <c r="J18" s="5">
        <v>0.26977307750159779</v>
      </c>
      <c r="K18" s="5">
        <v>0.36162763544744342</v>
      </c>
      <c r="L18" s="5">
        <v>0.66824856370295327</v>
      </c>
      <c r="M18" s="5">
        <v>0.43011680512843048</v>
      </c>
      <c r="N18" s="5">
        <v>-0.77564249761444104</v>
      </c>
      <c r="O18" s="5">
        <v>-0.53506135967538293</v>
      </c>
      <c r="P18" s="5">
        <v>0.96799996334097471</v>
      </c>
      <c r="Q18" s="5">
        <v>-0.80769959766086774</v>
      </c>
      <c r="R18" s="5">
        <v>0.89110468353706163</v>
      </c>
      <c r="S18" s="5">
        <v>0.34885721438533807</v>
      </c>
      <c r="T18" s="5">
        <v>-0.66534657984781853</v>
      </c>
      <c r="U18" s="5">
        <v>-0.75959588649806109</v>
      </c>
      <c r="V18" s="5">
        <v>0.73025483915188383</v>
      </c>
      <c r="W18" s="5">
        <v>0.92600902732879675</v>
      </c>
      <c r="X18" s="5">
        <v>-0.15523034699149335</v>
      </c>
      <c r="Y18" s="5">
        <v>0.96935785229392557</v>
      </c>
      <c r="Z18" s="5">
        <v>0.48554228911751846</v>
      </c>
      <c r="AA18" s="5">
        <v>0.74749448801931317</v>
      </c>
      <c r="AB18" s="5">
        <v>-0.20262372315457938</v>
      </c>
      <c r="AC18" s="5">
        <v>0.35486528125659594</v>
      </c>
      <c r="AD18" s="5">
        <v>0.91116370800365576</v>
      </c>
      <c r="AE18" s="5">
        <v>0.50774325614310734</v>
      </c>
      <c r="AF18" s="5">
        <v>-0.29510447192336603</v>
      </c>
      <c r="AG18" s="5">
        <v>-0.78573576306295922</v>
      </c>
      <c r="AH18" s="5">
        <v>0.15558812242898229</v>
      </c>
      <c r="AI18" s="5">
        <v>0.78303260137624353</v>
      </c>
      <c r="AJ18" s="5">
        <v>0.10514559195144095</v>
      </c>
      <c r="AK18" s="5">
        <v>0.52353949340521189</v>
      </c>
      <c r="AL18" s="5">
        <v>0.65105847222302471</v>
      </c>
      <c r="AM18" s="5">
        <v>-0.24120546046209235</v>
      </c>
      <c r="AN18" s="5">
        <v>0.64115203569884682</v>
      </c>
      <c r="AO18" s="5">
        <v>0.94400053784188553</v>
      </c>
      <c r="AP18" s="5">
        <v>-0.83355711232523977</v>
      </c>
      <c r="AQ18" s="5">
        <v>-0.56459090800183198</v>
      </c>
      <c r="AR18" s="5">
        <v>0.95012467279079782</v>
      </c>
      <c r="AS18" s="5">
        <v>0.30444836924840585</v>
      </c>
      <c r="AT18" s="5">
        <v>-0.61987341311069588</v>
      </c>
      <c r="AU18" s="5">
        <v>6.6277533565141211E-2</v>
      </c>
      <c r="AV18" s="5">
        <v>-0.55134034056119174</v>
      </c>
      <c r="AW18" s="5">
        <v>0.98884521737224829</v>
      </c>
      <c r="AX18" s="5">
        <v>0.88485936241568519</v>
      </c>
      <c r="AY18" s="5">
        <v>-0.43426565761211205</v>
      </c>
      <c r="AZ18" s="5">
        <v>-0.1633058261995966</v>
      </c>
      <c r="BA18" s="5">
        <v>0.48938608236378717</v>
      </c>
      <c r="BB18" s="5">
        <v>-0.43747213749667552</v>
      </c>
      <c r="BC18" s="5">
        <v>7.3994147272386332E-2</v>
      </c>
      <c r="BD18" s="5">
        <v>-0.57842929260247022</v>
      </c>
      <c r="BE18" s="5">
        <v>-0.89384876446553763</v>
      </c>
      <c r="BF18" s="5">
        <v>0.76114111303899479</v>
      </c>
      <c r="BG18" s="5">
        <v>-0.56056222698929725</v>
      </c>
      <c r="BH18" s="5">
        <v>-0.36243074273371084</v>
      </c>
      <c r="BI18" s="5">
        <v>1.2744018770511169E-3</v>
      </c>
      <c r="BJ18" s="5">
        <v>0.82882043835612429</v>
      </c>
      <c r="BK18" s="5">
        <v>0.69660539234686769</v>
      </c>
      <c r="BL18" s="5">
        <v>-0.73526819958554068</v>
      </c>
      <c r="BM18" s="5">
        <v>0.51778071577824114</v>
      </c>
      <c r="BN18" s="5">
        <v>0.42877447586370859</v>
      </c>
      <c r="BO18" s="5">
        <v>-0.6447218902791706</v>
      </c>
      <c r="BP18" s="5">
        <v>-0.41205753319201072</v>
      </c>
      <c r="BQ18" s="5">
        <v>0.46749359039817423</v>
      </c>
      <c r="BR18" s="5">
        <v>0.89274147558065009</v>
      </c>
      <c r="BS18" s="5">
        <v>0.74142425164087145</v>
      </c>
      <c r="BT18" s="5">
        <v>0.31297015764835273</v>
      </c>
      <c r="BU18" s="5">
        <v>0.79014482166122624</v>
      </c>
      <c r="BV18" s="5">
        <v>0.89739366975433044</v>
      </c>
      <c r="BW18" s="5">
        <v>-0.97842326286481396</v>
      </c>
      <c r="BX18" s="5">
        <v>-0.19187053171134272</v>
      </c>
      <c r="BY18" s="5">
        <v>0.87945951802227629</v>
      </c>
      <c r="BZ18" s="5">
        <v>0.18044004469775224</v>
      </c>
      <c r="CA18" s="5">
        <v>0.37287109822409409</v>
      </c>
      <c r="CB18" s="5">
        <v>-0.6605919159714202</v>
      </c>
      <c r="CC18" s="5">
        <v>-0.58598385767523209</v>
      </c>
      <c r="CD18" s="5">
        <v>-0.95065044168801405</v>
      </c>
      <c r="CE18" s="5">
        <v>0.49339587547905212</v>
      </c>
      <c r="CF18" s="5">
        <v>-0.50089073058307465</v>
      </c>
      <c r="CG18" s="5">
        <v>-5.7153841153326619E-2</v>
      </c>
      <c r="CH18" s="5">
        <v>0.65199786553485495</v>
      </c>
      <c r="CI18" s="5">
        <v>0.54170919907832171</v>
      </c>
      <c r="CJ18" s="5">
        <v>-0.22375903960646309</v>
      </c>
      <c r="CK18" s="5">
        <v>-0.71944401004695424</v>
      </c>
      <c r="CL18" s="5">
        <v>-0.10835602578522104</v>
      </c>
      <c r="CM18" s="5">
        <v>-0.57105945391264845</v>
      </c>
      <c r="CN18" s="5">
        <v>-3.7937041086040554E-2</v>
      </c>
      <c r="CO18" s="5">
        <v>-0.46059691265034447</v>
      </c>
      <c r="CP18" s="5">
        <v>-0.95055592382466358</v>
      </c>
      <c r="CQ18" s="5">
        <v>0.13090886251964645</v>
      </c>
      <c r="CR18" s="5">
        <v>9.4950523168703567E-3</v>
      </c>
      <c r="CS18" s="5">
        <v>-0.81669894100657692</v>
      </c>
      <c r="CT18" s="5">
        <v>-0.45979801522974445</v>
      </c>
      <c r="CU18" s="5">
        <v>0.40492531311327135</v>
      </c>
      <c r="CV18" s="5">
        <v>1.0051138428662196</v>
      </c>
      <c r="CW18" s="5">
        <v>-0.81430396520834936</v>
      </c>
      <c r="CX18" s="5">
        <v>5.452700384909244E-2</v>
      </c>
      <c r="CY18" s="5">
        <v>0.47142699426866908</v>
      </c>
      <c r="CZ18" s="5">
        <v>0.51092167443935355</v>
      </c>
      <c r="DA18" s="5">
        <v>-0.72080808197920609</v>
      </c>
      <c r="DB18" s="5">
        <v>0.88869503517601078</v>
      </c>
      <c r="DC18" s="5">
        <v>0.91442153364513845</v>
      </c>
      <c r="DD18" s="5">
        <v>-0.49199152329863299</v>
      </c>
      <c r="DE18" s="5">
        <v>-0.70228931218309365</v>
      </c>
      <c r="DF18" s="5">
        <v>0.67252512464856717</v>
      </c>
      <c r="DG18" s="5">
        <v>-0.28265886756877823</v>
      </c>
      <c r="DH18" s="5">
        <v>-0.50575304816849631</v>
      </c>
      <c r="DI18" s="5">
        <v>-5.9415605578737658E-2</v>
      </c>
      <c r="DJ18" s="5">
        <v>-0.89419234717932883</v>
      </c>
      <c r="DK18" s="5">
        <v>0.48958672645543294</v>
      </c>
      <c r="DL18" s="5">
        <v>-6.3525833288415726E-2</v>
      </c>
      <c r="DM18" s="5">
        <v>-0.7134164952460057</v>
      </c>
      <c r="DN18" s="5">
        <v>0.68083198271187506</v>
      </c>
      <c r="DO18" s="5">
        <v>0.45416155112911677</v>
      </c>
      <c r="DP18" s="5">
        <v>-0.22978293480322437</v>
      </c>
      <c r="DQ18" s="5">
        <v>-0.62222597137516111</v>
      </c>
      <c r="DR18" s="5">
        <v>-0.68499054104958745</v>
      </c>
      <c r="DS18" s="5">
        <v>0.33798689109205327</v>
      </c>
      <c r="DT18" s="5">
        <v>-0.82110843758478769</v>
      </c>
      <c r="DU18" s="5">
        <v>-0.5318504181054412</v>
      </c>
      <c r="DV18" s="5">
        <v>0.42697684323034252</v>
      </c>
      <c r="DW18" s="5">
        <v>-0.11773440228269628</v>
      </c>
      <c r="DX18" s="5">
        <v>-0.37506114131665297</v>
      </c>
      <c r="DY18" s="5">
        <v>-0.64170407556302378</v>
      </c>
      <c r="DZ18" s="5">
        <v>-0.29059223382816929</v>
      </c>
      <c r="EA18" s="5">
        <v>-0.7231410035246254</v>
      </c>
      <c r="EB18" s="5">
        <v>-0.55409071660909703</v>
      </c>
      <c r="EC18" s="5">
        <v>-0.76408704854772946</v>
      </c>
      <c r="ED18" s="5">
        <v>-7.8368164737951301E-2</v>
      </c>
      <c r="EE18" s="5">
        <v>0.61886246253909438</v>
      </c>
      <c r="EF18" s="5">
        <v>0.49310315516927999</v>
      </c>
      <c r="EG18" s="5">
        <v>-0.88261833327302863</v>
      </c>
      <c r="EH18" s="5">
        <v>-0.41882869267398343</v>
      </c>
      <c r="EI18" s="5">
        <v>0.35400704278196582</v>
      </c>
      <c r="EJ18" s="5">
        <v>0.6054953608339001</v>
      </c>
      <c r="EK18" s="5">
        <v>-0.74470369596854169</v>
      </c>
      <c r="EL18" s="5">
        <v>-0.70014313323578958</v>
      </c>
      <c r="EM18" s="5">
        <v>0.38174638418799839</v>
      </c>
      <c r="EN18" s="5">
        <v>-0.19453450518476495</v>
      </c>
      <c r="EO18" s="5">
        <v>0.65513785181407902</v>
      </c>
      <c r="EP18" s="5">
        <v>-0.88928147106784439</v>
      </c>
      <c r="EQ18" s="5">
        <v>-0.96280907675541905</v>
      </c>
      <c r="ER18" s="5">
        <v>-0.34046833262182435</v>
      </c>
      <c r="ES18" s="5">
        <v>-0.69808978350849349</v>
      </c>
      <c r="ET18" s="5">
        <v>0.28553927182719335</v>
      </c>
      <c r="EU18" s="5">
        <v>-0.45970934298383542</v>
      </c>
      <c r="EV18" s="5">
        <v>9.6487627162069906E-2</v>
      </c>
      <c r="EW18" s="5">
        <v>0.66358816064405513</v>
      </c>
      <c r="EX18" s="5">
        <v>-0.49400205904215061</v>
      </c>
      <c r="EY18" s="5">
        <v>0.59027587972923345</v>
      </c>
      <c r="EZ18" s="5">
        <v>-0.16150454153337671</v>
      </c>
      <c r="FA18" s="5">
        <v>-0.99586809441389801</v>
      </c>
      <c r="FB18" s="5">
        <v>-0.80629485397575951</v>
      </c>
      <c r="FC18" s="5">
        <v>0.50981156952669116</v>
      </c>
      <c r="FD18" s="5">
        <v>-0.12170953051308823</v>
      </c>
      <c r="FE18" s="5">
        <v>-0.97650988427610053</v>
      </c>
      <c r="FF18" s="5">
        <v>-0.74908368259128388</v>
      </c>
      <c r="FG18" s="5">
        <v>-0.86211615767842109</v>
      </c>
      <c r="FH18" s="5">
        <v>-0.17538729894920346</v>
      </c>
      <c r="FI18" s="5">
        <v>0.21825431958331926</v>
      </c>
      <c r="FJ18" s="5">
        <v>-0.19011520704756502</v>
      </c>
      <c r="FK18" s="5">
        <v>0.1192496778119819</v>
      </c>
      <c r="FL18" s="5">
        <v>0.67725763675830364</v>
      </c>
      <c r="FM18" s="5">
        <v>0.6027621511322302</v>
      </c>
      <c r="FN18" s="5">
        <v>-0.5580566282125089</v>
      </c>
      <c r="FO18" s="5">
        <v>0.56847048405789014</v>
      </c>
      <c r="FP18" s="5">
        <v>0.50911503052914175</v>
      </c>
      <c r="FQ18" s="5">
        <v>-0.22682241035137923</v>
      </c>
      <c r="FR18" s="5">
        <v>-0.8456041754567466</v>
      </c>
      <c r="FS18" s="5">
        <v>0.82280948670815801</v>
      </c>
      <c r="FT18" s="5">
        <v>0.28024014789720891</v>
      </c>
      <c r="FU18" s="5">
        <v>0.48903264800796209</v>
      </c>
      <c r="FV18" s="5">
        <v>-0.42194348961942713</v>
      </c>
      <c r="FW18" s="5">
        <v>-7.2416881807095129E-2</v>
      </c>
      <c r="FX18" s="5">
        <v>-0.41239469185476513</v>
      </c>
      <c r="FY18" s="5">
        <v>0.82627609934357027</v>
      </c>
      <c r="FZ18" s="5">
        <v>-0.26147108975300853</v>
      </c>
      <c r="GA18" s="5">
        <v>0.3647467035051975</v>
      </c>
      <c r="GB18" s="5">
        <v>0.74268093721999495</v>
      </c>
      <c r="GC18" s="5">
        <v>-0.12170440265972712</v>
      </c>
      <c r="GD18" s="5">
        <v>-0.34136833547163847</v>
      </c>
      <c r="GE18" s="5">
        <v>2.592072706696965E-2</v>
      </c>
      <c r="GF18" s="5">
        <v>-0.16509221806431609</v>
      </c>
      <c r="GG18" s="5">
        <v>0.17514179972740662</v>
      </c>
      <c r="GH18" s="5">
        <v>0.16382419884243005</v>
      </c>
      <c r="GI18" s="5">
        <v>-0.45263085764177186</v>
      </c>
      <c r="GJ18" s="5">
        <v>0.42033828123916156</v>
      </c>
      <c r="GK18" s="5">
        <v>0.32381683414221718</v>
      </c>
      <c r="GL18" s="5">
        <v>-0.16255211109441667</v>
      </c>
      <c r="GM18" s="5">
        <v>-0.7427289947997735</v>
      </c>
      <c r="GN18" s="5">
        <v>-4.2644053222194889E-2</v>
      </c>
      <c r="GO18" s="5">
        <v>-0.11393610202104765</v>
      </c>
      <c r="GP18" s="5">
        <v>-0.39116117840007064</v>
      </c>
      <c r="GQ18" s="5">
        <v>1.0002001777449772</v>
      </c>
      <c r="GR18" s="5">
        <v>0.53061100346404888</v>
      </c>
      <c r="GS18" s="5">
        <v>-0.98185196579452827</v>
      </c>
      <c r="GT18" s="5">
        <v>0.82576683533996731</v>
      </c>
      <c r="GU18" s="5">
        <v>0.79649941089764564</v>
      </c>
      <c r="GV18" s="5">
        <v>0.40341688323371699</v>
      </c>
      <c r="GW18" s="5">
        <v>0.86663919168571724</v>
      </c>
      <c r="GX18" s="5">
        <v>-7.1729764026251169E-2</v>
      </c>
      <c r="GY18" s="5">
        <v>-0.76281137525729015</v>
      </c>
      <c r="GZ18" s="5">
        <v>0.34263595500416066</v>
      </c>
      <c r="HA18" s="5">
        <v>-2.2916014634036417E-3</v>
      </c>
      <c r="HB18" s="5">
        <v>-0.37160197690302926</v>
      </c>
      <c r="HC18" s="5">
        <v>0.18384985224925696</v>
      </c>
      <c r="HD18" s="5">
        <v>-0.20675427812141633</v>
      </c>
      <c r="HE18" s="5">
        <v>0.96393226749829131</v>
      </c>
      <c r="HF18" s="5">
        <v>-0.86360758624993139</v>
      </c>
      <c r="HG18" s="5">
        <v>2.396418514630079E-2</v>
      </c>
      <c r="HH18" s="5">
        <v>0.8081048733777304</v>
      </c>
      <c r="HI18" s="5">
        <v>0.61236327536671886</v>
      </c>
      <c r="HJ18" s="5">
        <v>-0.64561402142617519</v>
      </c>
      <c r="HK18" s="5">
        <v>9.3243547409994021E-2</v>
      </c>
      <c r="HL18" s="5">
        <v>-0.54937141747155727</v>
      </c>
      <c r="HM18" s="5">
        <v>-2.9797388088893938E-2</v>
      </c>
      <c r="HN18" s="5">
        <v>-0.96447576986090799</v>
      </c>
      <c r="HO18" s="5">
        <v>2.1234553924522181E-2</v>
      </c>
      <c r="HP18" s="5">
        <v>0.76274762759822312</v>
      </c>
      <c r="HQ18" s="5">
        <v>0.97636783239906133</v>
      </c>
      <c r="HR18" s="5">
        <v>-0.5642536605545716</v>
      </c>
      <c r="HS18" s="5">
        <v>-0.3234433018417931</v>
      </c>
      <c r="HT18" s="5">
        <v>-0.32597327914911239</v>
      </c>
      <c r="HU18" s="5">
        <v>0.79345125880550238</v>
      </c>
      <c r="HV18" s="5">
        <v>0.47604080737805726</v>
      </c>
      <c r="HW18" s="5">
        <v>-0.24408559424347406</v>
      </c>
      <c r="HX18" s="5">
        <v>0.47535966543455377</v>
      </c>
      <c r="HY18" s="5">
        <v>0.1047416056634463</v>
      </c>
      <c r="HZ18" s="5">
        <v>0.97816001997949376</v>
      </c>
      <c r="IA18" s="5">
        <v>-0.54141076864423521</v>
      </c>
      <c r="IB18" s="5">
        <v>-0.39533454395822282</v>
      </c>
      <c r="IC18" s="5">
        <v>-0.2781180952646628</v>
      </c>
      <c r="ID18" s="5">
        <v>0.24207524547586701</v>
      </c>
      <c r="IE18" s="5">
        <v>0.23970938591620961</v>
      </c>
      <c r="IF18" s="5">
        <v>-0.18727468816231094</v>
      </c>
      <c r="IG18" s="5">
        <v>0.83110822059192824</v>
      </c>
      <c r="IH18" s="5">
        <v>0.35050475366556355</v>
      </c>
      <c r="II18" s="5">
        <v>0.64835555397662947</v>
      </c>
      <c r="IJ18" s="5">
        <v>-0.42810290502785542</v>
      </c>
      <c r="IK18" s="5">
        <v>0.39367732585312043</v>
      </c>
      <c r="IL18" s="5">
        <v>0.50907454486000536</v>
      </c>
      <c r="IM18" s="5">
        <v>0.99514061353610972</v>
      </c>
      <c r="IN18" s="5">
        <v>-0.45096215565375181</v>
      </c>
      <c r="IO18" s="5">
        <v>0.69412329148726237</v>
      </c>
      <c r="IP18" s="5">
        <v>0.95535654297016015</v>
      </c>
      <c r="IQ18" s="5">
        <v>-0.33035006229852892</v>
      </c>
      <c r="IR18" s="5">
        <v>-0.92639840463317136</v>
      </c>
      <c r="IS18" s="5">
        <v>-0.54692461089203159</v>
      </c>
      <c r="IT18" s="5">
        <v>-0.44973207887053235</v>
      </c>
      <c r="IU18" s="5">
        <v>-0.71914729452324944</v>
      </c>
      <c r="IV18" s="5">
        <v>-0.56122318429400686</v>
      </c>
      <c r="IW18" s="5">
        <v>-0.98184444228004797</v>
      </c>
      <c r="IX18" s="5">
        <v>-0.64561867966970155</v>
      </c>
      <c r="IY18" s="5">
        <v>0.50244085199350763</v>
      </c>
      <c r="IZ18" s="5">
        <v>-0.17232784967756998</v>
      </c>
      <c r="JA18" s="5">
        <v>-0.55071660926315535</v>
      </c>
      <c r="JB18" s="5">
        <v>-0.61749515251677722</v>
      </c>
      <c r="JC18" s="5">
        <v>-0.48942664066210773</v>
      </c>
      <c r="JD18" s="5">
        <v>-0.67424591944781886</v>
      </c>
      <c r="JE18" s="5">
        <v>-0.53859428725870173</v>
      </c>
      <c r="JF18" s="5">
        <v>-0.2290299384102901</v>
      </c>
      <c r="JG18" s="5">
        <v>-0.79360260865215093</v>
      </c>
      <c r="JH18" s="5">
        <v>-0.60193178797221936</v>
      </c>
      <c r="JI18" s="5">
        <v>0.44929911272859413</v>
      </c>
      <c r="JJ18" s="5">
        <v>0.27954612645963739</v>
      </c>
      <c r="JK18" s="5">
        <v>0.400525865356472</v>
      </c>
      <c r="JL18" s="5">
        <v>-0.94416532157332012</v>
      </c>
      <c r="JM18" s="5">
        <v>-0.65772490930990646</v>
      </c>
      <c r="JN18" s="5">
        <v>-0.59953438306641349</v>
      </c>
      <c r="JO18" s="5">
        <v>0.57526008915273863</v>
      </c>
      <c r="JP18" s="5">
        <v>-0.52652555991861205</v>
      </c>
      <c r="JQ18" s="5">
        <v>0.38685767487055844</v>
      </c>
      <c r="JR18" s="5">
        <v>-0.30426256364055548</v>
      </c>
      <c r="JS18" s="5">
        <v>-0.28919842539774399</v>
      </c>
      <c r="JT18" s="5">
        <v>0.73231640547786159</v>
      </c>
      <c r="JU18" s="5">
        <v>0.24742664683223495</v>
      </c>
      <c r="JV18" s="5">
        <v>0.39006626321662213</v>
      </c>
      <c r="JW18" s="5">
        <v>-0.90824436855146395</v>
      </c>
      <c r="JX18" s="5">
        <v>-0.80318022944260059</v>
      </c>
      <c r="JY18" s="5">
        <v>0.39074966747343026</v>
      </c>
      <c r="JZ18" s="5">
        <v>0.17430935346012094</v>
      </c>
      <c r="KA18" s="5">
        <v>-0.71008343382099837</v>
      </c>
      <c r="KB18" s="5">
        <v>-0.23176421735617894</v>
      </c>
      <c r="KC18" s="5">
        <v>0.19960655140885636</v>
      </c>
      <c r="KD18" s="5">
        <v>0.53638475213269554</v>
      </c>
      <c r="KE18" s="5">
        <v>0.71094269958691036</v>
      </c>
      <c r="KF18" s="5">
        <v>0.53072633106686251</v>
      </c>
      <c r="KG18" s="5">
        <v>-7.7185706405763957E-2</v>
      </c>
      <c r="KH18" s="5">
        <v>-0.29485129314133884</v>
      </c>
      <c r="KI18" s="5">
        <v>-0.31241935623513423</v>
      </c>
      <c r="KJ18" s="5">
        <v>-0.62893437467871316</v>
      </c>
      <c r="KK18" s="5">
        <v>-0.68308001416380026</v>
      </c>
      <c r="KL18" s="5">
        <v>0.68057678962930446</v>
      </c>
      <c r="KM18" s="5">
        <v>0.15220806735206971</v>
      </c>
      <c r="KN18" s="5">
        <v>-0.96526418466753738</v>
      </c>
      <c r="KO18" s="5">
        <v>-0.4560371561962514</v>
      </c>
      <c r="KP18" s="5">
        <v>-0.25338240192212069</v>
      </c>
      <c r="KQ18" s="5">
        <v>0.11765891762129742</v>
      </c>
      <c r="KR18" s="5">
        <v>-0.74218319530358612</v>
      </c>
      <c r="KS18" s="5">
        <v>0.58556126713012258</v>
      </c>
      <c r="KT18" s="5">
        <v>0.90838814537625179</v>
      </c>
      <c r="KU18" s="5">
        <v>-1.9418292586054268E-2</v>
      </c>
      <c r="KV18" s="5">
        <v>-0.77655876585228389</v>
      </c>
      <c r="KW18" s="5">
        <v>-0.69192596617541802</v>
      </c>
      <c r="KX18" s="5">
        <v>0.21936667608625296</v>
      </c>
      <c r="KY18" s="5">
        <v>-0.68079292443637229</v>
      </c>
      <c r="KZ18" s="5">
        <v>0.93392431334170756</v>
      </c>
      <c r="LA18" s="5">
        <v>-0.61275933277401651</v>
      </c>
      <c r="LB18" s="5">
        <v>-0.50534312403472625</v>
      </c>
      <c r="LC18" s="5">
        <v>-0.45617232879624253</v>
      </c>
      <c r="LD18" s="5">
        <v>0.69049827609809722</v>
      </c>
      <c r="LE18" s="5">
        <v>0.92237033867769769</v>
      </c>
      <c r="LF18" s="5">
        <v>0.55239873080906265</v>
      </c>
      <c r="LG18" s="5">
        <v>-0.56447482045757746</v>
      </c>
      <c r="LH18" s="5">
        <v>0.80582732804406643</v>
      </c>
      <c r="LI18" s="5">
        <v>0.83631957815428004</v>
      </c>
      <c r="LJ18" s="5">
        <v>-0.60643005490664637</v>
      </c>
      <c r="LK18" s="5">
        <v>-0.33200575238515306</v>
      </c>
      <c r="LL18" s="5">
        <v>6.6294939578999304E-2</v>
      </c>
      <c r="LM18" s="5">
        <v>0.90981369579465798</v>
      </c>
      <c r="LN18" s="5">
        <v>-9.1483667454731021E-2</v>
      </c>
      <c r="LO18" s="5">
        <v>-0.81158051032791023</v>
      </c>
      <c r="LP18" s="5">
        <v>0.54641206720807423</v>
      </c>
      <c r="LQ18" s="5">
        <v>-0.8825703112023966</v>
      </c>
      <c r="LR18" s="5">
        <v>-0.36526738947593751</v>
      </c>
      <c r="LS18" s="5">
        <v>-0.87198050166653873</v>
      </c>
      <c r="LT18" s="5">
        <v>0.60546570167736735</v>
      </c>
      <c r="LU18" s="5">
        <v>-0.17719438364848625</v>
      </c>
      <c r="LV18" s="5">
        <v>4.3393974639112702E-2</v>
      </c>
      <c r="LW18" s="5">
        <v>-0.84880485749294199</v>
      </c>
      <c r="LX18" s="5">
        <v>-0.18019373045321194</v>
      </c>
      <c r="LY18" s="5">
        <v>-0.76422015408901989</v>
      </c>
      <c r="LZ18" s="5">
        <v>-0.76395062523351609</v>
      </c>
      <c r="MA18" s="5">
        <v>-0.19114567074469171</v>
      </c>
      <c r="MB18" s="5">
        <v>-0.67230522316092756</v>
      </c>
      <c r="MC18" s="5">
        <v>0.19422611999340783</v>
      </c>
      <c r="MD18" s="5">
        <v>-0.81021126266098509</v>
      </c>
      <c r="ME18" s="5">
        <v>0.80207177382091344</v>
      </c>
      <c r="MF18" s="5">
        <v>0.65300877492513465</v>
      </c>
      <c r="MG18" s="5">
        <v>-0.97947782891756974</v>
      </c>
      <c r="MH18" s="5">
        <v>-0.77324476804763054</v>
      </c>
      <c r="MI18" s="5">
        <v>-0.26899100666614206</v>
      </c>
      <c r="MJ18" s="5">
        <v>0.26775215446668216</v>
      </c>
      <c r="MK18" s="5">
        <v>9.3967697123485378E-2</v>
      </c>
      <c r="ML18" s="5">
        <v>0.48263104152732483</v>
      </c>
      <c r="MM18" s="5">
        <v>3.1518836937656128E-2</v>
      </c>
      <c r="MN18" s="5">
        <v>-0.84740676913239743</v>
      </c>
      <c r="MO18" s="5">
        <v>0.66060889118259014</v>
      </c>
      <c r="MP18" s="5">
        <v>0.12361495994251759</v>
      </c>
      <c r="MQ18" s="5">
        <v>0.76559526468334216</v>
      </c>
      <c r="MR18" s="5">
        <v>-0.18342559735343711</v>
      </c>
      <c r="MS18" s="5">
        <v>-0.16195737683500327</v>
      </c>
      <c r="MT18" s="5">
        <v>0.39906946365783025</v>
      </c>
      <c r="MU18" s="5">
        <v>-0.52087560799612687</v>
      </c>
      <c r="MV18" s="5">
        <v>0.23896549423483984</v>
      </c>
      <c r="MW18" s="5">
        <v>0.17332181082964557</v>
      </c>
      <c r="MX18" s="5">
        <v>0.65906176468549837</v>
      </c>
      <c r="MY18" s="5">
        <v>-5.5481454099303593E-2</v>
      </c>
      <c r="MZ18" s="5">
        <v>-0.61257228330751534</v>
      </c>
      <c r="NA18" s="5">
        <v>-0.83521309758183071</v>
      </c>
      <c r="NB18" s="5">
        <v>0.70484735271897259</v>
      </c>
      <c r="NC18" s="5">
        <v>2.9062457591387526E-2</v>
      </c>
      <c r="ND18" s="5">
        <v>-0.52260781738230866</v>
      </c>
      <c r="NE18" s="5">
        <v>-0.81326595167754012</v>
      </c>
      <c r="NF18" s="5">
        <v>-0.91907012074415106</v>
      </c>
      <c r="NG18" s="5">
        <v>-0.26118497572490079</v>
      </c>
      <c r="NH18" s="5">
        <v>-0.80053324791230696</v>
      </c>
      <c r="NI18" s="5">
        <v>0.3265954007699689</v>
      </c>
      <c r="NJ18" s="5">
        <v>0.54806267764382943</v>
      </c>
      <c r="NK18" s="5">
        <v>0.59159437373235491</v>
      </c>
      <c r="NL18" s="5">
        <v>0.23260169489982832</v>
      </c>
      <c r="NM18" s="5">
        <v>-0.73759573856637317</v>
      </c>
      <c r="NN18" s="5">
        <v>0.58201167178433122</v>
      </c>
      <c r="NO18" s="5">
        <v>-0.32701203340492296</v>
      </c>
      <c r="NP18" s="5">
        <v>-0.92353370930997969</v>
      </c>
      <c r="NQ18" s="5">
        <v>-8.7474194129324168E-2</v>
      </c>
      <c r="NR18" s="5">
        <v>-0.61658986461490717</v>
      </c>
      <c r="NS18" s="5">
        <v>-0.81188271253876798</v>
      </c>
      <c r="NT18" s="5">
        <v>-0.57431847486700305</v>
      </c>
      <c r="NU18" s="5">
        <v>0.80659989752631334</v>
      </c>
      <c r="NV18" s="5">
        <v>-0.22677185154665508</v>
      </c>
      <c r="NW18" s="5">
        <v>0.26737016958226195</v>
      </c>
      <c r="NX18" s="5">
        <v>0.44318742539693684</v>
      </c>
      <c r="NY18" s="5">
        <v>-0.46087657555640998</v>
      </c>
      <c r="NZ18" s="5">
        <v>0.57762082170773021</v>
      </c>
      <c r="OA18" s="5">
        <v>0.30510458250978195</v>
      </c>
      <c r="OB18" s="5">
        <v>-0.87949140888728372</v>
      </c>
      <c r="OC18" s="5">
        <v>8.3263211904991571E-2</v>
      </c>
      <c r="OD18" s="5">
        <v>0.45341912054517935</v>
      </c>
      <c r="OE18" s="5">
        <v>0.56002812592639473</v>
      </c>
      <c r="OF18" s="5">
        <v>0.38745699792348559</v>
      </c>
      <c r="OG18" s="5">
        <v>-0.83177797393666253</v>
      </c>
      <c r="OH18" s="5">
        <v>0.24342601081867715</v>
      </c>
      <c r="OI18" s="5">
        <v>-0.5129656793664793</v>
      </c>
      <c r="OJ18" s="5">
        <v>5.4222445371924125E-2</v>
      </c>
      <c r="OK18" s="5">
        <v>0.85786918521145583</v>
      </c>
      <c r="OL18" s="5">
        <v>-0.18549168254664797</v>
      </c>
      <c r="OM18" s="5">
        <v>-0.39414661994241729</v>
      </c>
      <c r="ON18" s="5">
        <v>-0.5843528314677664</v>
      </c>
      <c r="OO18" s="5">
        <v>0.84926345238426681</v>
      </c>
      <c r="OP18" s="5">
        <v>-0.35123392508129669</v>
      </c>
      <c r="OQ18" s="5">
        <v>-4.4065648765120924E-2</v>
      </c>
      <c r="OR18" s="5">
        <v>-0.96174606523798145</v>
      </c>
      <c r="OS18" s="5">
        <v>-0.28395514951927397</v>
      </c>
      <c r="OT18" s="5">
        <v>-0.15388289517657217</v>
      </c>
      <c r="OU18" s="5">
        <v>-0.72520653033943472</v>
      </c>
      <c r="OV18" s="5">
        <v>0.59146255985250207</v>
      </c>
      <c r="OW18" s="5">
        <v>-0.53271694674111258</v>
      </c>
      <c r="OX18" s="5">
        <v>-1.301736381690601E-2</v>
      </c>
      <c r="OY18" s="5">
        <v>0.36048583114639104</v>
      </c>
      <c r="OZ18" s="5">
        <v>-0.61313482157768029</v>
      </c>
      <c r="PA18" s="5">
        <v>-0.29955561884851428</v>
      </c>
      <c r="PB18" s="5">
        <v>-0.49802479350590134</v>
      </c>
      <c r="PC18" s="5">
        <v>-7.7591992326330558E-2</v>
      </c>
      <c r="PD18" s="5">
        <v>0.50461154101790962</v>
      </c>
      <c r="PE18" s="5">
        <v>0.58023897740236752</v>
      </c>
      <c r="PF18" s="5">
        <v>0.41505748543632154</v>
      </c>
      <c r="PG18" s="5">
        <v>-0.74906057772847234</v>
      </c>
      <c r="PH18" s="5">
        <v>-0.32632282688344177</v>
      </c>
      <c r="PI18" s="5">
        <v>-0.77492392099748708</v>
      </c>
      <c r="PJ18" s="5">
        <v>0.67758636851178122</v>
      </c>
      <c r="PK18" s="5">
        <v>0.63217399788975281</v>
      </c>
      <c r="PL18" s="5">
        <v>-0.12522230522586414</v>
      </c>
      <c r="PM18" s="5">
        <v>0.19656213081129897</v>
      </c>
      <c r="PN18" s="5">
        <v>-0.85315106681538311</v>
      </c>
      <c r="PO18" s="5">
        <v>-0.86686568766715244</v>
      </c>
      <c r="PP18" s="5">
        <v>1.0024338883114192</v>
      </c>
      <c r="PQ18" s="5">
        <v>-0.74142783275278334</v>
      </c>
      <c r="PR18" s="5">
        <v>-8.7874987513373526E-2</v>
      </c>
      <c r="PS18" s="5">
        <v>-0.29143593597759232</v>
      </c>
      <c r="PT18" s="5">
        <v>-0.12875615506233762</v>
      </c>
      <c r="PU18" s="5">
        <v>0.3539928625072527</v>
      </c>
      <c r="PV18" s="5">
        <v>-0.9710509149882427</v>
      </c>
      <c r="PW18" s="5">
        <v>0.34954149352907604</v>
      </c>
      <c r="PX18" s="5">
        <v>4.5852320738741986E-2</v>
      </c>
      <c r="PY18" s="5">
        <v>0.92531908718063283</v>
      </c>
      <c r="PZ18" s="5">
        <v>0.4300849220382133</v>
      </c>
      <c r="QA18" s="5">
        <v>-0.34011082420977645</v>
      </c>
      <c r="QB18" s="5">
        <v>0.18810506465343424</v>
      </c>
      <c r="QC18" s="5">
        <v>2.9077658725172883E-2</v>
      </c>
      <c r="QD18" s="5">
        <v>0.52088355488628446</v>
      </c>
      <c r="QE18" s="5">
        <v>-0.43712907603951962</v>
      </c>
      <c r="QF18" s="5">
        <v>0.2788049631910558</v>
      </c>
      <c r="QG18" s="5">
        <v>-0.71193854536709111</v>
      </c>
      <c r="QH18" s="5">
        <v>5.4748479197573946E-2</v>
      </c>
      <c r="QI18" s="5">
        <v>0.65061792232875726</v>
      </c>
      <c r="QJ18" s="5">
        <v>9.2889285411944009E-2</v>
      </c>
      <c r="QK18" s="5">
        <v>0.80468188218523073</v>
      </c>
      <c r="QL18" s="5">
        <v>-6.024646499453618E-3</v>
      </c>
      <c r="QM18" s="5">
        <v>-0.81523420249602052</v>
      </c>
      <c r="QN18" s="5">
        <v>0.95825383575787371</v>
      </c>
      <c r="QO18" s="5">
        <v>0.81161157900608483</v>
      </c>
      <c r="QP18" s="5">
        <v>0.6620326252836739</v>
      </c>
      <c r="QQ18" s="5">
        <v>-0.80697062587994262</v>
      </c>
      <c r="QR18" s="5">
        <v>-0.64370950163197749</v>
      </c>
      <c r="QS18" s="5">
        <v>0.8320981601868499</v>
      </c>
      <c r="QT18" s="5">
        <v>-0.53978907706527568</v>
      </c>
      <c r="QU18" s="5">
        <v>0.45708507818146837</v>
      </c>
      <c r="QV18" s="5">
        <v>-0.96934189338935439</v>
      </c>
      <c r="QW18" s="5">
        <v>0.52381003810228433</v>
      </c>
      <c r="QX18" s="5">
        <v>-0.28704540440462722</v>
      </c>
      <c r="QY18" s="5">
        <v>0.47192692141272413</v>
      </c>
      <c r="QZ18" s="5">
        <v>0.35341990866217937</v>
      </c>
      <c r="RA18" s="5">
        <v>0.16942458042165293</v>
      </c>
      <c r="RB18" s="5">
        <v>-0.68565542181630312</v>
      </c>
      <c r="RC18" s="5">
        <v>-0.75454609531427141</v>
      </c>
      <c r="RD18" s="5">
        <v>-8.7808491670009148E-2</v>
      </c>
      <c r="RE18" s="5">
        <v>-0.34347772624249689</v>
      </c>
      <c r="RF18" s="5">
        <v>-0.57287946302970982</v>
      </c>
      <c r="RG18" s="5">
        <v>-0.42309630787499686</v>
      </c>
      <c r="RH18" s="5">
        <v>-0.1573720122102206</v>
      </c>
      <c r="RI18" s="5">
        <v>0.45878731752047708</v>
      </c>
      <c r="RJ18" s="5">
        <v>-0.53256841161326485</v>
      </c>
      <c r="RK18" s="5">
        <v>0.38703731723994028</v>
      </c>
      <c r="RL18" s="5">
        <v>-0.48346573392628006</v>
      </c>
      <c r="RM18" s="5">
        <v>0.53113048585594347</v>
      </c>
      <c r="RN18" s="5">
        <v>0.92737617295075403</v>
      </c>
      <c r="RO18" s="5">
        <v>0.10638744772166391</v>
      </c>
      <c r="RP18" s="5">
        <v>-0.24493256652516518</v>
      </c>
      <c r="RQ18" s="5">
        <v>-0.36371683566607432</v>
      </c>
      <c r="RR18" s="5">
        <v>0.23542526788111387</v>
      </c>
      <c r="RS18" s="5">
        <v>0.4114149414163587</v>
      </c>
      <c r="RT18" s="5">
        <v>0.12752756930843076</v>
      </c>
      <c r="RU18" s="5">
        <v>-0.60070487518067173</v>
      </c>
      <c r="RV18" s="5">
        <v>0.75338615942247045</v>
      </c>
      <c r="RW18" s="5">
        <v>-0.27231890818955151</v>
      </c>
      <c r="RX18" s="5">
        <v>-0.45795501124593335</v>
      </c>
      <c r="RY18" s="5">
        <v>0.43610858612489556</v>
      </c>
      <c r="RZ18" s="5">
        <v>-0.19029418448063717</v>
      </c>
      <c r="SA18" s="5">
        <v>-0.54869767002503533</v>
      </c>
      <c r="SB18" s="5">
        <v>0.22647960056377398</v>
      </c>
      <c r="SC18" s="5">
        <v>6.5345905204173493E-2</v>
      </c>
      <c r="SD18" s="5">
        <v>-0.98829519302575974</v>
      </c>
      <c r="SE18" s="5">
        <v>0.59763009858740779</v>
      </c>
      <c r="SF18" s="5">
        <v>8.5049424279886807E-2</v>
      </c>
      <c r="SG18" s="5">
        <v>-0.157834481882835</v>
      </c>
      <c r="SH18" s="5">
        <v>-0.22446347218576462</v>
      </c>
      <c r="SI18" s="5">
        <v>-0.24447255263429762</v>
      </c>
      <c r="SJ18" s="5">
        <v>-0.86115785258637412</v>
      </c>
      <c r="SK18" s="5">
        <v>0.75703288920484368</v>
      </c>
      <c r="SL18" s="5">
        <v>0.55812800322508616</v>
      </c>
      <c r="SM18" s="5">
        <v>0.70917150006317808</v>
      </c>
      <c r="SN18" s="5">
        <v>-0.39677566950541326</v>
      </c>
      <c r="SO18" s="5">
        <v>0.55606423516907377</v>
      </c>
      <c r="SP18" s="5">
        <v>0.57231660801653417</v>
      </c>
      <c r="SQ18" s="5">
        <v>-0.59038337770873073</v>
      </c>
      <c r="SR18" s="5">
        <v>0.70580757475240408</v>
      </c>
      <c r="SS18" s="5">
        <v>0.21233688218691399</v>
      </c>
      <c r="ST18" s="5">
        <v>1.0068980763520703</v>
      </c>
      <c r="SU18" s="5">
        <v>0.44601013439018256</v>
      </c>
      <c r="SV18" s="5">
        <v>-0.60647510656469383</v>
      </c>
      <c r="SW18" s="5">
        <v>0.63648877061530174</v>
      </c>
      <c r="SX18" s="5">
        <v>-0.34419551062486442</v>
      </c>
      <c r="SY18" s="5">
        <v>-0.42720976800324739</v>
      </c>
      <c r="SZ18" s="5">
        <v>-0.3533204078314105</v>
      </c>
      <c r="TA18" s="5">
        <v>-0.63148276735511888</v>
      </c>
      <c r="TB18" s="5">
        <v>-0.74950991359684116</v>
      </c>
      <c r="TC18" s="5">
        <v>0.97678600585886888</v>
      </c>
      <c r="TD18" s="5">
        <v>-0.53115547612082303</v>
      </c>
      <c r="TE18" s="5">
        <v>0.55303805693473429</v>
      </c>
      <c r="TF18" s="5">
        <v>-0.35525522656921593</v>
      </c>
      <c r="TG18" s="5">
        <v>0.1539377699809234</v>
      </c>
      <c r="TH18" s="5">
        <v>-0.72780214719494629</v>
      </c>
      <c r="TI18" s="5">
        <v>9.5809686474359293E-2</v>
      </c>
      <c r="TJ18" s="5">
        <v>0.53806010700921769</v>
      </c>
      <c r="TK18" s="5">
        <v>0.60498604021482782</v>
      </c>
      <c r="TL18" s="5">
        <v>-0.63874051067802329</v>
      </c>
      <c r="TM18" s="5">
        <v>0.67719504061503677</v>
      </c>
      <c r="TN18" s="5">
        <v>-0.20864911754973833</v>
      </c>
      <c r="TO18" s="5">
        <v>-0.44508519044027439</v>
      </c>
      <c r="TP18" s="5">
        <v>0.89462890075081158</v>
      </c>
      <c r="TQ18" s="5">
        <v>-0.94398396823563491</v>
      </c>
      <c r="TR18" s="5">
        <v>-0.84194490737597893</v>
      </c>
      <c r="TS18" s="5">
        <v>-0.19902271938778743</v>
      </c>
      <c r="TT18" s="5">
        <v>-0.33766843916574901</v>
      </c>
      <c r="TU18" s="5">
        <v>0.72193655677311008</v>
      </c>
      <c r="TV18" s="5">
        <v>0.7970226400029532</v>
      </c>
      <c r="TW18" s="5">
        <v>-0.16899658954108995</v>
      </c>
      <c r="TX18" s="5">
        <v>-0.47151540491652427</v>
      </c>
      <c r="TY18" s="5">
        <v>-0.26777800348654873</v>
      </c>
      <c r="TZ18" s="5">
        <v>0.45368174422381269</v>
      </c>
      <c r="UA18" s="5">
        <v>-6.5769808646176126E-2</v>
      </c>
      <c r="UB18" s="5">
        <v>-0.30006873977477605</v>
      </c>
      <c r="UC18" s="5">
        <v>-0.44427799834008525</v>
      </c>
      <c r="UD18" s="5">
        <v>0.40409366938591929</v>
      </c>
      <c r="UE18" s="5">
        <v>0.16033183695697775</v>
      </c>
      <c r="UF18" s="5">
        <v>-0.54580122321469482</v>
      </c>
      <c r="UG18" s="5">
        <v>0.28074148921871861</v>
      </c>
      <c r="UH18" s="5">
        <v>-0.78235335522204985</v>
      </c>
      <c r="UI18" s="5">
        <v>-9.1142514098950633E-2</v>
      </c>
      <c r="UJ18" s="5">
        <v>-0.19464298942300964</v>
      </c>
      <c r="UK18" s="5">
        <v>-7.1287644377036247E-2</v>
      </c>
      <c r="UL18" s="5">
        <v>-0.59769856927662557</v>
      </c>
      <c r="UM18" s="5">
        <v>0.49106501119648677</v>
      </c>
      <c r="UN18" s="5">
        <v>-0.48210335604219778</v>
      </c>
      <c r="UO18" s="5">
        <v>0.52918226828537207</v>
      </c>
      <c r="UP18" s="5">
        <v>0.17190120533591643</v>
      </c>
      <c r="UQ18" s="5">
        <v>0.91717739133372911</v>
      </c>
      <c r="UR18" s="5">
        <v>-0.95963272306648773</v>
      </c>
      <c r="US18" s="5">
        <v>-0.39949519674938411</v>
      </c>
      <c r="UT18" s="5">
        <v>0.18653531849644439</v>
      </c>
      <c r="UU18" s="5">
        <v>-0.56019486975241051</v>
      </c>
      <c r="UV18" s="5">
        <v>0.57239137902614357</v>
      </c>
      <c r="UW18" s="5">
        <v>-6.1300064154216211E-2</v>
      </c>
      <c r="UX18" s="5">
        <v>-0.55030712833666184</v>
      </c>
      <c r="UY18" s="5">
        <v>0.13854881383422768</v>
      </c>
      <c r="UZ18" s="5">
        <v>-0.19822872092927174</v>
      </c>
      <c r="VA18" s="5">
        <v>0.30869704708985585</v>
      </c>
      <c r="VB18" s="5">
        <v>0.85411106280505444</v>
      </c>
      <c r="VC18" s="5">
        <v>-0.15033647745095677</v>
      </c>
      <c r="VD18" s="5">
        <v>-0.63586771077157012</v>
      </c>
      <c r="VE18" s="5">
        <v>0.3719137862936982</v>
      </c>
      <c r="VF18" s="5">
        <v>-0.87033278471479847</v>
      </c>
      <c r="VG18" s="5">
        <v>0.94667199833280324</v>
      </c>
      <c r="VH18" s="5">
        <v>0.30711436129695957</v>
      </c>
      <c r="VI18" s="5">
        <v>0.57469770993089664</v>
      </c>
      <c r="VJ18" s="5">
        <v>-0.35479640565676596</v>
      </c>
      <c r="VK18" s="5">
        <v>-0.86163902155157934</v>
      </c>
      <c r="VL18" s="5">
        <v>-0.8946701977711079</v>
      </c>
      <c r="VM18" s="5">
        <v>-0.56981124572058883</v>
      </c>
      <c r="VN18" s="5">
        <v>0.84748778085621712</v>
      </c>
      <c r="VO18" s="5">
        <v>0.14150337465703314</v>
      </c>
      <c r="VP18" s="5">
        <v>0.62894301520142748</v>
      </c>
      <c r="VQ18" s="5">
        <v>-0.6261947319912502</v>
      </c>
      <c r="VR18" s="5">
        <v>-0.94785905440640061</v>
      </c>
      <c r="VS18" s="5">
        <v>-0.87044465147887917</v>
      </c>
      <c r="VT18" s="5">
        <v>-0.68527895812778727</v>
      </c>
      <c r="VU18" s="5">
        <v>0.18402401176450461</v>
      </c>
      <c r="VV18" s="5">
        <v>-0.17396442075407031</v>
      </c>
      <c r="VW18" s="5">
        <v>-0.5645395167923154</v>
      </c>
      <c r="VX18" s="5">
        <v>0.56056865468555694</v>
      </c>
      <c r="VY18" s="5">
        <v>-0.66631735819904403</v>
      </c>
      <c r="VZ18" s="5">
        <v>0.54326846113125005</v>
      </c>
      <c r="WA18" s="5">
        <v>-0.72611881006792556</v>
      </c>
      <c r="WB18" s="5">
        <v>-0.94297128406915831</v>
      </c>
      <c r="WC18" s="5">
        <v>-0.6743094881189271</v>
      </c>
      <c r="WD18" s="5">
        <v>-0.58321895432612914</v>
      </c>
      <c r="WE18" s="5">
        <v>-0.76212646257041627</v>
      </c>
      <c r="WF18" s="5">
        <v>-0.34206007248790243</v>
      </c>
      <c r="WG18" s="5">
        <v>-0.6699344800601289</v>
      </c>
      <c r="WH18" s="5">
        <v>-0.98643054291003374</v>
      </c>
      <c r="WI18" s="5">
        <v>-0.19972409562748986</v>
      </c>
      <c r="WJ18" s="5">
        <v>0.37909153784277161</v>
      </c>
      <c r="WK18" s="5">
        <v>-0.17688739961739022</v>
      </c>
      <c r="WL18" s="5">
        <v>6.0059064186938474E-2</v>
      </c>
      <c r="WM18" s="5">
        <v>-0.49872280658881313</v>
      </c>
      <c r="WN18" s="5">
        <v>-0.7406711366427754</v>
      </c>
      <c r="WO18" s="5">
        <v>-0.72895952676222664</v>
      </c>
      <c r="WP18" s="5">
        <v>-0.73870060959180128</v>
      </c>
      <c r="WQ18" s="5">
        <v>-0.85397080685449611</v>
      </c>
      <c r="WR18" s="5">
        <v>-0.8395224411881399</v>
      </c>
      <c r="WS18" s="5">
        <v>-0.70247850633889808</v>
      </c>
      <c r="WT18" s="5">
        <v>0.43747673390589531</v>
      </c>
      <c r="WU18" s="5">
        <v>0.8455369909236462</v>
      </c>
      <c r="WV18" s="5">
        <v>-0.92537210635210576</v>
      </c>
      <c r="WW18" s="5">
        <v>-0.28990548870379224</v>
      </c>
      <c r="WX18" s="5">
        <v>-0.96655286447716271</v>
      </c>
      <c r="WY18" s="5">
        <v>0.22716478105270349</v>
      </c>
      <c r="WZ18" s="5">
        <v>-0.30945415989628905</v>
      </c>
      <c r="XA18" s="5">
        <v>-0.65698096726043298</v>
      </c>
      <c r="XB18" s="5">
        <v>0.93964093049798147</v>
      </c>
      <c r="XC18" s="5">
        <v>0.52432309789203824</v>
      </c>
      <c r="XD18" s="5">
        <v>-0.94576943796973034</v>
      </c>
      <c r="XE18" s="5">
        <v>-0.62153047866889288</v>
      </c>
      <c r="XF18" s="5">
        <v>-0.32073071762255101</v>
      </c>
      <c r="XG18" s="5">
        <v>0.24582718968467135</v>
      </c>
      <c r="XH18" s="5">
        <v>0.29117168861300108</v>
      </c>
      <c r="XI18" s="5">
        <v>-0.48817648933177588</v>
      </c>
      <c r="XJ18" s="5">
        <v>-0.56250348349792034</v>
      </c>
      <c r="XK18" s="5">
        <v>0.66392100029979018</v>
      </c>
      <c r="XL18" s="5">
        <v>0.84980579523512767</v>
      </c>
      <c r="XM18" s="5">
        <v>-0.30731367375864582</v>
      </c>
      <c r="XN18" s="5">
        <v>0.21126239033916505</v>
      </c>
      <c r="XO18" s="5">
        <v>0.42680781209566493</v>
      </c>
      <c r="XP18" s="5">
        <v>-0.78724459194621377</v>
      </c>
      <c r="XQ18" s="5">
        <v>0.86155588627330681</v>
      </c>
      <c r="XR18" s="5">
        <v>-0.32448584869943897</v>
      </c>
      <c r="XS18" s="5">
        <v>-0.67736962775474563</v>
      </c>
      <c r="XT18" s="5">
        <v>-2.4806107642848855E-2</v>
      </c>
      <c r="XU18" s="5">
        <v>-0.29225767703242839</v>
      </c>
      <c r="XV18" s="5">
        <v>-0.62839771787488041</v>
      </c>
      <c r="XW18" s="5">
        <v>8.3807847427456769E-2</v>
      </c>
      <c r="XX18" s="5">
        <v>0.27010466105829195</v>
      </c>
      <c r="XY18" s="5">
        <v>5.3313571827716136E-2</v>
      </c>
      <c r="XZ18" s="5">
        <v>0.58576828616553189</v>
      </c>
      <c r="YA18" s="5">
        <v>-0.37307615162114699</v>
      </c>
      <c r="YB18" s="5">
        <v>-0.87145596523077729</v>
      </c>
      <c r="YC18" s="5">
        <v>-0.22727114944981303</v>
      </c>
      <c r="YD18" s="5">
        <v>-7.7516872042887069E-2</v>
      </c>
      <c r="YE18" s="5">
        <v>-2.8321470912727825E-2</v>
      </c>
      <c r="YF18" s="5">
        <v>-0.67677851693245805</v>
      </c>
      <c r="YG18" s="5">
        <v>-0.9000186547423884</v>
      </c>
      <c r="YH18" s="5">
        <v>0.59600252538972165</v>
      </c>
      <c r="YI18" s="5">
        <v>0.50347280392580751</v>
      </c>
      <c r="YJ18" s="5">
        <v>-0.80999549304357121</v>
      </c>
      <c r="YK18" s="5">
        <v>0.31954102054621353</v>
      </c>
      <c r="YL18" s="5">
        <v>-0.55366543608883712</v>
      </c>
      <c r="YM18" s="5">
        <v>0.83137560809245314</v>
      </c>
      <c r="YN18" s="5">
        <v>-0.9426601055453423</v>
      </c>
      <c r="YO18" s="5">
        <v>8.2278658060038187E-2</v>
      </c>
      <c r="YP18" s="5">
        <v>-0.12303005931142279</v>
      </c>
      <c r="YQ18" s="5">
        <v>0.64058365869001088</v>
      </c>
      <c r="YR18" s="5">
        <v>-0.60452409794393624</v>
      </c>
      <c r="YS18" s="5">
        <v>0.41846271826444592</v>
      </c>
      <c r="YT18" s="5">
        <v>0.25412703985075807</v>
      </c>
      <c r="YU18" s="5">
        <v>-0.2133323422650209</v>
      </c>
      <c r="YV18" s="5">
        <v>0.58404814275077832</v>
      </c>
      <c r="YW18" s="5">
        <v>0.97308749408891415</v>
      </c>
      <c r="YX18" s="5">
        <v>-0.9204901441503085</v>
      </c>
      <c r="YY18" s="5">
        <v>-0.93785196392300396</v>
      </c>
      <c r="YZ18" s="5">
        <v>0.23667324838707055</v>
      </c>
      <c r="ZA18" s="5">
        <v>0.37273867945560019</v>
      </c>
      <c r="ZB18" s="5">
        <v>0.73682231882709515</v>
      </c>
      <c r="ZC18" s="5">
        <v>-0.47268028632627207</v>
      </c>
      <c r="ZD18" s="5">
        <v>-0.55963152005361272</v>
      </c>
      <c r="ZE18" s="5">
        <v>0.23663161883495482</v>
      </c>
      <c r="ZF18" s="5">
        <v>0.60439068543639907</v>
      </c>
      <c r="ZG18" s="5">
        <v>-7.413571359141409E-2</v>
      </c>
      <c r="ZH18" s="5">
        <v>-0.42462282436158155</v>
      </c>
      <c r="ZI18" s="5">
        <v>7.5581885348799923E-3</v>
      </c>
      <c r="ZJ18" s="5">
        <v>0.83532757940060176</v>
      </c>
      <c r="ZK18" s="5">
        <v>-0.39661915375216361</v>
      </c>
      <c r="ZL18" s="5">
        <v>0.28167948576951957</v>
      </c>
      <c r="ZM18" s="5">
        <v>-0.18541612750922082</v>
      </c>
      <c r="ZN18" s="5">
        <v>0.83308130291611182</v>
      </c>
      <c r="ZO18" s="5">
        <v>-0.64838320701719276</v>
      </c>
      <c r="ZP18" s="5">
        <v>-5.971314206660689E-2</v>
      </c>
      <c r="ZQ18" s="5">
        <v>0.73615051353014149</v>
      </c>
      <c r="ZR18" s="5">
        <v>-0.9249280245415239</v>
      </c>
      <c r="ZS18" s="5">
        <v>0.23931437516830031</v>
      </c>
      <c r="ZT18" s="5">
        <v>-0.25710411605534544</v>
      </c>
      <c r="ZU18" s="5">
        <v>-0.64559171214055122</v>
      </c>
      <c r="ZV18" s="5">
        <v>0.61892095787942425</v>
      </c>
      <c r="ZW18" s="5">
        <v>-0.95394929548318264</v>
      </c>
      <c r="ZX18" s="5">
        <v>0.76651204207023504</v>
      </c>
      <c r="ZY18" s="5">
        <v>0.44888351603788473</v>
      </c>
      <c r="ZZ18" s="5">
        <v>1.2426165319235611E-2</v>
      </c>
      <c r="AAA18" s="5">
        <v>-0.53770031165049736</v>
      </c>
      <c r="AAB18" s="5">
        <v>0.68282625130251906</v>
      </c>
      <c r="AAC18" s="5">
        <v>0.41674811849378773</v>
      </c>
      <c r="AAD18" s="5">
        <v>-0.83956639294484303</v>
      </c>
      <c r="AAE18" s="5">
        <v>-0.6694763032897918</v>
      </c>
      <c r="AAF18" s="5">
        <v>0.25936756588458831</v>
      </c>
      <c r="AAG18" s="5">
        <v>0.12904915044010795</v>
      </c>
      <c r="AAH18" s="5">
        <v>1.2772922783807749E-2</v>
      </c>
      <c r="AAI18" s="5">
        <v>-8.113636941974918E-2</v>
      </c>
      <c r="AAJ18" s="5">
        <v>0.71251729924043683</v>
      </c>
      <c r="AAK18" s="5">
        <v>0.19421876112362327</v>
      </c>
      <c r="AAL18" s="5">
        <v>-0.49456440634517257</v>
      </c>
      <c r="AAM18" s="5">
        <v>0.69414736829722856</v>
      </c>
      <c r="AAN18" s="5">
        <v>0.73997110996556337</v>
      </c>
      <c r="AAO18" s="5">
        <v>-0.6150323304792138</v>
      </c>
      <c r="AAP18" s="5">
        <v>0.58078250048734925</v>
      </c>
      <c r="AAQ18" s="5">
        <v>0.40781141555290729</v>
      </c>
      <c r="AAR18" s="5">
        <v>0.8379053524935216</v>
      </c>
      <c r="AAS18" s="5">
        <v>0.50414596284688729</v>
      </c>
      <c r="AAT18" s="5">
        <v>0.60051489228415067</v>
      </c>
      <c r="AAU18" s="5">
        <v>-0.36400685362463869</v>
      </c>
      <c r="AAV18" s="5">
        <v>0.99722330902198975</v>
      </c>
      <c r="AAW18" s="5">
        <v>-0.32538422680359025</v>
      </c>
      <c r="AAX18" s="5">
        <v>-5.9342602782914596E-2</v>
      </c>
      <c r="AAY18" s="5">
        <v>0.21828888011335373</v>
      </c>
      <c r="AAZ18" s="5">
        <v>0.72531222314313004</v>
      </c>
      <c r="ABA18" s="5">
        <v>-0.68832262470237093</v>
      </c>
      <c r="ABB18" s="5">
        <v>0.52683649045512604</v>
      </c>
      <c r="ABC18" s="5">
        <v>-0.75184059545967841</v>
      </c>
      <c r="ABD18" s="5">
        <v>0.3615490174814357</v>
      </c>
      <c r="ABE18" s="5">
        <v>0.57390473433234523</v>
      </c>
      <c r="ABF18" s="5">
        <v>-0.35043898228689391</v>
      </c>
      <c r="ABG18" s="5">
        <v>-0.29867729384957037</v>
      </c>
      <c r="ABH18" s="5">
        <v>0.81597382264176999</v>
      </c>
      <c r="ABI18" s="5">
        <v>0.69794359951944041</v>
      </c>
      <c r="ABJ18" s="5">
        <v>-1.3480860594539618E-2</v>
      </c>
      <c r="ABK18" s="5">
        <v>-0.3031987984258962</v>
      </c>
      <c r="ABL18" s="5">
        <v>0.86317870111715289</v>
      </c>
      <c r="ABM18" s="5">
        <v>-0.13424664399007605</v>
      </c>
      <c r="ABN18" s="5">
        <v>-0.71978471374025543</v>
      </c>
      <c r="ABO18" s="5">
        <v>0.24857496925852438</v>
      </c>
      <c r="ABP18" s="5">
        <v>0.80391989859954449</v>
      </c>
      <c r="ABQ18" s="5">
        <v>-0.85884227622631804</v>
      </c>
      <c r="ABR18" s="5">
        <v>-0.71452431575883868</v>
      </c>
      <c r="ABS18" s="5">
        <v>0.11450087844980161</v>
      </c>
      <c r="ABT18" s="5">
        <v>0.93676552690337711</v>
      </c>
      <c r="ABU18" s="5">
        <v>-0.32617699650717946</v>
      </c>
      <c r="ABV18" s="5">
        <v>-0.66652316882187979</v>
      </c>
      <c r="ABW18" s="5">
        <v>0.41544259363808017</v>
      </c>
      <c r="ABX18" s="5">
        <v>-0.45342194275459402</v>
      </c>
      <c r="ABY18" s="5">
        <v>0.27441660544797902</v>
      </c>
      <c r="ABZ18" s="5">
        <v>-2.6860238942100548E-2</v>
      </c>
      <c r="ACA18" s="5">
        <v>0.44878169014603947</v>
      </c>
      <c r="ACB18" s="5">
        <v>0.77792613451294368</v>
      </c>
      <c r="ACC18" s="5">
        <v>-0.79935393174082237</v>
      </c>
      <c r="ACD18" s="5">
        <v>-0.60126613978538945</v>
      </c>
      <c r="ACE18" s="5">
        <v>0.94462396527424397</v>
      </c>
      <c r="ACF18" s="5">
        <v>8.3493665103811995E-2</v>
      </c>
      <c r="ACG18" s="5">
        <v>-0.46692802375428305</v>
      </c>
      <c r="ACH18" s="5">
        <v>0.26384880347087919</v>
      </c>
      <c r="ACI18" s="5">
        <v>7.4984035627809068E-3</v>
      </c>
      <c r="ACJ18" s="5">
        <v>5.9882799229102205E-3</v>
      </c>
      <c r="ACK18" s="5">
        <v>0.88653603158152483</v>
      </c>
      <c r="ACL18" s="5">
        <v>0.10341234029108619</v>
      </c>
      <c r="ACM18" s="5">
        <v>-0.84612144653687038</v>
      </c>
      <c r="ACN18" s="5">
        <v>0.18150504562457676</v>
      </c>
      <c r="ACO18" s="5">
        <v>0.59660900491607716</v>
      </c>
      <c r="ACP18" s="5">
        <v>0.1998115645521647</v>
      </c>
      <c r="ACQ18" s="5">
        <v>0.33022487302921227</v>
      </c>
      <c r="ACR18" s="5">
        <v>0.81537744181446092</v>
      </c>
      <c r="ACS18" s="5">
        <v>0.13439340921074788</v>
      </c>
      <c r="ACT18" s="5">
        <v>0.63691768290346629</v>
      </c>
      <c r="ACU18" s="5">
        <v>-0.56914248032385217</v>
      </c>
      <c r="ACV18" s="5">
        <v>0.5535492108435851</v>
      </c>
      <c r="ACW18" s="5">
        <v>0.64949920383153703</v>
      </c>
      <c r="ACX18" s="5">
        <v>4.3684128147646072E-2</v>
      </c>
      <c r="ACY18" s="5">
        <v>-0.65834032143435539</v>
      </c>
      <c r="ACZ18" s="5">
        <v>0.2500267994688774</v>
      </c>
      <c r="ADA18" s="5">
        <v>0.80536048603118904</v>
      </c>
      <c r="ADB18" s="5">
        <v>0.85074246788502206</v>
      </c>
      <c r="ADC18" s="5">
        <v>0.52241443918003105</v>
      </c>
      <c r="ADD18" s="5">
        <v>0.90524289213532538</v>
      </c>
      <c r="ADE18" s="5">
        <v>-9.6835901707802943E-2</v>
      </c>
      <c r="ADF18" s="5">
        <v>-0.94960695382927451</v>
      </c>
      <c r="ADG18" s="5">
        <v>-0.20461728344656854</v>
      </c>
      <c r="ADH18" s="5">
        <v>-0.87280115785815171</v>
      </c>
      <c r="ADI18" s="5">
        <v>0.23798082840198326</v>
      </c>
      <c r="ADK18" s="8" t="s">
        <v>817</v>
      </c>
      <c r="ADL18" s="10">
        <v>8.2053000714865512</v>
      </c>
      <c r="ADM18" s="10">
        <v>-2.6411467018763402E-2</v>
      </c>
      <c r="ADN18" s="10">
        <f t="shared" si="1"/>
        <v>8.1788886044677884</v>
      </c>
      <c r="ADO18" s="10">
        <f t="shared" si="2"/>
        <v>0.99971956513734295</v>
      </c>
    </row>
    <row r="19" spans="1:823" x14ac:dyDescent="0.2">
      <c r="A19" s="5" t="s">
        <v>17</v>
      </c>
      <c r="B19" s="5">
        <f>INDEX(Output!$31:$31,1,ROW(Processing!A19))</f>
        <v>0</v>
      </c>
      <c r="C19" s="5">
        <f t="shared" si="0"/>
        <v>-1</v>
      </c>
      <c r="E19" s="8" t="s">
        <v>818</v>
      </c>
      <c r="F19" s="5">
        <v>0.7273092452826736</v>
      </c>
      <c r="G19" s="5">
        <v>-0.50385381037307464</v>
      </c>
      <c r="H19" s="5">
        <v>-0.80909429250131681</v>
      </c>
      <c r="I19" s="5">
        <v>0.2064203972560214</v>
      </c>
      <c r="J19" s="5">
        <v>-0.57069178966138712</v>
      </c>
      <c r="K19" s="5">
        <v>0.86259335652654612</v>
      </c>
      <c r="L19" s="5">
        <v>0.62047501904602453</v>
      </c>
      <c r="M19" s="5">
        <v>-0.69493001414376832</v>
      </c>
      <c r="N19" s="5">
        <v>1.0103269254070941</v>
      </c>
      <c r="O19" s="5">
        <v>-0.59962778839510544</v>
      </c>
      <c r="P19" s="5">
        <v>6.9999368425798542E-2</v>
      </c>
      <c r="Q19" s="5">
        <v>0.19208021759471</v>
      </c>
      <c r="R19" s="5">
        <v>-9.7469509702158855E-2</v>
      </c>
      <c r="S19" s="5">
        <v>-0.96702210185779369</v>
      </c>
      <c r="T19" s="5">
        <v>-0.65031018048443634</v>
      </c>
      <c r="U19" s="5">
        <v>0.47094964172904447</v>
      </c>
      <c r="V19" s="5">
        <v>-0.41367790717954772</v>
      </c>
      <c r="W19" s="5">
        <v>0.72713285963646779</v>
      </c>
      <c r="X19" s="5">
        <v>-0.82398050062563477</v>
      </c>
      <c r="Y19" s="5">
        <v>0.82408125073220984</v>
      </c>
      <c r="Z19" s="5">
        <v>0.56960007274340752</v>
      </c>
      <c r="AA19" s="5">
        <v>-0.93304395224058922</v>
      </c>
      <c r="AB19" s="5">
        <v>8.4082232941743981E-2</v>
      </c>
      <c r="AC19" s="5">
        <v>-0.53383245609634355</v>
      </c>
      <c r="AD19" s="5">
        <v>0.59789831545415073</v>
      </c>
      <c r="AE19" s="5">
        <v>0.8236987457044499</v>
      </c>
      <c r="AF19" s="5">
        <v>-0.62954449376647281</v>
      </c>
      <c r="AG19" s="5">
        <v>2.5387127674812663E-2</v>
      </c>
      <c r="AH19" s="5">
        <v>0.2481580401324634</v>
      </c>
      <c r="AI19" s="5">
        <v>0.87657203460983391</v>
      </c>
      <c r="AJ19" s="5">
        <v>-0.10642596315690235</v>
      </c>
      <c r="AK19" s="5">
        <v>-0.23798524575056751</v>
      </c>
      <c r="AL19" s="5">
        <v>-0.47150998587276066</v>
      </c>
      <c r="AM19" s="5">
        <v>0.32420409079723217</v>
      </c>
      <c r="AN19" s="5">
        <v>0.63351629550034183</v>
      </c>
      <c r="AO19" s="5">
        <v>0.56912995997012794</v>
      </c>
      <c r="AP19" s="5">
        <v>0.86352202207574169</v>
      </c>
      <c r="AQ19" s="5">
        <v>0.93188229255980082</v>
      </c>
      <c r="AR19" s="5">
        <v>-0.70289136599525659</v>
      </c>
      <c r="AS19" s="5">
        <v>-5.5448176069409778E-2</v>
      </c>
      <c r="AT19" s="5">
        <v>0.93461771056648468</v>
      </c>
      <c r="AU19" s="5">
        <v>0.41151818744289398</v>
      </c>
      <c r="AV19" s="5">
        <v>-0.17856410657880134</v>
      </c>
      <c r="AW19" s="5">
        <v>0.93180410559172511</v>
      </c>
      <c r="AX19" s="5">
        <v>0.14422370665983369</v>
      </c>
      <c r="AY19" s="5">
        <v>-0.23243884323048586</v>
      </c>
      <c r="AZ19" s="5">
        <v>0.5248003014379653</v>
      </c>
      <c r="BA19" s="5">
        <v>-0.57526936155254582</v>
      </c>
      <c r="BB19" s="5">
        <v>-0.84928466588244611</v>
      </c>
      <c r="BC19" s="5">
        <v>-0.20861790008395481</v>
      </c>
      <c r="BD19" s="5">
        <v>-9.4491233989090276E-3</v>
      </c>
      <c r="BE19" s="5">
        <v>-0.11541857421351552</v>
      </c>
      <c r="BF19" s="5">
        <v>-5.2817747157395067E-2</v>
      </c>
      <c r="BG19" s="5">
        <v>0.65754088816890677</v>
      </c>
      <c r="BH19" s="5">
        <v>-0.32462133823653211</v>
      </c>
      <c r="BI19" s="5">
        <v>-0.53815428709774638</v>
      </c>
      <c r="BJ19" s="5">
        <v>0.63301786280674366</v>
      </c>
      <c r="BK19" s="5">
        <v>0.40603413530024063</v>
      </c>
      <c r="BL19" s="5">
        <v>-0.81705935021771292</v>
      </c>
      <c r="BM19" s="5">
        <v>0.44179971682871916</v>
      </c>
      <c r="BN19" s="5">
        <v>0.17193491426869917</v>
      </c>
      <c r="BO19" s="5">
        <v>0.16652815651936675</v>
      </c>
      <c r="BP19" s="5">
        <v>0.30296402405501627</v>
      </c>
      <c r="BQ19" s="5">
        <v>0.81384193533914961</v>
      </c>
      <c r="BR19" s="5">
        <v>-0.73474849428215239</v>
      </c>
      <c r="BS19" s="5">
        <v>-0.35302478388029529</v>
      </c>
      <c r="BT19" s="5">
        <v>4.3753428835717409E-2</v>
      </c>
      <c r="BU19" s="5">
        <v>0.12437990458196811</v>
      </c>
      <c r="BV19" s="5">
        <v>-0.92580541416639861</v>
      </c>
      <c r="BW19" s="5">
        <v>-0.76947840893142649</v>
      </c>
      <c r="BX19" s="5">
        <v>0.33626390644929482</v>
      </c>
      <c r="BY19" s="5">
        <v>-0.63461439861000801</v>
      </c>
      <c r="BZ19" s="5">
        <v>-0.67554267784013244</v>
      </c>
      <c r="CA19" s="5">
        <v>-0.16796147629818994</v>
      </c>
      <c r="CB19" s="5">
        <v>0.7602586339064753</v>
      </c>
      <c r="CC19" s="5">
        <v>0.73324242711629484</v>
      </c>
      <c r="CD19" s="5">
        <v>-0.55380507411178559</v>
      </c>
      <c r="CE19" s="5">
        <v>8.3732902992029165E-2</v>
      </c>
      <c r="CF19" s="5">
        <v>-0.73524063393186057</v>
      </c>
      <c r="CG19" s="5">
        <v>-0.89852515330545113</v>
      </c>
      <c r="CH19" s="5">
        <v>-0.87966069443744666</v>
      </c>
      <c r="CI19" s="5">
        <v>-0.88255668309875446</v>
      </c>
      <c r="CJ19" s="5">
        <v>-0.90451534593046301</v>
      </c>
      <c r="CK19" s="5">
        <v>-0.43917832781859828</v>
      </c>
      <c r="CL19" s="5">
        <v>-2.5488769681795021E-2</v>
      </c>
      <c r="CM19" s="5">
        <v>0.8905960680629964</v>
      </c>
      <c r="CN19" s="5">
        <v>0.57048855540968446</v>
      </c>
      <c r="CO19" s="5">
        <v>-0.51032851969230852</v>
      </c>
      <c r="CP19" s="5">
        <v>-0.89673667975809079</v>
      </c>
      <c r="CQ19" s="5">
        <v>-0.20629706011454602</v>
      </c>
      <c r="CR19" s="5">
        <v>0.54300496802380216</v>
      </c>
      <c r="CS19" s="5">
        <v>-0.32577855561058738</v>
      </c>
      <c r="CT19" s="5">
        <v>-0.83083167531425428</v>
      </c>
      <c r="CU19" s="5">
        <v>0.47898676242803345</v>
      </c>
      <c r="CV19" s="5">
        <v>0.16763325546176377</v>
      </c>
      <c r="CW19" s="5">
        <v>0.31841874902616213</v>
      </c>
      <c r="CX19" s="5">
        <v>-0.36657024241339242</v>
      </c>
      <c r="CY19" s="5">
        <v>-0.45138344367104827</v>
      </c>
      <c r="CZ19" s="5">
        <v>0.14560162581249558</v>
      </c>
      <c r="DA19" s="5">
        <v>0.60005023944112923</v>
      </c>
      <c r="DB19" s="5">
        <v>8.9196675283805996E-2</v>
      </c>
      <c r="DC19" s="5">
        <v>4.3914026344828848E-2</v>
      </c>
      <c r="DD19" s="5">
        <v>-0.85935363852522617</v>
      </c>
      <c r="DE19" s="5">
        <v>0.62789317942802703</v>
      </c>
      <c r="DF19" s="5">
        <v>-0.53141597019350673</v>
      </c>
      <c r="DG19" s="5">
        <v>-0.87087099609895191</v>
      </c>
      <c r="DH19" s="5">
        <v>-0.4587012919037578</v>
      </c>
      <c r="DI19" s="5">
        <v>-0.5657180977614219</v>
      </c>
      <c r="DJ19" s="5">
        <v>-0.50797285255052038</v>
      </c>
      <c r="DK19" s="5">
        <v>-0.97656859191898315</v>
      </c>
      <c r="DL19" s="5">
        <v>-0.52271835488736784</v>
      </c>
      <c r="DM19" s="5">
        <v>-0.48936159092590292</v>
      </c>
      <c r="DN19" s="5">
        <v>-0.30797678148209545</v>
      </c>
      <c r="DO19" s="5">
        <v>0.22326905194989982</v>
      </c>
      <c r="DP19" s="5">
        <v>-0.46436191782697261</v>
      </c>
      <c r="DQ19" s="5">
        <v>-0.89287886387360549</v>
      </c>
      <c r="DR19" s="5">
        <v>8.3873182873842697E-2</v>
      </c>
      <c r="DS19" s="5">
        <v>-0.75793102036736359</v>
      </c>
      <c r="DT19" s="5">
        <v>0.82058726190836173</v>
      </c>
      <c r="DU19" s="5">
        <v>-0.69180916889359689</v>
      </c>
      <c r="DV19" s="5">
        <v>-0.17946382886365292</v>
      </c>
      <c r="DW19" s="5">
        <v>0.77368761913581452</v>
      </c>
      <c r="DX19" s="5">
        <v>0.71775256405648757</v>
      </c>
      <c r="DY19" s="5">
        <v>0.57145663430138183</v>
      </c>
      <c r="DZ19" s="5">
        <v>-0.70819265003999132</v>
      </c>
      <c r="EA19" s="5">
        <v>-0.92801663879078644</v>
      </c>
      <c r="EB19" s="5">
        <v>-0.78084916201850374</v>
      </c>
      <c r="EC19" s="5">
        <v>0.15981605053402803</v>
      </c>
      <c r="ED19" s="5">
        <v>0.49070815792032907</v>
      </c>
      <c r="EE19" s="5">
        <v>3.3184049940820338E-2</v>
      </c>
      <c r="EF19" s="5">
        <v>0.72947562355757445</v>
      </c>
      <c r="EG19" s="5">
        <v>-0.4338813197006971</v>
      </c>
      <c r="EH19" s="5">
        <v>0.33016245105545683</v>
      </c>
      <c r="EI19" s="5">
        <v>6.5450598232994595E-2</v>
      </c>
      <c r="EJ19" s="5">
        <v>0.83635550781006984</v>
      </c>
      <c r="EK19" s="5">
        <v>-0.55468804029086505</v>
      </c>
      <c r="EL19" s="5">
        <v>0.91479369064820537</v>
      </c>
      <c r="EM19" s="5">
        <v>-0.52140338562700916</v>
      </c>
      <c r="EN19" s="5">
        <v>0.93273611611816898</v>
      </c>
      <c r="EO19" s="5">
        <v>-0.30901772445304115</v>
      </c>
      <c r="EP19" s="5">
        <v>0.75949554978588141</v>
      </c>
      <c r="EQ19" s="5">
        <v>-5.8304591154284414E-2</v>
      </c>
      <c r="ER19" s="5">
        <v>0.85759520855166149</v>
      </c>
      <c r="ES19" s="5">
        <v>-0.66495955589505196</v>
      </c>
      <c r="ET19" s="5">
        <v>0.27665114872488789</v>
      </c>
      <c r="EU19" s="5">
        <v>0.26295517825580528</v>
      </c>
      <c r="EV19" s="5">
        <v>0.56730217344125033</v>
      </c>
      <c r="EW19" s="5">
        <v>-0.17223022000227359</v>
      </c>
      <c r="EX19" s="5">
        <v>1.0022857658842919</v>
      </c>
      <c r="EY19" s="5">
        <v>-0.99092542849413601</v>
      </c>
      <c r="EZ19" s="5">
        <v>0.74447605653656546</v>
      </c>
      <c r="FA19" s="5">
        <v>0.68326785106370302</v>
      </c>
      <c r="FB19" s="5">
        <v>0.14908632986194459</v>
      </c>
      <c r="FC19" s="5">
        <v>0.42651824252139597</v>
      </c>
      <c r="FD19" s="5">
        <v>0.26621651043742117</v>
      </c>
      <c r="FE19" s="5">
        <v>0.28923938869488308</v>
      </c>
      <c r="FF19" s="5">
        <v>-0.52077420629911808</v>
      </c>
      <c r="FG19" s="5">
        <v>4.3956037391705019E-2</v>
      </c>
      <c r="FH19" s="5">
        <v>-5.5533344688164857E-2</v>
      </c>
      <c r="FI19" s="5">
        <v>7.7668063914542548E-2</v>
      </c>
      <c r="FJ19" s="5">
        <v>-0.4172952963413481</v>
      </c>
      <c r="FK19" s="5">
        <v>0.36625721032223901</v>
      </c>
      <c r="FL19" s="5">
        <v>8.8795692474559221E-2</v>
      </c>
      <c r="FM19" s="5">
        <v>-0.46202007581658666</v>
      </c>
      <c r="FN19" s="5">
        <v>0.60799068291659808</v>
      </c>
      <c r="FO19" s="5">
        <v>-9.0801282276756871E-3</v>
      </c>
      <c r="FP19" s="5">
        <v>6.3303942662756869E-3</v>
      </c>
      <c r="FQ19" s="5">
        <v>-0.41235596693933946</v>
      </c>
      <c r="FR19" s="5">
        <v>0.7276004091404028</v>
      </c>
      <c r="FS19" s="5">
        <v>0.14005693544101808</v>
      </c>
      <c r="FT19" s="5">
        <v>-0.69161932601213982</v>
      </c>
      <c r="FU19" s="5">
        <v>0.92074278214749916</v>
      </c>
      <c r="FV19" s="5">
        <v>0.57646510625620395</v>
      </c>
      <c r="FW19" s="5">
        <v>0.53021104983017631</v>
      </c>
      <c r="FX19" s="5">
        <v>-0.69894001554736029</v>
      </c>
      <c r="FY19" s="5">
        <v>-7.8328713202832245E-2</v>
      </c>
      <c r="FZ19" s="5">
        <v>0.21576113526692511</v>
      </c>
      <c r="GA19" s="5">
        <v>0.4697127122772341</v>
      </c>
      <c r="GB19" s="5">
        <v>-9.6374899539940814E-2</v>
      </c>
      <c r="GC19" s="5">
        <v>0.55056142396590302</v>
      </c>
      <c r="GD19" s="5">
        <v>-0.88554817141644648</v>
      </c>
      <c r="GE19" s="5">
        <v>0.27811850845982317</v>
      </c>
      <c r="GF19" s="5">
        <v>-0.98534971355455037</v>
      </c>
      <c r="GG19" s="5">
        <v>0.73690513440389449</v>
      </c>
      <c r="GH19" s="5">
        <v>-0.92755773563672184</v>
      </c>
      <c r="GI19" s="5">
        <v>0.76085640056946502</v>
      </c>
      <c r="GJ19" s="5">
        <v>0.77925129602418364</v>
      </c>
      <c r="GK19" s="5">
        <v>-0.7722943756140489</v>
      </c>
      <c r="GL19" s="5">
        <v>-0.19794525270424679</v>
      </c>
      <c r="GM19" s="5">
        <v>-0.15574452856016296</v>
      </c>
      <c r="GN19" s="5">
        <v>0.71824667087879213</v>
      </c>
      <c r="GO19" s="5">
        <v>-0.97332228133243959</v>
      </c>
      <c r="GP19" s="5">
        <v>0.36021153100884046</v>
      </c>
      <c r="GQ19" s="5">
        <v>-5.1878088983917783E-2</v>
      </c>
      <c r="GR19" s="5">
        <v>-0.47007443984215408</v>
      </c>
      <c r="GS19" s="5">
        <v>0.19517937131412316</v>
      </c>
      <c r="GT19" s="5">
        <v>7.2356928625978298E-2</v>
      </c>
      <c r="GU19" s="5">
        <v>-0.69251569731378082</v>
      </c>
      <c r="GV19" s="5">
        <v>-0.15251063988212704</v>
      </c>
      <c r="GW19" s="5">
        <v>-0.83079807438228126</v>
      </c>
      <c r="GX19" s="5">
        <v>0.69438128232148111</v>
      </c>
      <c r="GY19" s="5">
        <v>0.16363750921201795</v>
      </c>
      <c r="GZ19" s="5">
        <v>0.74010688531284652</v>
      </c>
      <c r="HA19" s="5">
        <v>-0.86589474956728374</v>
      </c>
      <c r="HB19" s="5">
        <v>0.27134823926816859</v>
      </c>
      <c r="HC19" s="5">
        <v>-0.88245940778221732</v>
      </c>
      <c r="HD19" s="5">
        <v>0.55639488330178766</v>
      </c>
      <c r="HE19" s="5">
        <v>-0.23144456338447822</v>
      </c>
      <c r="HF19" s="5">
        <v>0.700923662278091</v>
      </c>
      <c r="HG19" s="5">
        <v>0.97772138317653323</v>
      </c>
      <c r="HH19" s="5">
        <v>-0.67321960867758168</v>
      </c>
      <c r="HI19" s="5">
        <v>-0.59273198946671812</v>
      </c>
      <c r="HJ19" s="5">
        <v>0.34862589541958494</v>
      </c>
      <c r="HK19" s="5">
        <v>0.33994520904524145</v>
      </c>
      <c r="HL19" s="5">
        <v>0.23496688499634721</v>
      </c>
      <c r="HM19" s="5">
        <v>-0.96667349316928308</v>
      </c>
      <c r="HN19" s="5">
        <v>-5.1920441190584046E-2</v>
      </c>
      <c r="HO19" s="5">
        <v>-0.42612022972590918</v>
      </c>
      <c r="HP19" s="5">
        <v>0.20122906120246017</v>
      </c>
      <c r="HQ19" s="5">
        <v>0.60130600942467083</v>
      </c>
      <c r="HR19" s="5">
        <v>0.61562956472341457</v>
      </c>
      <c r="HS19" s="5">
        <v>-0.70102071129559163</v>
      </c>
      <c r="HT19" s="5">
        <v>-0.38209677480900778</v>
      </c>
      <c r="HU19" s="5">
        <v>0.46588469482603317</v>
      </c>
      <c r="HV19" s="5">
        <v>-0.82833159388302613</v>
      </c>
      <c r="HW19" s="5">
        <v>0.82347859562021186</v>
      </c>
      <c r="HX19" s="5">
        <v>0.96361873889033511</v>
      </c>
      <c r="HY19" s="5">
        <v>-9.4303273029672854E-2</v>
      </c>
      <c r="HZ19" s="5">
        <v>-0.1792989503634079</v>
      </c>
      <c r="IA19" s="5">
        <v>-0.19894400099084528</v>
      </c>
      <c r="IB19" s="5">
        <v>0.20189090368748422</v>
      </c>
      <c r="IC19" s="5">
        <v>0.40540221658414455</v>
      </c>
      <c r="ID19" s="5">
        <v>0.90849552914545417</v>
      </c>
      <c r="IE19" s="5">
        <v>-0.78869711685636812</v>
      </c>
      <c r="IF19" s="5">
        <v>0.57910171233809959</v>
      </c>
      <c r="IG19" s="5">
        <v>-0.98333644611581705</v>
      </c>
      <c r="IH19" s="5">
        <v>-0.40963498213211658</v>
      </c>
      <c r="II19" s="5">
        <v>-0.31089059907009425</v>
      </c>
      <c r="IJ19" s="5">
        <v>-0.61717189003894801</v>
      </c>
      <c r="IK19" s="5">
        <v>4.49305435594591E-2</v>
      </c>
      <c r="IL19" s="5">
        <v>-8.1181856652565942E-2</v>
      </c>
      <c r="IM19" s="5">
        <v>0.24350334262265119</v>
      </c>
      <c r="IN19" s="5">
        <v>-0.50770151153628662</v>
      </c>
      <c r="IO19" s="5">
        <v>-0.44439212135869771</v>
      </c>
      <c r="IP19" s="5">
        <v>0.33165110516342766</v>
      </c>
      <c r="IQ19" s="5">
        <v>-0.478061563423341</v>
      </c>
      <c r="IR19" s="5">
        <v>0.97945483053630755</v>
      </c>
      <c r="IS19" s="5">
        <v>0.5360988344749561</v>
      </c>
      <c r="IT19" s="5">
        <v>-0.8700448686651997</v>
      </c>
      <c r="IU19" s="5">
        <v>-2.4586069913992033E-2</v>
      </c>
      <c r="IV19" s="5">
        <v>-0.17748579218466981</v>
      </c>
      <c r="IW19" s="5">
        <v>-0.52522152946981604</v>
      </c>
      <c r="IX19" s="5">
        <v>0.76697237077964242</v>
      </c>
      <c r="IY19" s="5">
        <v>-0.86885261893058086</v>
      </c>
      <c r="IZ19" s="5">
        <v>-0.27463804388039276</v>
      </c>
      <c r="JA19" s="5">
        <v>0.89994331967294905</v>
      </c>
      <c r="JB19" s="5">
        <v>-4.8851562738181399E-3</v>
      </c>
      <c r="JC19" s="5">
        <v>0.44000616642963197</v>
      </c>
      <c r="JD19" s="5">
        <v>-0.82478823104224408</v>
      </c>
      <c r="JE19" s="5">
        <v>0.60289553109463301</v>
      </c>
      <c r="JF19" s="5">
        <v>-0.76168018471362509</v>
      </c>
      <c r="JG19" s="5">
        <v>0.60049766176026054</v>
      </c>
      <c r="JH19" s="5">
        <v>-0.6164303383271641</v>
      </c>
      <c r="JI19" s="5">
        <v>-0.4262354835554989</v>
      </c>
      <c r="JJ19" s="5">
        <v>-0.25032375404329388</v>
      </c>
      <c r="JK19" s="5">
        <v>-0.42883704829806213</v>
      </c>
      <c r="JL19" s="5">
        <v>0.52833238771080138</v>
      </c>
      <c r="JM19" s="5">
        <v>0.35281250359217958</v>
      </c>
      <c r="JN19" s="5">
        <v>-0.92726305429971945</v>
      </c>
      <c r="JO19" s="5">
        <v>-0.11030690672397385</v>
      </c>
      <c r="JP19" s="5">
        <v>-0.75015020744665983</v>
      </c>
      <c r="JQ19" s="5">
        <v>0.72490007787317567</v>
      </c>
      <c r="JR19" s="5">
        <v>0.57888296383591897</v>
      </c>
      <c r="JS19" s="5">
        <v>1.1586446221018244E-2</v>
      </c>
      <c r="JT19" s="5">
        <v>-0.42392787642318625</v>
      </c>
      <c r="JU19" s="5">
        <v>0.81385571641259957</v>
      </c>
      <c r="JV19" s="5">
        <v>0.40201581885232224</v>
      </c>
      <c r="JW19" s="5">
        <v>-7.5981014508245695E-2</v>
      </c>
      <c r="JX19" s="5">
        <v>0.24775368617671306</v>
      </c>
      <c r="JY19" s="5">
        <v>-0.38847816679097952</v>
      </c>
      <c r="JZ19" s="5">
        <v>0.86556659018232229</v>
      </c>
      <c r="KA19" s="5">
        <v>-0.9418564117396645</v>
      </c>
      <c r="KB19" s="5">
        <v>0.76786326698956564</v>
      </c>
      <c r="KC19" s="5">
        <v>0.13290263750810391</v>
      </c>
      <c r="KD19" s="5">
        <v>0.22333740846059061</v>
      </c>
      <c r="KE19" s="5">
        <v>-3.6935141776432735E-2</v>
      </c>
      <c r="KF19" s="5">
        <v>0.13822961434824696</v>
      </c>
      <c r="KG19" s="5">
        <v>-0.47087494778028854</v>
      </c>
      <c r="KH19" s="5">
        <v>-0.55893249436582482</v>
      </c>
      <c r="KI19" s="5">
        <v>0.56557300831619306</v>
      </c>
      <c r="KJ19" s="5">
        <v>2.9993454372920295E-2</v>
      </c>
      <c r="KK19" s="5">
        <v>0.53804822787800743</v>
      </c>
      <c r="KL19" s="5">
        <v>-0.35241796227821187</v>
      </c>
      <c r="KM19" s="5">
        <v>-0.15444546147225482</v>
      </c>
      <c r="KN19" s="5">
        <v>0.46859007872563341</v>
      </c>
      <c r="KO19" s="5">
        <v>-0.98203353384298131</v>
      </c>
      <c r="KP19" s="5">
        <v>-0.95313764640277876</v>
      </c>
      <c r="KQ19" s="5">
        <v>-6.248359938520897E-2</v>
      </c>
      <c r="KR19" s="5">
        <v>1.4759743757628988E-2</v>
      </c>
      <c r="KS19" s="5">
        <v>0.54925036455639953</v>
      </c>
      <c r="KT19" s="5">
        <v>0.97731397329000291</v>
      </c>
      <c r="KU19" s="5">
        <v>0.93662149556438157</v>
      </c>
      <c r="KV19" s="5">
        <v>-0.71472938971100708</v>
      </c>
      <c r="KW19" s="5">
        <v>-0.76909587476510799</v>
      </c>
      <c r="KX19" s="5">
        <v>-0.84282087379277104</v>
      </c>
      <c r="KY19" s="5">
        <v>0.9541243295791958</v>
      </c>
      <c r="KZ19" s="5">
        <v>0.7890034946905552</v>
      </c>
      <c r="LA19" s="5">
        <v>0.60649032861391883</v>
      </c>
      <c r="LB19" s="5">
        <v>-0.90526858279117384</v>
      </c>
      <c r="LC19" s="5">
        <v>1.0108627300909472</v>
      </c>
      <c r="LD19" s="5">
        <v>-0.89099937423879239</v>
      </c>
      <c r="LE19" s="5">
        <v>0.70001811846380646</v>
      </c>
      <c r="LF19" s="5">
        <v>-0.19998642645621331</v>
      </c>
      <c r="LG19" s="5">
        <v>0.6301611445639238</v>
      </c>
      <c r="LH19" s="5">
        <v>-0.33141550266485642</v>
      </c>
      <c r="LI19" s="5">
        <v>7.1337296303306305E-2</v>
      </c>
      <c r="LJ19" s="5">
        <v>-0.1538529274921058</v>
      </c>
      <c r="LK19" s="5">
        <v>-0.6800946690334001</v>
      </c>
      <c r="LL19" s="5">
        <v>0.57705152856912445</v>
      </c>
      <c r="LM19" s="5">
        <v>-9.4015654385620526E-2</v>
      </c>
      <c r="LN19" s="5">
        <v>0.58385978104215897</v>
      </c>
      <c r="LO19" s="5">
        <v>-0.479052949809184</v>
      </c>
      <c r="LP19" s="5">
        <v>-0.69589635428167651</v>
      </c>
      <c r="LQ19" s="5">
        <v>0.50566405280919224</v>
      </c>
      <c r="LR19" s="5">
        <v>0.79973213407709665</v>
      </c>
      <c r="LS19" s="5">
        <v>0.77508309264623687</v>
      </c>
      <c r="LT19" s="5">
        <v>-6.3056317862840411E-2</v>
      </c>
      <c r="LU19" s="5">
        <v>0.86863598172296885</v>
      </c>
      <c r="LV19" s="5">
        <v>0.81985413370434423</v>
      </c>
      <c r="LW19" s="5">
        <v>0.37966261015146668</v>
      </c>
      <c r="LX19" s="5">
        <v>0.50791108931894979</v>
      </c>
      <c r="LY19" s="5">
        <v>-0.51045516725097162</v>
      </c>
      <c r="LZ19" s="5">
        <v>-3.961783371215432E-2</v>
      </c>
      <c r="MA19" s="5">
        <v>0.99300978365087655</v>
      </c>
      <c r="MB19" s="5">
        <v>-0.10920872097120062</v>
      </c>
      <c r="MC19" s="5">
        <v>0.35693501731608196</v>
      </c>
      <c r="MD19" s="5">
        <v>0.32234982070192447</v>
      </c>
      <c r="ME19" s="5">
        <v>-0.80681030485080585</v>
      </c>
      <c r="MF19" s="5">
        <v>0.38903393864554153</v>
      </c>
      <c r="MG19" s="5">
        <v>0.58337302524278389</v>
      </c>
      <c r="MH19" s="5">
        <v>0.65388065863416645</v>
      </c>
      <c r="MI19" s="5">
        <v>-0.63017796728577624</v>
      </c>
      <c r="MJ19" s="5">
        <v>0.16660318841241975</v>
      </c>
      <c r="MK19" s="5">
        <v>-0.70914925413773877</v>
      </c>
      <c r="ML19" s="5">
        <v>0.24603235814901844</v>
      </c>
      <c r="MM19" s="5">
        <v>9.9167428028138147E-2</v>
      </c>
      <c r="MN19" s="5">
        <v>0.2925803305933985</v>
      </c>
      <c r="MO19" s="5">
        <v>0.9189473336041819</v>
      </c>
      <c r="MP19" s="5">
        <v>-0.81601849434567997</v>
      </c>
      <c r="MQ19" s="5">
        <v>0.36417583994036345</v>
      </c>
      <c r="MR19" s="5">
        <v>0.4163276118651098</v>
      </c>
      <c r="MS19" s="5">
        <v>-0.5706347104387125</v>
      </c>
      <c r="MT19" s="5">
        <v>-0.78666942959512287</v>
      </c>
      <c r="MU19" s="5">
        <v>0.19077613683395525</v>
      </c>
      <c r="MV19" s="5">
        <v>6.7793550013466465E-4</v>
      </c>
      <c r="MW19" s="5">
        <v>-0.20131013219622076</v>
      </c>
      <c r="MX19" s="5">
        <v>0.12415925198867547</v>
      </c>
      <c r="MY19" s="5">
        <v>-0.81589939654558807</v>
      </c>
      <c r="MZ19" s="5">
        <v>6.9723362040039589E-4</v>
      </c>
      <c r="NA19" s="5">
        <v>0.34552040953005708</v>
      </c>
      <c r="NB19" s="5">
        <v>0.71869154759304188</v>
      </c>
      <c r="NC19" s="5">
        <v>0.18913951713198668</v>
      </c>
      <c r="ND19" s="5">
        <v>-0.63770813730150133</v>
      </c>
      <c r="NE19" s="5">
        <v>-0.2116902747970773</v>
      </c>
      <c r="NF19" s="5">
        <v>0.2730922438291839</v>
      </c>
      <c r="NG19" s="5">
        <v>-0.87865608038629672</v>
      </c>
      <c r="NH19" s="5">
        <v>0.77055265122652028</v>
      </c>
      <c r="NI19" s="5">
        <v>-0.93235771083470798</v>
      </c>
      <c r="NJ19" s="5">
        <v>9.8450331479741013E-2</v>
      </c>
      <c r="NK19" s="5">
        <v>0.71375565441984801</v>
      </c>
      <c r="NL19" s="5">
        <v>0.87752065045187133</v>
      </c>
      <c r="NM19" s="5">
        <v>0.55679240851601419</v>
      </c>
      <c r="NN19" s="5">
        <v>-0.82880739595995623</v>
      </c>
      <c r="NO19" s="5">
        <v>0.78272797808416017</v>
      </c>
      <c r="NP19" s="5">
        <v>-0.81642971207680293</v>
      </c>
      <c r="NQ19" s="5">
        <v>-0.63789521599194132</v>
      </c>
      <c r="NR19" s="5">
        <v>0.49134189312363208</v>
      </c>
      <c r="NS19" s="5">
        <v>0.35383068692205194</v>
      </c>
      <c r="NT19" s="5">
        <v>0.81918852606820736</v>
      </c>
      <c r="NU19" s="5">
        <v>-0.28346764992688683</v>
      </c>
      <c r="NV19" s="5">
        <v>-0.91597121538820092</v>
      </c>
      <c r="NW19" s="5">
        <v>0.50063676873015384</v>
      </c>
      <c r="NX19" s="5">
        <v>-0.22422220782910177</v>
      </c>
      <c r="NY19" s="5">
        <v>-0.12522920185471928</v>
      </c>
      <c r="NZ19" s="5">
        <v>2.3671065682594125E-2</v>
      </c>
      <c r="OA19" s="5">
        <v>-0.97727734788753506</v>
      </c>
      <c r="OB19" s="5">
        <v>0.76529863119936825</v>
      </c>
      <c r="OC19" s="5">
        <v>-0.15209541218665842</v>
      </c>
      <c r="OD19" s="5">
        <v>0.50969021581446428</v>
      </c>
      <c r="OE19" s="5">
        <v>-0.35827048329225536</v>
      </c>
      <c r="OF19" s="5">
        <v>0.78640029970557757</v>
      </c>
      <c r="OG19" s="5">
        <v>0.59381753382097757</v>
      </c>
      <c r="OH19" s="5">
        <v>0.8141568152179629</v>
      </c>
      <c r="OI19" s="5">
        <v>-3.1368407099494511E-2</v>
      </c>
      <c r="OJ19" s="5">
        <v>-0.81498925119646792</v>
      </c>
      <c r="OK19" s="5">
        <v>-0.39961566539461962</v>
      </c>
      <c r="OL19" s="5">
        <v>-0.88854152909585149</v>
      </c>
      <c r="OM19" s="5">
        <v>-0.98062719090231054</v>
      </c>
      <c r="ON19" s="5">
        <v>0.79364509229676194</v>
      </c>
      <c r="OO19" s="5">
        <v>0.85345946439862541</v>
      </c>
      <c r="OP19" s="5">
        <v>0.47632791761776067</v>
      </c>
      <c r="OQ19" s="5">
        <v>0.9553084212308075</v>
      </c>
      <c r="OR19" s="5">
        <v>0.27299671082003985</v>
      </c>
      <c r="OS19" s="5">
        <v>-0.61617131528948321</v>
      </c>
      <c r="OT19" s="5">
        <v>-0.17267227581326719</v>
      </c>
      <c r="OU19" s="5">
        <v>3.3100505029407215E-2</v>
      </c>
      <c r="OV19" s="5">
        <v>-0.93797057709088905</v>
      </c>
      <c r="OW19" s="5">
        <v>0.85979644058829507</v>
      </c>
      <c r="OX19" s="5">
        <v>0.18412391583959925</v>
      </c>
      <c r="OY19" s="5">
        <v>0.55545169815999584</v>
      </c>
      <c r="OZ19" s="5">
        <v>0.21339427753169435</v>
      </c>
      <c r="PA19" s="5">
        <v>0.5803078918347564</v>
      </c>
      <c r="PB19" s="5">
        <v>0.52774804629752048</v>
      </c>
      <c r="PC19" s="5">
        <v>-8.5029984744620118E-2</v>
      </c>
      <c r="PD19" s="5">
        <v>0.41172973090208531</v>
      </c>
      <c r="PE19" s="5">
        <v>0.99164255766472054</v>
      </c>
      <c r="PF19" s="5">
        <v>0.28820309429204455</v>
      </c>
      <c r="PG19" s="5">
        <v>-0.57123533110001457</v>
      </c>
      <c r="PH19" s="5">
        <v>1.0125695673853679</v>
      </c>
      <c r="PI19" s="5">
        <v>0.3672336436894344</v>
      </c>
      <c r="PJ19" s="5">
        <v>-0.6389167126754639</v>
      </c>
      <c r="PK19" s="5">
        <v>0.3918739522262174</v>
      </c>
      <c r="PL19" s="5">
        <v>-0.90560666994818895</v>
      </c>
      <c r="PM19" s="5">
        <v>-0.68910917458183218</v>
      </c>
      <c r="PN19" s="5">
        <v>-0.24019693084043633</v>
      </c>
      <c r="PO19" s="5">
        <v>-0.3065828126589536</v>
      </c>
      <c r="PP19" s="5">
        <v>0.71160547900266446</v>
      </c>
      <c r="PQ19" s="5">
        <v>-0.72294435565799231</v>
      </c>
      <c r="PR19" s="5">
        <v>0.25866871198527547</v>
      </c>
      <c r="PS19" s="5">
        <v>-0.96723927669225396</v>
      </c>
      <c r="PT19" s="5">
        <v>-0.64193281283876913</v>
      </c>
      <c r="PU19" s="5">
        <v>-0.34312899259798524</v>
      </c>
      <c r="PV19" s="5">
        <v>-0.28864287035944602</v>
      </c>
      <c r="PW19" s="5">
        <v>0.46469596772140709</v>
      </c>
      <c r="PX19" s="5">
        <v>-0.15362005010925511</v>
      </c>
      <c r="PY19" s="5">
        <v>-0.6199050605215618</v>
      </c>
      <c r="PZ19" s="5">
        <v>0.12609921777302097</v>
      </c>
      <c r="QA19" s="5">
        <v>-0.42246007298699179</v>
      </c>
      <c r="QB19" s="5">
        <v>0.85433172937938717</v>
      </c>
      <c r="QC19" s="5">
        <v>0.6087379769857314</v>
      </c>
      <c r="QD19" s="5">
        <v>-0.39900812682336995</v>
      </c>
      <c r="QE19" s="5">
        <v>0.77964074957443752</v>
      </c>
      <c r="QF19" s="5">
        <v>-0.9008149296071517</v>
      </c>
      <c r="QG19" s="5">
        <v>0.45151409623192418</v>
      </c>
      <c r="QH19" s="5">
        <v>-0.41019956894336745</v>
      </c>
      <c r="QI19" s="5">
        <v>0.42454960600962516</v>
      </c>
      <c r="QJ19" s="5">
        <v>0.93051039128900948</v>
      </c>
      <c r="QK19" s="5">
        <v>-0.67997298497960312</v>
      </c>
      <c r="QL19" s="5">
        <v>-0.96280191422289929</v>
      </c>
      <c r="QM19" s="5">
        <v>-0.79132004268641409</v>
      </c>
      <c r="QN19" s="5">
        <v>0.9577092638160013</v>
      </c>
      <c r="QO19" s="5">
        <v>-0.3532787937820096</v>
      </c>
      <c r="QP19" s="5">
        <v>0.96916217959995266</v>
      </c>
      <c r="QQ19" s="5">
        <v>-0.1287310696287641</v>
      </c>
      <c r="QR19" s="5">
        <v>-0.70755667518412657</v>
      </c>
      <c r="QS19" s="5">
        <v>-0.77251919083545217</v>
      </c>
      <c r="QT19" s="5">
        <v>8.8978981724022826E-2</v>
      </c>
      <c r="QU19" s="5">
        <v>-0.14282778971007962</v>
      </c>
      <c r="QV19" s="5">
        <v>-0.780365331674583</v>
      </c>
      <c r="QW19" s="5">
        <v>-0.86791854180174466</v>
      </c>
      <c r="QX19" s="5">
        <v>0.29906081050448785</v>
      </c>
      <c r="QY19" s="5">
        <v>-0.67973161423847372</v>
      </c>
      <c r="QZ19" s="5">
        <v>0.66253937362512227</v>
      </c>
      <c r="RA19" s="5">
        <v>0.45264715496827435</v>
      </c>
      <c r="RB19" s="5">
        <v>-0.45611891760866508</v>
      </c>
      <c r="RC19" s="5">
        <v>-0.81384083113018246</v>
      </c>
      <c r="RD19" s="5">
        <v>0.18961100361646924</v>
      </c>
      <c r="RE19" s="5">
        <v>-0.9370378887974129</v>
      </c>
      <c r="RF19" s="5">
        <v>0.1831908256354644</v>
      </c>
      <c r="RG19" s="5">
        <v>0.82600498878803497</v>
      </c>
      <c r="RH19" s="5">
        <v>-0.83711003564237074</v>
      </c>
      <c r="RI19" s="5">
        <v>1.0083563589153812</v>
      </c>
      <c r="RJ19" s="5">
        <v>-0.54215026059553617</v>
      </c>
      <c r="RK19" s="5">
        <v>-0.38662507497430354</v>
      </c>
      <c r="RL19" s="5">
        <v>0.75219557997798081</v>
      </c>
      <c r="RM19" s="5">
        <v>0.85467851896514946</v>
      </c>
      <c r="RN19" s="5">
        <v>-0.2875444887305964</v>
      </c>
      <c r="RO19" s="5">
        <v>0.8056667344704721</v>
      </c>
      <c r="RP19" s="5">
        <v>-0.48736304807775971</v>
      </c>
      <c r="RQ19" s="5">
        <v>-3.7748416097384774E-2</v>
      </c>
      <c r="RR19" s="5">
        <v>0.828699613670424</v>
      </c>
      <c r="RS19" s="5">
        <v>-0.67080261722366652</v>
      </c>
      <c r="RT19" s="5">
        <v>-4.891837246557855E-2</v>
      </c>
      <c r="RU19" s="5">
        <v>-0.58529469804307044</v>
      </c>
      <c r="RV19" s="5">
        <v>0.54576247657843879</v>
      </c>
      <c r="RW19" s="5">
        <v>0.60678788347459178</v>
      </c>
      <c r="RX19" s="5">
        <v>-0.11182326110746145</v>
      </c>
      <c r="RY19" s="5">
        <v>-0.43933581236669289</v>
      </c>
      <c r="RZ19" s="5">
        <v>0.37629846289499752</v>
      </c>
      <c r="SA19" s="5">
        <v>-0.30937846758125426</v>
      </c>
      <c r="SB19" s="5">
        <v>0.80172278077309189</v>
      </c>
      <c r="SC19" s="5">
        <v>-0.36181691558006362</v>
      </c>
      <c r="SD19" s="5">
        <v>-0.55981622402936893</v>
      </c>
      <c r="SE19" s="5">
        <v>-0.18156795732689546</v>
      </c>
      <c r="SF19" s="5">
        <v>0.53224202244388519</v>
      </c>
      <c r="SG19" s="5">
        <v>0.96188181896572267</v>
      </c>
      <c r="SH19" s="5">
        <v>-0.69654938404710121</v>
      </c>
      <c r="SI19" s="5">
        <v>0.44391009342135634</v>
      </c>
      <c r="SJ19" s="5">
        <v>0.27206912952561285</v>
      </c>
      <c r="SK19" s="5">
        <v>0.25215578352688106</v>
      </c>
      <c r="SL19" s="5">
        <v>-0.20933195448953545</v>
      </c>
      <c r="SM19" s="5">
        <v>-0.57430525153807011</v>
      </c>
      <c r="SN19" s="5">
        <v>0.55710088413354442</v>
      </c>
      <c r="SO19" s="5">
        <v>-0.67081985027338098</v>
      </c>
      <c r="SP19" s="5">
        <v>0.85434612411622324</v>
      </c>
      <c r="SQ19" s="5">
        <v>-0.8275238815835807</v>
      </c>
      <c r="SR19" s="5">
        <v>-0.79067061922702975</v>
      </c>
      <c r="SS19" s="5">
        <v>0.69425659080824975</v>
      </c>
      <c r="ST19" s="5">
        <v>0.91666702466624239</v>
      </c>
      <c r="SU19" s="5">
        <v>0.40974201273981592</v>
      </c>
      <c r="SV19" s="5">
        <v>-0.9010543181206061</v>
      </c>
      <c r="SW19" s="5">
        <v>0.38082706786292903</v>
      </c>
      <c r="SX19" s="5">
        <v>0.34286627306448236</v>
      </c>
      <c r="SY19" s="5">
        <v>0.9784378577134305</v>
      </c>
      <c r="SZ19" s="5">
        <v>0.36760673775222508</v>
      </c>
      <c r="TA19" s="5">
        <v>0.19016403916597951</v>
      </c>
      <c r="TB19" s="5">
        <v>0.21440771637115996</v>
      </c>
      <c r="TC19" s="5">
        <v>0.73954828522434035</v>
      </c>
      <c r="TD19" s="5">
        <v>0.59397822358968855</v>
      </c>
      <c r="TE19" s="5">
        <v>0.82176353149387815</v>
      </c>
      <c r="TF19" s="5">
        <v>-0.62098550292386534</v>
      </c>
      <c r="TG19" s="5">
        <v>-1.0365567265004297E-2</v>
      </c>
      <c r="TH19" s="5">
        <v>0.44894676236296166</v>
      </c>
      <c r="TI19" s="5">
        <v>-0.81941812574863215</v>
      </c>
      <c r="TJ19" s="5">
        <v>-8.8171719303075227E-2</v>
      </c>
      <c r="TK19" s="5">
        <v>0.68607874272031422</v>
      </c>
      <c r="TL19" s="5">
        <v>0.74385489111220726</v>
      </c>
      <c r="TM19" s="5">
        <v>-0.53841313427392667</v>
      </c>
      <c r="TN19" s="5">
        <v>-2.035975266045088E-2</v>
      </c>
      <c r="TO19" s="5">
        <v>-0.79655904948655121</v>
      </c>
      <c r="TP19" s="5">
        <v>-0.62527408991152511</v>
      </c>
      <c r="TQ19" s="5">
        <v>-0.63792274371203994</v>
      </c>
      <c r="TR19" s="5">
        <v>-0.10813721580217131</v>
      </c>
      <c r="TS19" s="5">
        <v>-0.40175211343597711</v>
      </c>
      <c r="TT19" s="5">
        <v>-0.12270125539735161</v>
      </c>
      <c r="TU19" s="5">
        <v>0.35127075091358373</v>
      </c>
      <c r="TV19" s="5">
        <v>0.62956824977755266</v>
      </c>
      <c r="TW19" s="5">
        <v>-0.9691209851769913</v>
      </c>
      <c r="TX19" s="5">
        <v>-0.32404311164818156</v>
      </c>
      <c r="TY19" s="5">
        <v>-0.2842855666581533</v>
      </c>
      <c r="TZ19" s="5">
        <v>0.17754753448567168</v>
      </c>
      <c r="UA19" s="5">
        <v>-0.73540085015175871</v>
      </c>
      <c r="UB19" s="5">
        <v>-0.46453841736465301</v>
      </c>
      <c r="UC19" s="5">
        <v>0.37129847962613005</v>
      </c>
      <c r="UD19" s="5">
        <v>-0.2433873622558016</v>
      </c>
      <c r="UE19" s="5">
        <v>-0.58025208681264451</v>
      </c>
      <c r="UF19" s="5">
        <v>0.48570342518881549</v>
      </c>
      <c r="UG19" s="5">
        <v>0.75256378701278337</v>
      </c>
      <c r="UH19" s="5">
        <v>-0.14385202760131857</v>
      </c>
      <c r="UI19" s="5">
        <v>-0.88132205646645467</v>
      </c>
      <c r="UJ19" s="5">
        <v>7.4847226468803443E-2</v>
      </c>
      <c r="UK19" s="5">
        <v>0.62800499495740691</v>
      </c>
      <c r="UL19" s="5">
        <v>7.537990194120231E-2</v>
      </c>
      <c r="UM19" s="5">
        <v>-0.54094404384505701</v>
      </c>
      <c r="UN19" s="5">
        <v>9.3435437535815805E-2</v>
      </c>
      <c r="UO19" s="5">
        <v>-0.20169612127604269</v>
      </c>
      <c r="UP19" s="5">
        <v>-0.94859782042426066</v>
      </c>
      <c r="UQ19" s="5">
        <v>0.52186963699567201</v>
      </c>
      <c r="UR19" s="5">
        <v>-5.4460703795583425E-2</v>
      </c>
      <c r="US19" s="5">
        <v>-0.59513520259329888</v>
      </c>
      <c r="UT19" s="5">
        <v>0.77715984379185821</v>
      </c>
      <c r="UU19" s="5">
        <v>-0.54791509289018692</v>
      </c>
      <c r="UV19" s="5">
        <v>0.10141880780774436</v>
      </c>
      <c r="UW19" s="5">
        <v>-0.56877610368794829</v>
      </c>
      <c r="UX19" s="5">
        <v>0.38238229447896366</v>
      </c>
      <c r="UY19" s="5">
        <v>-0.4498264914869135</v>
      </c>
      <c r="UZ19" s="5">
        <v>-0.34386089226982158</v>
      </c>
      <c r="VA19" s="5">
        <v>-0.233153754148304</v>
      </c>
      <c r="VB19" s="5">
        <v>8.4362659020203751E-4</v>
      </c>
      <c r="VC19" s="5">
        <v>-0.22500879337423749</v>
      </c>
      <c r="VD19" s="5">
        <v>-0.97793643249937157</v>
      </c>
      <c r="VE19" s="5">
        <v>0.99989605443506069</v>
      </c>
      <c r="VF19" s="5">
        <v>0.3609057495504488</v>
      </c>
      <c r="VG19" s="5">
        <v>-0.1357252352498062</v>
      </c>
      <c r="VH19" s="5">
        <v>-0.81661474097768605</v>
      </c>
      <c r="VI19" s="5">
        <v>-0.25928548551271668</v>
      </c>
      <c r="VJ19" s="5">
        <v>0.62853699008983699</v>
      </c>
      <c r="VK19" s="5">
        <v>0.47742089131170518</v>
      </c>
      <c r="VL19" s="5">
        <v>-5.9635910284572312E-3</v>
      </c>
      <c r="VM19" s="5">
        <v>0.57956232088899151</v>
      </c>
      <c r="VN19" s="5">
        <v>0.69835232867814379</v>
      </c>
      <c r="VO19" s="5">
        <v>0.64139559798889645</v>
      </c>
      <c r="VP19" s="5">
        <v>0.76826865778720299</v>
      </c>
      <c r="VQ19" s="5">
        <v>0.80284266632556367</v>
      </c>
      <c r="VR19" s="5">
        <v>0.5496181076242509</v>
      </c>
      <c r="VS19" s="5">
        <v>0.16791615881949501</v>
      </c>
      <c r="VT19" s="5">
        <v>-0.38509845040456131</v>
      </c>
      <c r="VU19" s="5">
        <v>-0.77025629581224642</v>
      </c>
      <c r="VV19" s="5">
        <v>0.18699001965892642</v>
      </c>
      <c r="VW19" s="5">
        <v>-0.74664299990929484</v>
      </c>
      <c r="VX19" s="5">
        <v>0.42878340884585847</v>
      </c>
      <c r="VY19" s="5">
        <v>0.94008503893856277</v>
      </c>
      <c r="VZ19" s="5">
        <v>0.3407183007674523</v>
      </c>
      <c r="WA19" s="5">
        <v>-0.55424451154253507</v>
      </c>
      <c r="WB19" s="5">
        <v>-0.53766961578274197</v>
      </c>
      <c r="WC19" s="5">
        <v>-0.62946570808634095</v>
      </c>
      <c r="WD19" s="5">
        <v>0.12146971849317793</v>
      </c>
      <c r="WE19" s="5">
        <v>-0.93945920705566655</v>
      </c>
      <c r="WF19" s="5">
        <v>-0.97816069807040285</v>
      </c>
      <c r="WG19" s="5">
        <v>0.63416995602280912</v>
      </c>
      <c r="WH19" s="5">
        <v>-0.70609209992882183</v>
      </c>
      <c r="WI19" s="5">
        <v>-0.7166536096635534</v>
      </c>
      <c r="WJ19" s="5">
        <v>-0.98768668910849255</v>
      </c>
      <c r="WK19" s="5">
        <v>-0.89107480220833912</v>
      </c>
      <c r="WL19" s="5">
        <v>-0.67344274284599692</v>
      </c>
      <c r="WM19" s="5">
        <v>-0.74002357558391196</v>
      </c>
      <c r="WN19" s="5">
        <v>0.4470817482246518</v>
      </c>
      <c r="WO19" s="5">
        <v>0.29622838964596876</v>
      </c>
      <c r="WP19" s="5">
        <v>0.30931361490582526</v>
      </c>
      <c r="WQ19" s="5">
        <v>-0.19048207737585107</v>
      </c>
      <c r="WR19" s="5">
        <v>0.59571330180885007</v>
      </c>
      <c r="WS19" s="5">
        <v>-0.79172485871109577</v>
      </c>
      <c r="WT19" s="5">
        <v>0.67852291851103541</v>
      </c>
      <c r="WU19" s="5">
        <v>0.32693528642718689</v>
      </c>
      <c r="WV19" s="5">
        <v>-0.62820404763454285</v>
      </c>
      <c r="WW19" s="5">
        <v>0.86010733831765529</v>
      </c>
      <c r="WX19" s="5">
        <v>0.24923424021924506</v>
      </c>
      <c r="WY19" s="5">
        <v>-0.15415728699938552</v>
      </c>
      <c r="WZ19" s="5">
        <v>0.8258801052924073</v>
      </c>
      <c r="XA19" s="5">
        <v>0.79760183099182391</v>
      </c>
      <c r="XB19" s="5">
        <v>-0.41278619144943862</v>
      </c>
      <c r="XC19" s="5">
        <v>9.6322806805478459E-2</v>
      </c>
      <c r="XD19" s="5">
        <v>0.64326049878305203</v>
      </c>
      <c r="XE19" s="5">
        <v>-0.69501367476403464</v>
      </c>
      <c r="XF19" s="5">
        <v>0.47399576379529346</v>
      </c>
      <c r="XG19" s="5">
        <v>0.98674757389662637</v>
      </c>
      <c r="XH19" s="5">
        <v>-0.41245121118104594</v>
      </c>
      <c r="XI19" s="5">
        <v>0.97009601537172985</v>
      </c>
      <c r="XJ19" s="5">
        <v>-0.19091258820296822</v>
      </c>
      <c r="XK19" s="5">
        <v>0.69775045170022443</v>
      </c>
      <c r="XL19" s="5">
        <v>-0.14414791299388136</v>
      </c>
      <c r="XM19" s="5">
        <v>0.62416608898043247</v>
      </c>
      <c r="XN19" s="5">
        <v>-0.10564457018250195</v>
      </c>
      <c r="XO19" s="5">
        <v>-0.88031659459904466</v>
      </c>
      <c r="XP19" s="5">
        <v>9.082359063888687E-2</v>
      </c>
      <c r="XQ19" s="5">
        <v>0.56010335146404888</v>
      </c>
      <c r="XR19" s="5">
        <v>-0.67765633421475024</v>
      </c>
      <c r="XS19" s="5">
        <v>0.54653158986604322</v>
      </c>
      <c r="XT19" s="5">
        <v>0.49908493319378638</v>
      </c>
      <c r="XU19" s="5">
        <v>0.89490899994107476</v>
      </c>
      <c r="XV19" s="5">
        <v>-0.55728878759522782</v>
      </c>
      <c r="XW19" s="5">
        <v>-0.74539553667805258</v>
      </c>
      <c r="XX19" s="5">
        <v>0.92137838133805638</v>
      </c>
      <c r="XY19" s="5">
        <v>0.30254400017978639</v>
      </c>
      <c r="XZ19" s="5">
        <v>-7.423420947482752E-2</v>
      </c>
      <c r="YA19" s="5">
        <v>-0.96440647436872051</v>
      </c>
      <c r="YB19" s="5">
        <v>-0.87650659466547942</v>
      </c>
      <c r="YC19" s="5">
        <v>-0.55964921372724319</v>
      </c>
      <c r="YD19" s="5">
        <v>-0.2131622838651703</v>
      </c>
      <c r="YE19" s="5">
        <v>-0.95942045561611378</v>
      </c>
      <c r="YF19" s="5">
        <v>0.64525184558613946</v>
      </c>
      <c r="YG19" s="5">
        <v>-0.65402470625249221</v>
      </c>
      <c r="YH19" s="5">
        <v>-0.52196687491936999</v>
      </c>
      <c r="YI19" s="5">
        <v>-0.56839123181307039</v>
      </c>
      <c r="YJ19" s="5">
        <v>-1.7514959427404067E-2</v>
      </c>
      <c r="YK19" s="5">
        <v>0.23163805458973166</v>
      </c>
      <c r="YL19" s="5">
        <v>0.89285775674553702</v>
      </c>
      <c r="YM19" s="5">
        <v>0.49759282996729504</v>
      </c>
      <c r="YN19" s="5">
        <v>0.96013742687191372</v>
      </c>
      <c r="YO19" s="5">
        <v>-0.72617327440749269</v>
      </c>
      <c r="YP19" s="5">
        <v>-0.6060078919563161</v>
      </c>
      <c r="YQ19" s="5">
        <v>-0.72011065576664912</v>
      </c>
      <c r="YR19" s="5">
        <v>0.82277358466727257</v>
      </c>
      <c r="YS19" s="5">
        <v>-0.14982250847537265</v>
      </c>
      <c r="YT19" s="5">
        <v>0.48226432191807039</v>
      </c>
      <c r="YU19" s="5">
        <v>-0.87378026179661294</v>
      </c>
      <c r="YV19" s="5">
        <v>0.89658230534240169</v>
      </c>
      <c r="YW19" s="5">
        <v>-0.22917792190397918</v>
      </c>
      <c r="YX19" s="5">
        <v>0.46151685464567743</v>
      </c>
      <c r="YY19" s="5">
        <v>0.64498347364629105</v>
      </c>
      <c r="YZ19" s="5">
        <v>0.31002334685026695</v>
      </c>
      <c r="ZA19" s="5">
        <v>-0.81886217617157386</v>
      </c>
      <c r="ZB19" s="5">
        <v>2.4962616992132324E-2</v>
      </c>
      <c r="ZC19" s="5">
        <v>-0.76422931592082899</v>
      </c>
      <c r="ZD19" s="5">
        <v>0.16098545651140922</v>
      </c>
      <c r="ZE19" s="5">
        <v>-0.50150898419385881</v>
      </c>
      <c r="ZF19" s="5">
        <v>0.49317113255542205</v>
      </c>
      <c r="ZG19" s="5">
        <v>0.62317352218642597</v>
      </c>
      <c r="ZH19" s="5">
        <v>-3.3505908868679435E-2</v>
      </c>
      <c r="ZI19" s="5">
        <v>0.31919470223865365</v>
      </c>
      <c r="ZJ19" s="5">
        <v>0.58934078087447794</v>
      </c>
      <c r="ZK19" s="5">
        <v>0.11784450403662905</v>
      </c>
      <c r="ZL19" s="5">
        <v>-0.33840807117682975</v>
      </c>
      <c r="ZM19" s="5">
        <v>0.93429294023917098</v>
      </c>
      <c r="ZN19" s="5">
        <v>-0.69722527980826987</v>
      </c>
      <c r="ZO19" s="5">
        <v>4.3321244633673976E-2</v>
      </c>
      <c r="ZP19" s="5">
        <v>-0.20683251401152458</v>
      </c>
      <c r="ZQ19" s="5">
        <v>0.42704787466808669</v>
      </c>
      <c r="ZR19" s="5">
        <v>0.24645200213923876</v>
      </c>
      <c r="ZS19" s="5">
        <v>-0.23052629792120966</v>
      </c>
      <c r="ZT19" s="5">
        <v>6.6385132042714359E-2</v>
      </c>
      <c r="ZU19" s="5">
        <v>0.24967216567244732</v>
      </c>
      <c r="ZV19" s="5">
        <v>-0.56133154999813839</v>
      </c>
      <c r="ZW19" s="5">
        <v>0.46364755981319977</v>
      </c>
      <c r="ZX19" s="5">
        <v>0.44072102275983466</v>
      </c>
      <c r="ZY19" s="5">
        <v>-1.2409683260293906E-2</v>
      </c>
      <c r="ZZ19" s="5">
        <v>0.56035067613512723</v>
      </c>
      <c r="AAA19" s="5">
        <v>-7.7138249639761139E-2</v>
      </c>
      <c r="AAB19" s="5">
        <v>0.41736872321362345</v>
      </c>
      <c r="AAC19" s="5">
        <v>0.2352898082415093</v>
      </c>
      <c r="AAD19" s="5">
        <v>-3.3071754277919863E-2</v>
      </c>
      <c r="AAE19" s="5">
        <v>-0.14599254890083319</v>
      </c>
      <c r="AAF19" s="5">
        <v>-0.17892239522033121</v>
      </c>
      <c r="AAG19" s="5">
        <v>-2.0949591292170545E-2</v>
      </c>
      <c r="AAH19" s="5">
        <v>-0.80918553194497023</v>
      </c>
      <c r="AAI19" s="5">
        <v>0.9581957605628505</v>
      </c>
      <c r="AAJ19" s="5">
        <v>-0.71174182906459504</v>
      </c>
      <c r="AAK19" s="5">
        <v>-0.60835908440690234</v>
      </c>
      <c r="AAL19" s="5">
        <v>0.10694166204046797</v>
      </c>
      <c r="AAM19" s="5">
        <v>0.36158308273777107</v>
      </c>
      <c r="AAN19" s="5">
        <v>-4.6480949327242838E-2</v>
      </c>
      <c r="AAO19" s="5">
        <v>0.94929649511662473</v>
      </c>
      <c r="AAP19" s="5">
        <v>-0.27843676315273413</v>
      </c>
      <c r="AAQ19" s="5">
        <v>0.47051201543599491</v>
      </c>
      <c r="AAR19" s="5">
        <v>0.45254486994442539</v>
      </c>
      <c r="AAS19" s="5">
        <v>0.66376831593906593</v>
      </c>
      <c r="AAT19" s="5">
        <v>-0.12462724448473733</v>
      </c>
      <c r="AAU19" s="5">
        <v>0.81397367751789196</v>
      </c>
      <c r="AAV19" s="5">
        <v>-0.8938367362227212</v>
      </c>
      <c r="AAW19" s="5">
        <v>-0.15985475203252511</v>
      </c>
      <c r="AAX19" s="5">
        <v>-0.65008506904323549</v>
      </c>
      <c r="AAY19" s="5">
        <v>0.91497592060877542</v>
      </c>
      <c r="AAZ19" s="5">
        <v>-0.60684173341527481</v>
      </c>
      <c r="ABA19" s="5">
        <v>0.4030194837686914</v>
      </c>
      <c r="ABB19" s="5">
        <v>-0.46585020516782011</v>
      </c>
      <c r="ABC19" s="5">
        <v>-0.65930573396244008</v>
      </c>
      <c r="ABD19" s="5">
        <v>-0.6491634750181644</v>
      </c>
      <c r="ABE19" s="5">
        <v>-0.82230677149263898</v>
      </c>
      <c r="ABF19" s="5">
        <v>-0.21137824510297915</v>
      </c>
      <c r="ABG19" s="5">
        <v>0.68155790411022343</v>
      </c>
      <c r="ABH19" s="5">
        <v>-0.95087674411393441</v>
      </c>
      <c r="ABI19" s="5">
        <v>-0.47370983035171904</v>
      </c>
      <c r="ABJ19" s="5">
        <v>-0.96881882906916383</v>
      </c>
      <c r="ABK19" s="5">
        <v>-0.57478483621302623</v>
      </c>
      <c r="ABL19" s="5">
        <v>0.95051325106389795</v>
      </c>
      <c r="ABM19" s="5">
        <v>-0.50668225173862413</v>
      </c>
      <c r="ABN19" s="5">
        <v>0.90441211555726464</v>
      </c>
      <c r="ABO19" s="5">
        <v>-5.8529271666290551E-2</v>
      </c>
      <c r="ABP19" s="5">
        <v>-0.41062828254884121</v>
      </c>
      <c r="ABQ19" s="5">
        <v>-0.80358771539620555</v>
      </c>
      <c r="ABR19" s="5">
        <v>0.37142847397400031</v>
      </c>
      <c r="ABS19" s="5">
        <v>-0.52460528539817386</v>
      </c>
      <c r="ABT19" s="5">
        <v>0.14811239621333072</v>
      </c>
      <c r="ABU19" s="5">
        <v>-0.42357327091781782</v>
      </c>
      <c r="ABV19" s="5">
        <v>9.48597378770452E-2</v>
      </c>
      <c r="ABW19" s="5">
        <v>-0.55977481272317442</v>
      </c>
      <c r="ABX19" s="5">
        <v>0.12782823887958222</v>
      </c>
      <c r="ABY19" s="5">
        <v>-0.36177180374777612</v>
      </c>
      <c r="ABZ19" s="5">
        <v>0.73919653203639279</v>
      </c>
      <c r="ACA19" s="5">
        <v>-0.76874314854280612</v>
      </c>
      <c r="ACB19" s="5">
        <v>7.8758354057875665E-2</v>
      </c>
      <c r="ACC19" s="5">
        <v>4.710095434091631E-2</v>
      </c>
      <c r="ACD19" s="5">
        <v>-0.48061529026070254</v>
      </c>
      <c r="ACE19" s="5">
        <v>0.46860301551113853</v>
      </c>
      <c r="ACF19" s="5">
        <v>0.92162239822188197</v>
      </c>
      <c r="ACG19" s="5">
        <v>-0.89380625408076819</v>
      </c>
      <c r="ACH19" s="5">
        <v>0.70441760780548035</v>
      </c>
      <c r="ACI19" s="5">
        <v>0.20011426738697663</v>
      </c>
      <c r="ACJ19" s="5">
        <v>-1.7382883287829808E-3</v>
      </c>
      <c r="ACK19" s="5">
        <v>0.58480751355776983</v>
      </c>
      <c r="ACL19" s="5">
        <v>5.5171055435866756E-2</v>
      </c>
      <c r="ACM19" s="5">
        <v>0.89815522962984728</v>
      </c>
      <c r="ACN19" s="5">
        <v>-0.40789938111096385</v>
      </c>
      <c r="ACO19" s="5">
        <v>-0.12064423135840259</v>
      </c>
      <c r="ACP19" s="5">
        <v>-0.56490112839736051</v>
      </c>
      <c r="ACQ19" s="5">
        <v>0.48442433543519475</v>
      </c>
      <c r="ACR19" s="5">
        <v>0.16216817231193653</v>
      </c>
      <c r="ACS19" s="5">
        <v>-0.32420446214532278</v>
      </c>
      <c r="ACT19" s="5">
        <v>0.30922489781457557</v>
      </c>
      <c r="ACU19" s="5">
        <v>0.23534601563992896</v>
      </c>
      <c r="ACV19" s="5">
        <v>-0.72657845739938365</v>
      </c>
      <c r="ACW19" s="5">
        <v>0.83900108994023126</v>
      </c>
      <c r="ACX19" s="5">
        <v>-0.1662107631977908</v>
      </c>
      <c r="ACY19" s="5">
        <v>0.56032076830927158</v>
      </c>
      <c r="ACZ19" s="5">
        <v>-0.23828611231776417</v>
      </c>
      <c r="ADA19" s="5">
        <v>-0.51734425881283264</v>
      </c>
      <c r="ADB19" s="5">
        <v>-0.85055921768292053</v>
      </c>
      <c r="ADC19" s="5">
        <v>0.6737690734699634</v>
      </c>
      <c r="ADD19" s="5">
        <v>-0.43558051054834918</v>
      </c>
      <c r="ADE19" s="5">
        <v>-0.46377495927111884</v>
      </c>
      <c r="ADF19" s="5">
        <v>0.21368562916277262</v>
      </c>
      <c r="ADG19" s="5">
        <v>0.10356260018032547</v>
      </c>
      <c r="ADH19" s="5">
        <v>0.88743209772700238</v>
      </c>
      <c r="ADI19" s="5">
        <v>-0.52864511133608161</v>
      </c>
      <c r="ADK19" s="8" t="s">
        <v>818</v>
      </c>
      <c r="ADL19" s="10">
        <v>-4.7668606224439536</v>
      </c>
      <c r="ADM19" s="10">
        <v>-0.1748391025457372</v>
      </c>
      <c r="ADN19" s="10">
        <f t="shared" si="1"/>
        <v>-4.9416997249896912</v>
      </c>
      <c r="ADO19" s="10">
        <f t="shared" si="2"/>
        <v>7.0917950753649579E-3</v>
      </c>
    </row>
    <row r="20" spans="1:823" x14ac:dyDescent="0.2">
      <c r="A20" s="5" t="s">
        <v>18</v>
      </c>
      <c r="B20" s="5">
        <f>INDEX(Output!$31:$31,1,ROW(Processing!A20))</f>
        <v>0</v>
      </c>
      <c r="C20" s="5">
        <f t="shared" si="0"/>
        <v>-1</v>
      </c>
      <c r="E20" s="8" t="s">
        <v>819</v>
      </c>
      <c r="F20" s="5">
        <v>0.49677480976360328</v>
      </c>
      <c r="G20" s="5">
        <v>0.74820761762155219</v>
      </c>
      <c r="H20" s="5">
        <v>-0.63098701721293815</v>
      </c>
      <c r="I20" s="5">
        <v>0.41789404684074166</v>
      </c>
      <c r="J20" s="5">
        <v>0.13793363363906974</v>
      </c>
      <c r="K20" s="5">
        <v>-0.2122865431534291</v>
      </c>
      <c r="L20" s="5">
        <v>0.52967853054187364</v>
      </c>
      <c r="M20" s="5">
        <v>-0.42401254253217019</v>
      </c>
      <c r="N20" s="5">
        <v>-0.10646144067106017</v>
      </c>
      <c r="O20" s="5">
        <v>0.36064009664812152</v>
      </c>
      <c r="P20" s="5">
        <v>-0.32884114305808781</v>
      </c>
      <c r="Q20" s="5">
        <v>0.98442179224483772</v>
      </c>
      <c r="R20" s="5">
        <v>-0.61042486355561154</v>
      </c>
      <c r="S20" s="5">
        <v>0.50529676607631013</v>
      </c>
      <c r="T20" s="5">
        <v>-0.80083168691701623</v>
      </c>
      <c r="U20" s="5">
        <v>2.037138205564077E-2</v>
      </c>
      <c r="V20" s="5">
        <v>0.43293265324302482</v>
      </c>
      <c r="W20" s="5">
        <v>0.34443504260337815</v>
      </c>
      <c r="X20" s="5">
        <v>3.9606830919086365E-2</v>
      </c>
      <c r="Y20" s="5">
        <v>-0.80346072489164344</v>
      </c>
      <c r="Z20" s="5">
        <v>0.56564579708610374</v>
      </c>
      <c r="AA20" s="5">
        <v>0.37955349037193903</v>
      </c>
      <c r="AB20" s="5">
        <v>0.81848733183961486</v>
      </c>
      <c r="AC20" s="5">
        <v>0.1738338604508729</v>
      </c>
      <c r="AD20" s="5">
        <v>-0.91699801708973472</v>
      </c>
      <c r="AE20" s="5">
        <v>-0.54689936853507715</v>
      </c>
      <c r="AF20" s="5">
        <v>0.8858894878079373</v>
      </c>
      <c r="AG20" s="5">
        <v>0.86236849437049568</v>
      </c>
      <c r="AH20" s="5">
        <v>0.14739529058767498</v>
      </c>
      <c r="AI20" s="5">
        <v>0.91116833921411633</v>
      </c>
      <c r="AJ20" s="5">
        <v>-0.46417964982979903</v>
      </c>
      <c r="AK20" s="5">
        <v>4.7414815984662038E-2</v>
      </c>
      <c r="AL20" s="5">
        <v>0.26759088437287154</v>
      </c>
      <c r="AM20" s="5">
        <v>0.18893595559972987</v>
      </c>
      <c r="AN20" s="5">
        <v>0.80298488071033702</v>
      </c>
      <c r="AO20" s="5">
        <v>0.47162306257069003</v>
      </c>
      <c r="AP20" s="5">
        <v>0.59788855028001886</v>
      </c>
      <c r="AQ20" s="5">
        <v>0.74218436078637207</v>
      </c>
      <c r="AR20" s="5">
        <v>-0.42150906791857162</v>
      </c>
      <c r="AS20" s="5">
        <v>6.2910831507208276E-2</v>
      </c>
      <c r="AT20" s="5">
        <v>-0.58760816360953472</v>
      </c>
      <c r="AU20" s="5">
        <v>0.69281151088177539</v>
      </c>
      <c r="AV20" s="5">
        <v>0.15556726280199551</v>
      </c>
      <c r="AW20" s="5">
        <v>0.28999511952190832</v>
      </c>
      <c r="AX20" s="5">
        <v>-0.44538220194195938</v>
      </c>
      <c r="AY20" s="5">
        <v>-0.22586237395769104</v>
      </c>
      <c r="AZ20" s="5">
        <v>3.1801630252464762E-2</v>
      </c>
      <c r="BA20" s="5">
        <v>0.55092274709225286</v>
      </c>
      <c r="BB20" s="5">
        <v>-0.42985670541926041</v>
      </c>
      <c r="BC20" s="5">
        <v>-0.90645243995650748</v>
      </c>
      <c r="BD20" s="5">
        <v>0.50808131090675257</v>
      </c>
      <c r="BE20" s="5">
        <v>0.29119635159601648</v>
      </c>
      <c r="BF20" s="5">
        <v>-0.87329929110929072</v>
      </c>
      <c r="BG20" s="5">
        <v>0.74334310115049562</v>
      </c>
      <c r="BH20" s="5">
        <v>0.25410085000651511</v>
      </c>
      <c r="BI20" s="5">
        <v>-0.71110744734497966</v>
      </c>
      <c r="BJ20" s="5">
        <v>0.57695973842092108</v>
      </c>
      <c r="BK20" s="5">
        <v>8.3791058930962781E-2</v>
      </c>
      <c r="BL20" s="5">
        <v>0.39004571604998767</v>
      </c>
      <c r="BM20" s="5">
        <v>0.22616703193798116</v>
      </c>
      <c r="BN20" s="5">
        <v>-3.5173598049010525E-2</v>
      </c>
      <c r="BO20" s="5">
        <v>-0.96071557287847753</v>
      </c>
      <c r="BP20" s="5">
        <v>-0.96486075029345764</v>
      </c>
      <c r="BQ20" s="5">
        <v>0.8373640561178195</v>
      </c>
      <c r="BR20" s="5">
        <v>-0.91548767449041524</v>
      </c>
      <c r="BS20" s="5">
        <v>0.31177552115952539</v>
      </c>
      <c r="BT20" s="5">
        <v>-0.23567839817149294</v>
      </c>
      <c r="BU20" s="5">
        <v>-0.68892256477520819</v>
      </c>
      <c r="BV20" s="5">
        <v>-0.90651061953102285</v>
      </c>
      <c r="BW20" s="5">
        <v>-0.10187960337229621</v>
      </c>
      <c r="BX20" s="5">
        <v>0.50398209413112371</v>
      </c>
      <c r="BY20" s="5">
        <v>-0.50848886537630278</v>
      </c>
      <c r="BZ20" s="5">
        <v>0.79087087520553867</v>
      </c>
      <c r="CA20" s="5">
        <v>-0.61431295735055846</v>
      </c>
      <c r="CB20" s="5">
        <v>0.90906165309283571</v>
      </c>
      <c r="CC20" s="5">
        <v>-6.0302780560261483E-2</v>
      </c>
      <c r="CD20" s="5">
        <v>-0.30312572168699431</v>
      </c>
      <c r="CE20" s="5">
        <v>0.50973662241651652</v>
      </c>
      <c r="CF20" s="5">
        <v>-0.86052018353485127</v>
      </c>
      <c r="CG20" s="5">
        <v>-0.81390262633805444</v>
      </c>
      <c r="CH20" s="5">
        <v>-0.66046138282763844</v>
      </c>
      <c r="CI20" s="5">
        <v>0.1028902440491129</v>
      </c>
      <c r="CJ20" s="5">
        <v>0.25580850542264505</v>
      </c>
      <c r="CK20" s="5">
        <v>0.98370172933863409</v>
      </c>
      <c r="CL20" s="5">
        <v>0.61877438900735227</v>
      </c>
      <c r="CM20" s="5">
        <v>-0.36801791556554414</v>
      </c>
      <c r="CN20" s="5">
        <v>-0.61654430658251091</v>
      </c>
      <c r="CO20" s="5">
        <v>-0.8198344759808287</v>
      </c>
      <c r="CP20" s="5">
        <v>7.1191269507538346E-2</v>
      </c>
      <c r="CQ20" s="5">
        <v>-7.401272322295388E-2</v>
      </c>
      <c r="CR20" s="5">
        <v>0.88817270706302942</v>
      </c>
      <c r="CS20" s="5">
        <v>-0.319815414191363</v>
      </c>
      <c r="CT20" s="5">
        <v>0.80907993829586</v>
      </c>
      <c r="CU20" s="5">
        <v>0.69784998573207768</v>
      </c>
      <c r="CV20" s="5">
        <v>-0.56026154436180198</v>
      </c>
      <c r="CW20" s="5">
        <v>-0.62943357159242419</v>
      </c>
      <c r="CX20" s="5">
        <v>-0.6223375079648048</v>
      </c>
      <c r="CY20" s="5">
        <v>-0.90371133746253329</v>
      </c>
      <c r="CZ20" s="5">
        <v>-0.54296340873202154</v>
      </c>
      <c r="DA20" s="5">
        <v>-0.13661256757735471</v>
      </c>
      <c r="DB20" s="5">
        <v>-0.84587887909826021</v>
      </c>
      <c r="DC20" s="5">
        <v>0.88554868078291493</v>
      </c>
      <c r="DD20" s="5">
        <v>0.6299667300058458</v>
      </c>
      <c r="DE20" s="5">
        <v>-0.95599194490803074</v>
      </c>
      <c r="DF20" s="5">
        <v>-0.53117471870476007</v>
      </c>
      <c r="DG20" s="5">
        <v>0.52656740825799497</v>
      </c>
      <c r="DH20" s="5">
        <v>-0.78424672105016047</v>
      </c>
      <c r="DI20" s="5">
        <v>-0.70414137155699619</v>
      </c>
      <c r="DJ20" s="5">
        <v>-0.37720322467179584</v>
      </c>
      <c r="DK20" s="5">
        <v>-0.99433596186184459</v>
      </c>
      <c r="DL20" s="5">
        <v>-0.14519296909289148</v>
      </c>
      <c r="DM20" s="5">
        <v>0.24172207642174559</v>
      </c>
      <c r="DN20" s="5">
        <v>-0.35308674108935728</v>
      </c>
      <c r="DO20" s="5">
        <v>-0.49981854899399863</v>
      </c>
      <c r="DP20" s="5">
        <v>-9.6288771680777596E-2</v>
      </c>
      <c r="DQ20" s="5">
        <v>0.83190947182972597</v>
      </c>
      <c r="DR20" s="5">
        <v>0.67281899353055419</v>
      </c>
      <c r="DS20" s="5">
        <v>-5.2716456261459807E-2</v>
      </c>
      <c r="DT20" s="5">
        <v>0.66443540495512776</v>
      </c>
      <c r="DU20" s="5">
        <v>0.44490171952639446</v>
      </c>
      <c r="DV20" s="5">
        <v>-7.7060039895882115E-2</v>
      </c>
      <c r="DW20" s="5">
        <v>0.65776326531100782</v>
      </c>
      <c r="DX20" s="5">
        <v>0.598874799159969</v>
      </c>
      <c r="DY20" s="5">
        <v>0.50399221211299927</v>
      </c>
      <c r="DZ20" s="5">
        <v>-0.18316584611472714</v>
      </c>
      <c r="EA20" s="5">
        <v>-0.89224200965471945</v>
      </c>
      <c r="EB20" s="5">
        <v>7.9789404304538847E-2</v>
      </c>
      <c r="EC20" s="5">
        <v>-0.73877332243521121</v>
      </c>
      <c r="ED20" s="5">
        <v>0.46829193232681682</v>
      </c>
      <c r="EE20" s="5">
        <v>0.8284896804344779</v>
      </c>
      <c r="EF20" s="5">
        <v>0.66772425123377077</v>
      </c>
      <c r="EG20" s="5">
        <v>0.77881834901214386</v>
      </c>
      <c r="EH20" s="5">
        <v>0.37782302787879563</v>
      </c>
      <c r="EI20" s="5">
        <v>-0.91647136251393191</v>
      </c>
      <c r="EJ20" s="5">
        <v>0.6316695949363732</v>
      </c>
      <c r="EK20" s="5">
        <v>0.75032219991891291</v>
      </c>
      <c r="EL20" s="5">
        <v>-0.22080346356419045</v>
      </c>
      <c r="EM20" s="5">
        <v>0.97224691711953426</v>
      </c>
      <c r="EN20" s="5">
        <v>-0.19511986944583315</v>
      </c>
      <c r="EO20" s="5">
        <v>0.61419044998174899</v>
      </c>
      <c r="EP20" s="5">
        <v>-0.87577650285366904</v>
      </c>
      <c r="EQ20" s="5">
        <v>0.92281469617251854</v>
      </c>
      <c r="ER20" s="5">
        <v>0.66946662955430991</v>
      </c>
      <c r="ES20" s="5">
        <v>0.44067573858247688</v>
      </c>
      <c r="ET20" s="5">
        <v>0.85524527475595824</v>
      </c>
      <c r="EU20" s="5">
        <v>0.56604098015677418</v>
      </c>
      <c r="EV20" s="5">
        <v>-0.74979625575293907</v>
      </c>
      <c r="EW20" s="5">
        <v>0.91763309759034106</v>
      </c>
      <c r="EX20" s="5">
        <v>-0.39461628009111094</v>
      </c>
      <c r="EY20" s="5">
        <v>-3.0839679628424919E-3</v>
      </c>
      <c r="EZ20" s="5">
        <v>0.13193609849757229</v>
      </c>
      <c r="FA20" s="5">
        <v>-0.68045118298916274</v>
      </c>
      <c r="FB20" s="5">
        <v>-0.36874815289687335</v>
      </c>
      <c r="FC20" s="5">
        <v>0.74110437133884999</v>
      </c>
      <c r="FD20" s="5">
        <v>0.34163875132244076</v>
      </c>
      <c r="FE20" s="5">
        <v>0.31199901838334188</v>
      </c>
      <c r="FF20" s="5">
        <v>0.4474428582135333</v>
      </c>
      <c r="FG20" s="5">
        <v>-0.5379727040705824</v>
      </c>
      <c r="FH20" s="5">
        <v>0.80722300939992986</v>
      </c>
      <c r="FI20" s="5">
        <v>-0.45584370788218304</v>
      </c>
      <c r="FJ20" s="5">
        <v>-0.58205390511533051</v>
      </c>
      <c r="FK20" s="5">
        <v>0.21176364593081393</v>
      </c>
      <c r="FL20" s="5">
        <v>0.39841546921179627</v>
      </c>
      <c r="FM20" s="5">
        <v>-2.6356110472467401E-2</v>
      </c>
      <c r="FN20" s="5">
        <v>-8.0694643190572207E-2</v>
      </c>
      <c r="FO20" s="5">
        <v>0.13710673182297595</v>
      </c>
      <c r="FP20" s="5">
        <v>2.5861116138607364E-3</v>
      </c>
      <c r="FQ20" s="5">
        <v>-4.8693559201726445E-2</v>
      </c>
      <c r="FR20" s="5">
        <v>-0.33277592713631138</v>
      </c>
      <c r="FS20" s="5">
        <v>-0.25480190793507013</v>
      </c>
      <c r="FT20" s="5">
        <v>-0.47236520785970987</v>
      </c>
      <c r="FU20" s="5">
        <v>0.24590100526584457</v>
      </c>
      <c r="FV20" s="5">
        <v>0.78801759260543569</v>
      </c>
      <c r="FW20" s="5">
        <v>0.17038408474483144</v>
      </c>
      <c r="FX20" s="5">
        <v>-0.48192983599687966</v>
      </c>
      <c r="FY20" s="5">
        <v>0.23387861333794219</v>
      </c>
      <c r="FZ20" s="5">
        <v>-0.39858333996459899</v>
      </c>
      <c r="GA20" s="5">
        <v>-0.53252677220484212</v>
      </c>
      <c r="GB20" s="5">
        <v>0.83662579851802865</v>
      </c>
      <c r="GC20" s="5">
        <v>0.41940515389936495</v>
      </c>
      <c r="GD20" s="5">
        <v>0.65442923200293301</v>
      </c>
      <c r="GE20" s="5">
        <v>-0.78374810074775159</v>
      </c>
      <c r="GF20" s="5">
        <v>0.88887312667787577</v>
      </c>
      <c r="GG20" s="5">
        <v>0.78237771544441748</v>
      </c>
      <c r="GH20" s="5">
        <v>0.57753514263562633</v>
      </c>
      <c r="GI20" s="5">
        <v>-5.7270562935779118E-2</v>
      </c>
      <c r="GJ20" s="5">
        <v>0.90248323178277101</v>
      </c>
      <c r="GK20" s="5">
        <v>-0.58665391850500337</v>
      </c>
      <c r="GL20" s="5">
        <v>0.20331810209157025</v>
      </c>
      <c r="GM20" s="5">
        <v>-0.84146291322045064</v>
      </c>
      <c r="GN20" s="5">
        <v>-0.57615810244049681</v>
      </c>
      <c r="GO20" s="5">
        <v>-8.3424094286859929E-2</v>
      </c>
      <c r="GP20" s="5">
        <v>0.9049736848481913</v>
      </c>
      <c r="GQ20" s="5">
        <v>0.59426985998643089</v>
      </c>
      <c r="GR20" s="5">
        <v>-0.32738030298287085</v>
      </c>
      <c r="GS20" s="5">
        <v>0.90626039392242941</v>
      </c>
      <c r="GT20" s="5">
        <v>0.86331022341906816</v>
      </c>
      <c r="GU20" s="5">
        <v>0.97969733543626925</v>
      </c>
      <c r="GV20" s="5">
        <v>0.86450490366588872</v>
      </c>
      <c r="GW20" s="5">
        <v>-0.55880630971738676</v>
      </c>
      <c r="GX20" s="5">
        <v>0.6510504252608067</v>
      </c>
      <c r="GY20" s="5">
        <v>-0.61037274431671895</v>
      </c>
      <c r="GZ20" s="5">
        <v>-0.75628875047441346</v>
      </c>
      <c r="HA20" s="5">
        <v>0.94403540357884363</v>
      </c>
      <c r="HB20" s="5">
        <v>0.65546946378519577</v>
      </c>
      <c r="HC20" s="5">
        <v>-0.96742459565005201</v>
      </c>
      <c r="HD20" s="5">
        <v>7.2612257874040659E-2</v>
      </c>
      <c r="HE20" s="5">
        <v>-0.6682889403181469</v>
      </c>
      <c r="HF20" s="5">
        <v>-0.92625007383224034</v>
      </c>
      <c r="HG20" s="5">
        <v>-0.80640726993009715</v>
      </c>
      <c r="HH20" s="5">
        <v>-0.68419003982455273</v>
      </c>
      <c r="HI20" s="5">
        <v>9.7479410428045046E-2</v>
      </c>
      <c r="HJ20" s="5">
        <v>0.23583221142031074</v>
      </c>
      <c r="HK20" s="5">
        <v>-0.69994059958806709</v>
      </c>
      <c r="HL20" s="5">
        <v>-0.58566227355432254</v>
      </c>
      <c r="HM20" s="5">
        <v>-0.34255200705445726</v>
      </c>
      <c r="HN20" s="5">
        <v>-0.37320203689067133</v>
      </c>
      <c r="HO20" s="5">
        <v>0.50670812193576609</v>
      </c>
      <c r="HP20" s="5">
        <v>-0.30594767397456069</v>
      </c>
      <c r="HQ20" s="5">
        <v>-0.73538622367087425</v>
      </c>
      <c r="HR20" s="5">
        <v>0.89663479374163635</v>
      </c>
      <c r="HS20" s="5">
        <v>8.5309900976966502E-2</v>
      </c>
      <c r="HT20" s="5">
        <v>-0.82661060650573992</v>
      </c>
      <c r="HU20" s="5">
        <v>0.42746564025943851</v>
      </c>
      <c r="HV20" s="5">
        <v>0.85240881190505968</v>
      </c>
      <c r="HW20" s="5">
        <v>-0.17489746781794135</v>
      </c>
      <c r="HX20" s="5">
        <v>0.72218108135352377</v>
      </c>
      <c r="HY20" s="5">
        <v>-0.5827900078217233</v>
      </c>
      <c r="HZ20" s="5">
        <v>-0.83414576864187306</v>
      </c>
      <c r="IA20" s="5">
        <v>0.42367523586236927</v>
      </c>
      <c r="IB20" s="5">
        <v>0.31413516489423049</v>
      </c>
      <c r="IC20" s="5">
        <v>-0.19773009323028845</v>
      </c>
      <c r="ID20" s="5">
        <v>-0.34684750911873446</v>
      </c>
      <c r="IE20" s="5">
        <v>-4.2269464279243052E-2</v>
      </c>
      <c r="IF20" s="5">
        <v>0.87070769529347136</v>
      </c>
      <c r="IG20" s="5">
        <v>-0.33805028689176736</v>
      </c>
      <c r="IH20" s="5">
        <v>0.29080597933800811</v>
      </c>
      <c r="II20" s="5">
        <v>0.89537945722747125</v>
      </c>
      <c r="IJ20" s="5">
        <v>-8.8706803485926009E-2</v>
      </c>
      <c r="IK20" s="5">
        <v>0.64974631218125478</v>
      </c>
      <c r="IL20" s="5">
        <v>0.47177610640109457</v>
      </c>
      <c r="IM20" s="5">
        <v>-0.1596935380779243</v>
      </c>
      <c r="IN20" s="5">
        <v>0.5199001244875795</v>
      </c>
      <c r="IO20" s="5">
        <v>-0.98041827977806595</v>
      </c>
      <c r="IP20" s="5">
        <v>0.76547660140446649</v>
      </c>
      <c r="IQ20" s="5">
        <v>0.85978835088688399</v>
      </c>
      <c r="IR20" s="5">
        <v>-0.17682520730452797</v>
      </c>
      <c r="IS20" s="5">
        <v>-0.17637718344165831</v>
      </c>
      <c r="IT20" s="5">
        <v>-6.7128046484082896E-2</v>
      </c>
      <c r="IU20" s="5">
        <v>4.0926953561005862E-2</v>
      </c>
      <c r="IV20" s="5">
        <v>-0.11970323570286684</v>
      </c>
      <c r="IW20" s="5">
        <v>0.52356498875502644</v>
      </c>
      <c r="IX20" s="5">
        <v>0.32526243937271609</v>
      </c>
      <c r="IY20" s="5">
        <v>-0.44330513550435519</v>
      </c>
      <c r="IZ20" s="5">
        <v>-0.170744986364604</v>
      </c>
      <c r="JA20" s="5">
        <v>0.18399231900318341</v>
      </c>
      <c r="JB20" s="5">
        <v>0.23514985108208089</v>
      </c>
      <c r="JC20" s="5">
        <v>0.21508125450534157</v>
      </c>
      <c r="JD20" s="5">
        <v>-0.69295057581919683</v>
      </c>
      <c r="JE20" s="5">
        <v>-0.93206993798845073</v>
      </c>
      <c r="JF20" s="5">
        <v>0.83953878614294253</v>
      </c>
      <c r="JG20" s="5">
        <v>0.57279640814252419</v>
      </c>
      <c r="JH20" s="5">
        <v>6.6551674668978295E-2</v>
      </c>
      <c r="JI20" s="5">
        <v>0.20976187421707004</v>
      </c>
      <c r="JJ20" s="5">
        <v>-0.25722295666984735</v>
      </c>
      <c r="JK20" s="5">
        <v>-0.41070971154023156</v>
      </c>
      <c r="JL20" s="5">
        <v>-0.72321817845063185</v>
      </c>
      <c r="JM20" s="5">
        <v>-0.47286587014984116</v>
      </c>
      <c r="JN20" s="5">
        <v>0.24323731648722502</v>
      </c>
      <c r="JO20" s="5">
        <v>0.50303601683292642</v>
      </c>
      <c r="JP20" s="5">
        <v>0.84644090927747151</v>
      </c>
      <c r="JQ20" s="5">
        <v>4.7793800064776321E-2</v>
      </c>
      <c r="JR20" s="5">
        <v>-0.48050049537291206</v>
      </c>
      <c r="JS20" s="5">
        <v>-0.46303608822791648</v>
      </c>
      <c r="JT20" s="5">
        <v>0.18684254400706946</v>
      </c>
      <c r="JU20" s="5">
        <v>-0.72842913081669092</v>
      </c>
      <c r="JV20" s="5">
        <v>0.74860028361501962</v>
      </c>
      <c r="JW20" s="5">
        <v>-0.20820823334952965</v>
      </c>
      <c r="JX20" s="5">
        <v>-0.18345872314612244</v>
      </c>
      <c r="JY20" s="5">
        <v>-0.78390269452899086</v>
      </c>
      <c r="JZ20" s="5">
        <v>-0.40822481287497242</v>
      </c>
      <c r="KA20" s="5">
        <v>-0.6928833561274006</v>
      </c>
      <c r="KB20" s="5">
        <v>-0.8830156140023494</v>
      </c>
      <c r="KC20" s="5">
        <v>-0.41321513057882675</v>
      </c>
      <c r="KD20" s="5">
        <v>0.24854416256712175</v>
      </c>
      <c r="KE20" s="5">
        <v>-0.98525771789394179</v>
      </c>
      <c r="KF20" s="5">
        <v>0.36319539437993398</v>
      </c>
      <c r="KG20" s="5">
        <v>4.7254236289963503E-2</v>
      </c>
      <c r="KH20" s="5">
        <v>0.43129755721014296</v>
      </c>
      <c r="KI20" s="5">
        <v>0.85931710043563792</v>
      </c>
      <c r="KJ20" s="5">
        <v>0.84517179829759059</v>
      </c>
      <c r="KK20" s="5">
        <v>0.15895256279504635</v>
      </c>
      <c r="KL20" s="5">
        <v>0.52444799027235556</v>
      </c>
      <c r="KM20" s="5">
        <v>-1.3944832528179692E-3</v>
      </c>
      <c r="KN20" s="5">
        <v>-0.48053338696361242</v>
      </c>
      <c r="KO20" s="5">
        <v>0.21690663633939744</v>
      </c>
      <c r="KP20" s="5">
        <v>-0.29261859092030407</v>
      </c>
      <c r="KQ20" s="5">
        <v>0.99304207802527145</v>
      </c>
      <c r="KR20" s="5">
        <v>0.14977579068414953</v>
      </c>
      <c r="KS20" s="5">
        <v>-0.53442103840439392</v>
      </c>
      <c r="KT20" s="5">
        <v>-0.63798505967863173</v>
      </c>
      <c r="KU20" s="5">
        <v>-0.86506369059478372</v>
      </c>
      <c r="KV20" s="5">
        <v>0.91870711457361864</v>
      </c>
      <c r="KW20" s="5">
        <v>-5.475422431532582E-3</v>
      </c>
      <c r="KX20" s="5">
        <v>-0.66869356549755821</v>
      </c>
      <c r="KY20" s="5">
        <v>-0.50185914970798318</v>
      </c>
      <c r="KZ20" s="5">
        <v>-0.16878581810156379</v>
      </c>
      <c r="LA20" s="5">
        <v>-7.4690223712740866E-2</v>
      </c>
      <c r="LB20" s="5">
        <v>-0.38326191332036436</v>
      </c>
      <c r="LC20" s="5">
        <v>0.57713295551113308</v>
      </c>
      <c r="LD20" s="5">
        <v>-0.35816076636213184</v>
      </c>
      <c r="LE20" s="5">
        <v>0.89245980845510453</v>
      </c>
      <c r="LF20" s="5">
        <v>0.44691769669854148</v>
      </c>
      <c r="LG20" s="5">
        <v>-3.255288094927896E-2</v>
      </c>
      <c r="LH20" s="5">
        <v>0.8548874445145539</v>
      </c>
      <c r="LI20" s="5">
        <v>-0.20936914720148986</v>
      </c>
      <c r="LJ20" s="5">
        <v>-0.91383405494957781</v>
      </c>
      <c r="LK20" s="5">
        <v>-0.41671780905672856</v>
      </c>
      <c r="LL20" s="5">
        <v>-0.26870255245262498</v>
      </c>
      <c r="LM20" s="5">
        <v>0.17939389674610953</v>
      </c>
      <c r="LN20" s="5">
        <v>-0.35115474862653895</v>
      </c>
      <c r="LO20" s="5">
        <v>0.79913283855010098</v>
      </c>
      <c r="LP20" s="5">
        <v>-0.88418582436769866</v>
      </c>
      <c r="LQ20" s="5">
        <v>-0.4426719662583547</v>
      </c>
      <c r="LR20" s="5">
        <v>0.16072857079255051</v>
      </c>
      <c r="LS20" s="5">
        <v>-0.18570236158834683</v>
      </c>
      <c r="LT20" s="5">
        <v>0.73424203377629038</v>
      </c>
      <c r="LU20" s="5">
        <v>-0.60928756695697572</v>
      </c>
      <c r="LV20" s="5">
        <v>-0.72248146029745841</v>
      </c>
      <c r="LW20" s="5">
        <v>0.95955044059385319</v>
      </c>
      <c r="LX20" s="5">
        <v>0.84989857349157605</v>
      </c>
      <c r="LY20" s="5">
        <v>-0.78703154647677498</v>
      </c>
      <c r="LZ20" s="5">
        <v>0.49905798774829502</v>
      </c>
      <c r="MA20" s="5">
        <v>0.81251925619083409</v>
      </c>
      <c r="MB20" s="5">
        <v>-0.34541388329146311</v>
      </c>
      <c r="MC20" s="5">
        <v>-0.9626574494270137</v>
      </c>
      <c r="MD20" s="5">
        <v>0.33652317095154921</v>
      </c>
      <c r="ME20" s="5">
        <v>-0.41434349149007882</v>
      </c>
      <c r="MF20" s="5">
        <v>0.92762559366805597</v>
      </c>
      <c r="MG20" s="5">
        <v>0.98057276805809912</v>
      </c>
      <c r="MH20" s="5">
        <v>-0.91791505926794059</v>
      </c>
      <c r="MI20" s="5">
        <v>0.40029742778254473</v>
      </c>
      <c r="MJ20" s="5">
        <v>8.8259032045196802E-3</v>
      </c>
      <c r="MK20" s="5">
        <v>-0.87910748831680074</v>
      </c>
      <c r="ML20" s="5">
        <v>-0.77750072495194433</v>
      </c>
      <c r="MM20" s="5">
        <v>-1.4375530304124363E-3</v>
      </c>
      <c r="MN20" s="5">
        <v>0.29058284590786321</v>
      </c>
      <c r="MO20" s="5">
        <v>0.84934923452319955</v>
      </c>
      <c r="MP20" s="5">
        <v>-8.0790678364430657E-2</v>
      </c>
      <c r="MQ20" s="5">
        <v>0.48592174356030693</v>
      </c>
      <c r="MR20" s="5">
        <v>-0.14151257103069254</v>
      </c>
      <c r="MS20" s="5">
        <v>-0.5257254992749445</v>
      </c>
      <c r="MT20" s="5">
        <v>8.5964625429609427E-3</v>
      </c>
      <c r="MU20" s="5">
        <v>-0.3989274644498742</v>
      </c>
      <c r="MV20" s="5">
        <v>-3.3673761635653117E-2</v>
      </c>
      <c r="MW20" s="5">
        <v>0.39729906658961611</v>
      </c>
      <c r="MX20" s="5">
        <v>-0.55008022403333889</v>
      </c>
      <c r="MY20" s="5">
        <v>0.89519419575435888</v>
      </c>
      <c r="MZ20" s="5">
        <v>-0.31239369167493974</v>
      </c>
      <c r="NA20" s="5">
        <v>0.5320098030215511</v>
      </c>
      <c r="NB20" s="5">
        <v>-0.6026013295517304</v>
      </c>
      <c r="NC20" s="5">
        <v>-0.8917992574839595</v>
      </c>
      <c r="ND20" s="5">
        <v>-0.87073505690568354</v>
      </c>
      <c r="NE20" s="5">
        <v>-0.27472598802589704</v>
      </c>
      <c r="NF20" s="5">
        <v>-0.30186179225559845</v>
      </c>
      <c r="NG20" s="5">
        <v>6.3850274833936294E-2</v>
      </c>
      <c r="NH20" s="5">
        <v>0.33395544460393783</v>
      </c>
      <c r="NI20" s="5">
        <v>-0.7413047225534064</v>
      </c>
      <c r="NJ20" s="5">
        <v>7.7920720668047949E-2</v>
      </c>
      <c r="NK20" s="5">
        <v>-1.8303344003240889E-2</v>
      </c>
      <c r="NL20" s="5">
        <v>0.43500615112023283</v>
      </c>
      <c r="NM20" s="5">
        <v>-0.82478593621539931</v>
      </c>
      <c r="NN20" s="5">
        <v>0.94164536285124878</v>
      </c>
      <c r="NO20" s="5">
        <v>0.47757138434860141</v>
      </c>
      <c r="NP20" s="5">
        <v>0.17775447313872009</v>
      </c>
      <c r="NQ20" s="5">
        <v>-0.1101132439448097</v>
      </c>
      <c r="NR20" s="5">
        <v>0.38548359328655796</v>
      </c>
      <c r="NS20" s="5">
        <v>6.8401327259084987E-2</v>
      </c>
      <c r="NT20" s="5">
        <v>0.4383635775473822</v>
      </c>
      <c r="NU20" s="5">
        <v>-3.4421891918609802E-2</v>
      </c>
      <c r="NV20" s="5">
        <v>0.20470744936292812</v>
      </c>
      <c r="NW20" s="5">
        <v>-9.6764537922212776E-2</v>
      </c>
      <c r="NX20" s="5">
        <v>0.28395243701937117</v>
      </c>
      <c r="NY20" s="5">
        <v>-0.45474053271691428</v>
      </c>
      <c r="NZ20" s="5">
        <v>-0.21822935643070204</v>
      </c>
      <c r="OA20" s="5">
        <v>-0.44258451197560483</v>
      </c>
      <c r="OB20" s="5">
        <v>0.92111819502973635</v>
      </c>
      <c r="OC20" s="5">
        <v>-0.23685057124728412</v>
      </c>
      <c r="OD20" s="5">
        <v>-0.84108791823250839</v>
      </c>
      <c r="OE20" s="5">
        <v>-0.54455957140099653</v>
      </c>
      <c r="OF20" s="5">
        <v>-0.10219286100117303</v>
      </c>
      <c r="OG20" s="5">
        <v>-0.53340880103093324</v>
      </c>
      <c r="OH20" s="5">
        <v>0.66169242785593063</v>
      </c>
      <c r="OI20" s="5">
        <v>-0.89645229436843921</v>
      </c>
      <c r="OJ20" s="5">
        <v>-0.36221131848445537</v>
      </c>
      <c r="OK20" s="5">
        <v>-0.51822114463043056</v>
      </c>
      <c r="OL20" s="5">
        <v>0.37687572754380561</v>
      </c>
      <c r="OM20" s="5">
        <v>-5.4411303095130904E-2</v>
      </c>
      <c r="ON20" s="5">
        <v>-0.37611698931109294</v>
      </c>
      <c r="OO20" s="5">
        <v>4.8514789627560423E-2</v>
      </c>
      <c r="OP20" s="5">
        <v>-0.85992651337314685</v>
      </c>
      <c r="OQ20" s="5">
        <v>-0.66215575223917877</v>
      </c>
      <c r="OR20" s="5">
        <v>-0.60751713610147817</v>
      </c>
      <c r="OS20" s="5">
        <v>0.30651989712758615</v>
      </c>
      <c r="OT20" s="5">
        <v>0.98556802521680231</v>
      </c>
      <c r="OU20" s="5">
        <v>-0.52562960505970513</v>
      </c>
      <c r="OV20" s="5">
        <v>0.75495396361341782</v>
      </c>
      <c r="OW20" s="5">
        <v>0.29752559346944585</v>
      </c>
      <c r="OX20" s="5">
        <v>-0.36685318348353174</v>
      </c>
      <c r="OY20" s="5">
        <v>-0.95878922805046651</v>
      </c>
      <c r="OZ20" s="5">
        <v>0.16292460532795103</v>
      </c>
      <c r="PA20" s="5">
        <v>-0.39950496792024209</v>
      </c>
      <c r="PB20" s="5">
        <v>8.8118094321935174E-3</v>
      </c>
      <c r="PC20" s="5">
        <v>0.59564322094382383</v>
      </c>
      <c r="PD20" s="5">
        <v>-0.70923183262539369</v>
      </c>
      <c r="PE20" s="5">
        <v>-0.15980611903212824</v>
      </c>
      <c r="PF20" s="5">
        <v>-0.54703201234426424</v>
      </c>
      <c r="PG20" s="5">
        <v>0.17448792866781693</v>
      </c>
      <c r="PH20" s="5">
        <v>-0.68389247414430443</v>
      </c>
      <c r="PI20" s="5">
        <v>-7.878880251325765E-2</v>
      </c>
      <c r="PJ20" s="5">
        <v>0.37319030926085189</v>
      </c>
      <c r="PK20" s="5">
        <v>-0.83666213616446017</v>
      </c>
      <c r="PL20" s="5">
        <v>0.47057669393138307</v>
      </c>
      <c r="PM20" s="5">
        <v>-0.40185289368970595</v>
      </c>
      <c r="PN20" s="5">
        <v>0.20904278274061866</v>
      </c>
      <c r="PO20" s="5">
        <v>-0.16422862102761659</v>
      </c>
      <c r="PP20" s="5">
        <v>0.90050835846206045</v>
      </c>
      <c r="PQ20" s="5">
        <v>0.56678787093987693</v>
      </c>
      <c r="PR20" s="5">
        <v>-0.24387512242316142</v>
      </c>
      <c r="PS20" s="5">
        <v>-0.38324990078976462</v>
      </c>
      <c r="PT20" s="5">
        <v>0.8458634534057341</v>
      </c>
      <c r="PU20" s="5">
        <v>0.85616252365826884</v>
      </c>
      <c r="PV20" s="5">
        <v>-0.82318997673031902</v>
      </c>
      <c r="PW20" s="5">
        <v>-0.13352813060277144</v>
      </c>
      <c r="PX20" s="5">
        <v>0.69288942662611086</v>
      </c>
      <c r="PY20" s="5">
        <v>-0.60641587864401736</v>
      </c>
      <c r="PZ20" s="5">
        <v>-0.67222044115228952</v>
      </c>
      <c r="QA20" s="5">
        <v>0.31634598102232403</v>
      </c>
      <c r="QB20" s="5">
        <v>6.6256844655431704E-2</v>
      </c>
      <c r="QC20" s="5">
        <v>0.33074434176946499</v>
      </c>
      <c r="QD20" s="5">
        <v>-8.8068577049092503E-2</v>
      </c>
      <c r="QE20" s="5">
        <v>0.7175579266119434</v>
      </c>
      <c r="QF20" s="5">
        <v>0.74238482116289961</v>
      </c>
      <c r="QG20" s="5">
        <v>-0.95171195253666729</v>
      </c>
      <c r="QH20" s="5">
        <v>0.97609535979703899</v>
      </c>
      <c r="QI20" s="5">
        <v>0.26492644050478104</v>
      </c>
      <c r="QJ20" s="5">
        <v>1.3819437366794958E-2</v>
      </c>
      <c r="QK20" s="5">
        <v>-4.1441728671681227E-3</v>
      </c>
      <c r="QL20" s="5">
        <v>5.5045582369549172E-2</v>
      </c>
      <c r="QM20" s="5">
        <v>4.3645397820880082E-2</v>
      </c>
      <c r="QN20" s="5">
        <v>-0.11021003305228255</v>
      </c>
      <c r="QO20" s="5">
        <v>0.74569645628682157</v>
      </c>
      <c r="QP20" s="5">
        <v>-0.85344518937148173</v>
      </c>
      <c r="QQ20" s="5">
        <v>0.93002631115129375</v>
      </c>
      <c r="QR20" s="5">
        <v>-0.39015106068736366</v>
      </c>
      <c r="QS20" s="5">
        <v>-0.24775075920690928</v>
      </c>
      <c r="QT20" s="5">
        <v>-0.29232564791250648</v>
      </c>
      <c r="QU20" s="5">
        <v>0.63891171907180955</v>
      </c>
      <c r="QV20" s="5">
        <v>-0.4591895636221055</v>
      </c>
      <c r="QW20" s="5">
        <v>-0.61995147621027658</v>
      </c>
      <c r="QX20" s="5">
        <v>0.77663361568139699</v>
      </c>
      <c r="QY20" s="5">
        <v>0.36450683678832835</v>
      </c>
      <c r="QZ20" s="5">
        <v>0.72165579979573002</v>
      </c>
      <c r="RA20" s="5">
        <v>-0.77271818949898974</v>
      </c>
      <c r="RB20" s="5">
        <v>0.56657813707751226</v>
      </c>
      <c r="RC20" s="5">
        <v>0.74507686825566954</v>
      </c>
      <c r="RD20" s="5">
        <v>0.26709758575325782</v>
      </c>
      <c r="RE20" s="5">
        <v>-0.20632506667130268</v>
      </c>
      <c r="RF20" s="5">
        <v>0.42443474496571065</v>
      </c>
      <c r="RG20" s="5">
        <v>0.69273534530459846</v>
      </c>
      <c r="RH20" s="5">
        <v>2.5752405995245E-2</v>
      </c>
      <c r="RI20" s="5">
        <v>0.16069372687862382</v>
      </c>
      <c r="RJ20" s="5">
        <v>-0.58528989647784135</v>
      </c>
      <c r="RK20" s="5">
        <v>-0.92439700898038524</v>
      </c>
      <c r="RL20" s="5">
        <v>0.49428677352430056</v>
      </c>
      <c r="RM20" s="5">
        <v>-0.79318092226129</v>
      </c>
      <c r="RN20" s="5">
        <v>0.99427258000258356</v>
      </c>
      <c r="RO20" s="5">
        <v>0.76709951105224583</v>
      </c>
      <c r="RP20" s="5">
        <v>-0.40980464563205526</v>
      </c>
      <c r="RQ20" s="5">
        <v>0.38387154162884002</v>
      </c>
      <c r="RR20" s="5">
        <v>0.47549186452518344</v>
      </c>
      <c r="RS20" s="5">
        <v>0.23293537969854591</v>
      </c>
      <c r="RT20" s="5">
        <v>-0.15791841023911296</v>
      </c>
      <c r="RU20" s="5">
        <v>0.37032561276295189</v>
      </c>
      <c r="RV20" s="5">
        <v>-0.25349945176473371</v>
      </c>
      <c r="RW20" s="5">
        <v>-0.88037478295731897</v>
      </c>
      <c r="RX20" s="5">
        <v>-0.83922697230954679</v>
      </c>
      <c r="RY20" s="5">
        <v>-0.5792053518581699</v>
      </c>
      <c r="RZ20" s="5">
        <v>-0.38825923474310436</v>
      </c>
      <c r="SA20" s="5">
        <v>0.14314717505516505</v>
      </c>
      <c r="SB20" s="5">
        <v>0.57367678022227919</v>
      </c>
      <c r="SC20" s="5">
        <v>-0.85775987609229731</v>
      </c>
      <c r="SD20" s="5">
        <v>0.32704975665584718</v>
      </c>
      <c r="SE20" s="5">
        <v>-0.5511284219986301</v>
      </c>
      <c r="SF20" s="5">
        <v>0.42112545382704181</v>
      </c>
      <c r="SG20" s="5">
        <v>-0.37931235509864819</v>
      </c>
      <c r="SH20" s="5">
        <v>0.72357474289527046</v>
      </c>
      <c r="SI20" s="5">
        <v>-0.93068636405374428</v>
      </c>
      <c r="SJ20" s="5">
        <v>2.3861706428245619E-2</v>
      </c>
      <c r="SK20" s="5">
        <v>0.29434657790055702</v>
      </c>
      <c r="SL20" s="5">
        <v>0.15125325740510548</v>
      </c>
      <c r="SM20" s="5">
        <v>-0.58053657718170348</v>
      </c>
      <c r="SN20" s="5">
        <v>-0.54166364995044991</v>
      </c>
      <c r="SO20" s="5">
        <v>-0.76843279668158448</v>
      </c>
      <c r="SP20" s="5">
        <v>-0.16550464378237217</v>
      </c>
      <c r="SQ20" s="5">
        <v>8.9766426276780165E-2</v>
      </c>
      <c r="SR20" s="5">
        <v>0.8187259683031165</v>
      </c>
      <c r="SS20" s="5">
        <v>0.24243665587399515</v>
      </c>
      <c r="ST20" s="5">
        <v>0.8188056787719028</v>
      </c>
      <c r="SU20" s="5">
        <v>-0.89502845155707311</v>
      </c>
      <c r="SV20" s="5">
        <v>-0.55487090076284062</v>
      </c>
      <c r="SW20" s="5">
        <v>-0.71617739990082152</v>
      </c>
      <c r="SX20" s="5">
        <v>0.1823229930527544</v>
      </c>
      <c r="SY20" s="5">
        <v>-4.2593887046994336E-2</v>
      </c>
      <c r="SZ20" s="5">
        <v>0.32467608816868054</v>
      </c>
      <c r="TA20" s="5">
        <v>-0.8988048479339632</v>
      </c>
      <c r="TB20" s="5">
        <v>0.32399310499321976</v>
      </c>
      <c r="TC20" s="5">
        <v>-4.5696442652203975E-2</v>
      </c>
      <c r="TD20" s="5">
        <v>-0.4468792818581151</v>
      </c>
      <c r="TE20" s="5">
        <v>0.8796667506172855</v>
      </c>
      <c r="TF20" s="5">
        <v>0.14203907454316758</v>
      </c>
      <c r="TG20" s="5">
        <v>0.68054157526769576</v>
      </c>
      <c r="TH20" s="5">
        <v>0.82525609624587282</v>
      </c>
      <c r="TI20" s="5">
        <v>0.88551975994552201</v>
      </c>
      <c r="TJ20" s="5">
        <v>-0.87579656916767112</v>
      </c>
      <c r="TK20" s="5">
        <v>8.3342942978695649E-3</v>
      </c>
      <c r="TL20" s="5">
        <v>-6.8607067085059315E-2</v>
      </c>
      <c r="TM20" s="5">
        <v>0.88145008493125698</v>
      </c>
      <c r="TN20" s="5">
        <v>-0.26443972266575327</v>
      </c>
      <c r="TO20" s="5">
        <v>-0.63180375356409968</v>
      </c>
      <c r="TP20" s="5">
        <v>0.96364424227398593</v>
      </c>
      <c r="TQ20" s="5">
        <v>0.21666556026333228</v>
      </c>
      <c r="TR20" s="5">
        <v>-0.42139993478697063</v>
      </c>
      <c r="TS20" s="5">
        <v>0.54129157624909729</v>
      </c>
      <c r="TT20" s="5">
        <v>0.21626673052556877</v>
      </c>
      <c r="TU20" s="5">
        <v>0.40483588679446386</v>
      </c>
      <c r="TV20" s="5">
        <v>-0.48579802083988344</v>
      </c>
      <c r="TW20" s="5">
        <v>0.10845646718617534</v>
      </c>
      <c r="TX20" s="5">
        <v>0.88503687217525218</v>
      </c>
      <c r="TY20" s="5">
        <v>0.83733826127383848</v>
      </c>
      <c r="TZ20" s="5">
        <v>-0.25821235507568724</v>
      </c>
      <c r="UA20" s="5">
        <v>-0.89329002298928262</v>
      </c>
      <c r="UB20" s="5">
        <v>-0.44155872080518194</v>
      </c>
      <c r="UC20" s="5">
        <v>0.93751177808884467</v>
      </c>
      <c r="UD20" s="5">
        <v>0.4017324463620276</v>
      </c>
      <c r="UE20" s="5">
        <v>-0.84641967826946196</v>
      </c>
      <c r="UF20" s="5">
        <v>-0.72867624227052263</v>
      </c>
      <c r="UG20" s="5">
        <v>0.22716498521107958</v>
      </c>
      <c r="UH20" s="5">
        <v>-0.77087113164462628</v>
      </c>
      <c r="UI20" s="5">
        <v>0.56708597856923104</v>
      </c>
      <c r="UJ20" s="5">
        <v>-0.20230991061194187</v>
      </c>
      <c r="UK20" s="5">
        <v>0.73899079645121579</v>
      </c>
      <c r="UL20" s="5">
        <v>0.14970751051121112</v>
      </c>
      <c r="UM20" s="5">
        <v>-0.16037211403440341</v>
      </c>
      <c r="UN20" s="5">
        <v>-0.48767899532407327</v>
      </c>
      <c r="UO20" s="5">
        <v>0.12447796989397628</v>
      </c>
      <c r="UP20" s="5">
        <v>0.80688534750033614</v>
      </c>
      <c r="UQ20" s="5">
        <v>0.43122653820827289</v>
      </c>
      <c r="UR20" s="5">
        <v>0.70615113045265887</v>
      </c>
      <c r="US20" s="5">
        <v>0.88942161138606957</v>
      </c>
      <c r="UT20" s="5">
        <v>0.54387423898935316</v>
      </c>
      <c r="UU20" s="5">
        <v>-0.86544904315913596</v>
      </c>
      <c r="UV20" s="5">
        <v>0.66293787282424743</v>
      </c>
      <c r="UW20" s="5">
        <v>0.64793350344326828</v>
      </c>
      <c r="UX20" s="5">
        <v>-0.69108910172574256</v>
      </c>
      <c r="UY20" s="5">
        <v>0.12343064989228003</v>
      </c>
      <c r="UZ20" s="5">
        <v>0.26178589909293837</v>
      </c>
      <c r="VA20" s="5">
        <v>-8.5947621555951551E-2</v>
      </c>
      <c r="VB20" s="5">
        <v>0.38667119280083223</v>
      </c>
      <c r="VC20" s="5">
        <v>-0.91603357961778531</v>
      </c>
      <c r="VD20" s="5">
        <v>0.87289475415785767</v>
      </c>
      <c r="VE20" s="5">
        <v>0.62290342137964205</v>
      </c>
      <c r="VF20" s="5">
        <v>0.84625178960719805</v>
      </c>
      <c r="VG20" s="5">
        <v>0.15021995030767923</v>
      </c>
      <c r="VH20" s="5">
        <v>0.47320636511337466</v>
      </c>
      <c r="VI20" s="5">
        <v>0.4600544756618784</v>
      </c>
      <c r="VJ20" s="5">
        <v>0.55140182425552164</v>
      </c>
      <c r="VK20" s="5">
        <v>-0.33476192609708488</v>
      </c>
      <c r="VL20" s="5">
        <v>-0.63048738714855479</v>
      </c>
      <c r="VM20" s="5">
        <v>-3.6741845852831398E-2</v>
      </c>
      <c r="VN20" s="5">
        <v>-0.93760399781569514</v>
      </c>
      <c r="VO20" s="5">
        <v>0.99587491834488273</v>
      </c>
      <c r="VP20" s="5">
        <v>0.90928835237381811</v>
      </c>
      <c r="VQ20" s="5">
        <v>0.67258172948130146</v>
      </c>
      <c r="VR20" s="5">
        <v>0.51822222386014305</v>
      </c>
      <c r="VS20" s="5">
        <v>-0.29321098222909409</v>
      </c>
      <c r="VT20" s="5">
        <v>-0.75821362094933487</v>
      </c>
      <c r="VU20" s="5">
        <v>5.8205262974991089E-2</v>
      </c>
      <c r="VV20" s="5">
        <v>0.22485846835910972</v>
      </c>
      <c r="VW20" s="5">
        <v>-0.71801255284732068</v>
      </c>
      <c r="VX20" s="5">
        <v>0.97947275379577103</v>
      </c>
      <c r="VY20" s="5">
        <v>-0.35684463075568362</v>
      </c>
      <c r="VZ20" s="5">
        <v>-9.2082486773563399E-2</v>
      </c>
      <c r="WA20" s="5">
        <v>-0.13419968443584224</v>
      </c>
      <c r="WB20" s="5">
        <v>0.50798577787094645</v>
      </c>
      <c r="WC20" s="5">
        <v>0.31583422629123409</v>
      </c>
      <c r="WD20" s="5">
        <v>-8.2884210249002013E-2</v>
      </c>
      <c r="WE20" s="5">
        <v>-0.1509308653050542</v>
      </c>
      <c r="WF20" s="5">
        <v>-0.24565623338943848</v>
      </c>
      <c r="WG20" s="5">
        <v>-0.31726894106433506</v>
      </c>
      <c r="WH20" s="5">
        <v>5.4396643724369709E-4</v>
      </c>
      <c r="WI20" s="5">
        <v>-0.15288837827979221</v>
      </c>
      <c r="WJ20" s="5">
        <v>-0.89807423529644914</v>
      </c>
      <c r="WK20" s="5">
        <v>6.2979535507379045E-2</v>
      </c>
      <c r="WL20" s="5">
        <v>-0.30330437611352001</v>
      </c>
      <c r="WM20" s="5">
        <v>-0.76457856547580039</v>
      </c>
      <c r="WN20" s="5">
        <v>-0.9331907828908772</v>
      </c>
      <c r="WO20" s="5">
        <v>0.16024778324702368</v>
      </c>
      <c r="WP20" s="5">
        <v>0.11442639639620364</v>
      </c>
      <c r="WQ20" s="5">
        <v>0.54367075163513756</v>
      </c>
      <c r="WR20" s="5">
        <v>-0.32521366004940394</v>
      </c>
      <c r="WS20" s="5">
        <v>-0.49508357319715296</v>
      </c>
      <c r="WT20" s="5">
        <v>-0.95274013601116136</v>
      </c>
      <c r="WU20" s="5">
        <v>0.28600008779885638</v>
      </c>
      <c r="WV20" s="5">
        <v>0.12375411264923281</v>
      </c>
      <c r="WW20" s="5">
        <v>0.68910588030216724</v>
      </c>
      <c r="WX20" s="5">
        <v>0.77799066790437155</v>
      </c>
      <c r="WY20" s="5">
        <v>-0.64930688227370936</v>
      </c>
      <c r="WZ20" s="5">
        <v>2.2543072854572187E-3</v>
      </c>
      <c r="XA20" s="5">
        <v>-4.4050821822687276E-2</v>
      </c>
      <c r="XB20" s="5">
        <v>-0.59342827329684622</v>
      </c>
      <c r="XC20" s="5">
        <v>-9.6226285161637046E-2</v>
      </c>
      <c r="XD20" s="5">
        <v>-0.19969308591770141</v>
      </c>
      <c r="XE20" s="5">
        <v>0.78374571155578698</v>
      </c>
      <c r="XF20" s="5">
        <v>0.67584149559890638</v>
      </c>
      <c r="XG20" s="5">
        <v>-0.84872449400140038</v>
      </c>
      <c r="XH20" s="5">
        <v>0.73868636921030717</v>
      </c>
      <c r="XI20" s="5">
        <v>0.46311852004997062</v>
      </c>
      <c r="XJ20" s="5">
        <v>-0.87094130229220179</v>
      </c>
      <c r="XK20" s="5">
        <v>-0.75208543345873136</v>
      </c>
      <c r="XL20" s="5">
        <v>0.99627978013628582</v>
      </c>
      <c r="XM20" s="5">
        <v>0.55519914035414686</v>
      </c>
      <c r="XN20" s="5">
        <v>-0.73928239228045156</v>
      </c>
      <c r="XO20" s="5">
        <v>0.90444468305984593</v>
      </c>
      <c r="XP20" s="5">
        <v>-0.70966803124657107</v>
      </c>
      <c r="XQ20" s="5">
        <v>0.75491766215946898</v>
      </c>
      <c r="XR20" s="5">
        <v>0.59306176502305274</v>
      </c>
      <c r="XS20" s="5">
        <v>0.95037839778556699</v>
      </c>
      <c r="XT20" s="5">
        <v>-0.30856334727507689</v>
      </c>
      <c r="XU20" s="5">
        <v>-0.65850830048071352</v>
      </c>
      <c r="XV20" s="5">
        <v>0.39870965277104814</v>
      </c>
      <c r="XW20" s="5">
        <v>-0.58408829660858497</v>
      </c>
      <c r="XX20" s="5">
        <v>0.54050474138938487</v>
      </c>
      <c r="XY20" s="5">
        <v>-0.95287028887287217</v>
      </c>
      <c r="XZ20" s="5">
        <v>-0.73334012901624357</v>
      </c>
      <c r="YA20" s="5">
        <v>-0.61878235131250769</v>
      </c>
      <c r="YB20" s="5">
        <v>0.46360885606509078</v>
      </c>
      <c r="YC20" s="5">
        <v>-0.98776561033289068</v>
      </c>
      <c r="YD20" s="5">
        <v>-0.93157392325973309</v>
      </c>
      <c r="YE20" s="5">
        <v>0.70361892178464391</v>
      </c>
      <c r="YF20" s="5">
        <v>-0.43866877600486648</v>
      </c>
      <c r="YG20" s="5">
        <v>-3.5607827885682224E-2</v>
      </c>
      <c r="YH20" s="5">
        <v>-0.23677911093133916</v>
      </c>
      <c r="YI20" s="5">
        <v>-0.4782045756950204</v>
      </c>
      <c r="YJ20" s="5">
        <v>0.72216216589397408</v>
      </c>
      <c r="YK20" s="5">
        <v>0.57124794806605228</v>
      </c>
      <c r="YL20" s="5">
        <v>-0.65238681694350187</v>
      </c>
      <c r="YM20" s="5">
        <v>-0.42221970390908453</v>
      </c>
      <c r="YN20" s="5">
        <v>-0.10271333212996929</v>
      </c>
      <c r="YO20" s="5">
        <v>0.51355150373015612</v>
      </c>
      <c r="YP20" s="5">
        <v>-4.2240205916217452E-2</v>
      </c>
      <c r="YQ20" s="5">
        <v>0.98612597735687224</v>
      </c>
      <c r="YR20" s="5">
        <v>-0.95554074676383782</v>
      </c>
      <c r="YS20" s="5">
        <v>0.47629771800890008</v>
      </c>
      <c r="YT20" s="5">
        <v>-0.89470081832548654</v>
      </c>
      <c r="YU20" s="5">
        <v>6.5133466497140635E-2</v>
      </c>
      <c r="YV20" s="5">
        <v>4.4016730643688183E-2</v>
      </c>
      <c r="YW20" s="5">
        <v>0.57058102943303823</v>
      </c>
      <c r="YX20" s="5">
        <v>-0.44930759825392591</v>
      </c>
      <c r="YY20" s="5">
        <v>-0.28111537900867339</v>
      </c>
      <c r="YZ20" s="5">
        <v>0.86434675172804853</v>
      </c>
      <c r="ZA20" s="5">
        <v>0.84282200601002888</v>
      </c>
      <c r="ZB20" s="5">
        <v>0.84608638635798505</v>
      </c>
      <c r="ZC20" s="5">
        <v>0.71766527148950554</v>
      </c>
      <c r="ZD20" s="5">
        <v>0.28626745780612678</v>
      </c>
      <c r="ZE20" s="5">
        <v>-0.41491264581895498</v>
      </c>
      <c r="ZF20" s="5">
        <v>0.828871945063125</v>
      </c>
      <c r="ZG20" s="5">
        <v>0.81138761471163878</v>
      </c>
      <c r="ZH20" s="5">
        <v>0.10800081001319001</v>
      </c>
      <c r="ZI20" s="5">
        <v>-0.12243325827862506</v>
      </c>
      <c r="ZJ20" s="5">
        <v>-0.14412442409193579</v>
      </c>
      <c r="ZK20" s="5">
        <v>-0.42120874642726219</v>
      </c>
      <c r="ZL20" s="5">
        <v>-0.57211730437413699</v>
      </c>
      <c r="ZM20" s="5">
        <v>-4.1829523417524633E-3</v>
      </c>
      <c r="ZN20" s="5">
        <v>0.87293098377956235</v>
      </c>
      <c r="ZO20" s="5">
        <v>0.69123656964510449</v>
      </c>
      <c r="ZP20" s="5">
        <v>-0.31997126295931005</v>
      </c>
      <c r="ZQ20" s="5">
        <v>0.88221566868241674</v>
      </c>
      <c r="ZR20" s="5">
        <v>-0.51003268128163148</v>
      </c>
      <c r="ZS20" s="5">
        <v>-0.44664733183879718</v>
      </c>
      <c r="ZT20" s="5">
        <v>-0.29901092158098408</v>
      </c>
      <c r="ZU20" s="5">
        <v>0.86926525784440178</v>
      </c>
      <c r="ZV20" s="5">
        <v>-0.82333040998207618</v>
      </c>
      <c r="ZW20" s="5">
        <v>6.0377872041592002E-3</v>
      </c>
      <c r="ZX20" s="5">
        <v>-0.32925961497215922</v>
      </c>
      <c r="ZY20" s="5">
        <v>-0.14279183842983412</v>
      </c>
      <c r="ZZ20" s="5">
        <v>0.36777313017938179</v>
      </c>
      <c r="AAA20" s="5">
        <v>-0.69886055439960537</v>
      </c>
      <c r="AAB20" s="5">
        <v>0.40283351341741563</v>
      </c>
      <c r="AAC20" s="5">
        <v>0.92002314207817149</v>
      </c>
      <c r="AAD20" s="5">
        <v>0.61701056702383417</v>
      </c>
      <c r="AAE20" s="5">
        <v>0.93917219212877301</v>
      </c>
      <c r="AAF20" s="5">
        <v>0.32984325986146551</v>
      </c>
      <c r="AAG20" s="5">
        <v>0.29080908749995577</v>
      </c>
      <c r="AAH20" s="5">
        <v>-0.85812859461428426</v>
      </c>
      <c r="AAI20" s="5">
        <v>0.93376163297026826</v>
      </c>
      <c r="AAJ20" s="5">
        <v>0.21184974623569897</v>
      </c>
      <c r="AAK20" s="5">
        <v>0.94971999819974173</v>
      </c>
      <c r="AAL20" s="5">
        <v>0.51044064606683914</v>
      </c>
      <c r="AAM20" s="5">
        <v>-0.32181773481843151</v>
      </c>
      <c r="AAN20" s="5">
        <v>0.11221085448366658</v>
      </c>
      <c r="AAO20" s="5">
        <v>-0.94101309315930515</v>
      </c>
      <c r="AAP20" s="5">
        <v>-0.1587588245542611</v>
      </c>
      <c r="AAQ20" s="5">
        <v>0.18400010413920043</v>
      </c>
      <c r="AAR20" s="5">
        <v>0.97574033358910817</v>
      </c>
      <c r="AAS20" s="5">
        <v>-0.75583701412597648</v>
      </c>
      <c r="AAT20" s="5">
        <v>0.95031505678147732</v>
      </c>
      <c r="AAU20" s="5">
        <v>0.61354800570654977</v>
      </c>
      <c r="AAV20" s="5">
        <v>0.88535723246488796</v>
      </c>
      <c r="AAW20" s="5">
        <v>-0.63859356576121828</v>
      </c>
      <c r="AAX20" s="5">
        <v>0.61966117262932374</v>
      </c>
      <c r="AAY20" s="5">
        <v>0.62627609254172389</v>
      </c>
      <c r="AAZ20" s="5">
        <v>0.22189866073253262</v>
      </c>
      <c r="ABA20" s="5">
        <v>0.32209288768865368</v>
      </c>
      <c r="ABB20" s="5">
        <v>-0.41806944963690867</v>
      </c>
      <c r="ABC20" s="5">
        <v>-0.95495421029158201</v>
      </c>
      <c r="ABD20" s="5">
        <v>-0.30047742634255142</v>
      </c>
      <c r="ABE20" s="5">
        <v>0.38801917256298574</v>
      </c>
      <c r="ABF20" s="5">
        <v>-0.51676889844172713</v>
      </c>
      <c r="ABG20" s="5">
        <v>-0.55864625828749426</v>
      </c>
      <c r="ABH20" s="5">
        <v>0.19053342831844056</v>
      </c>
      <c r="ABI20" s="5">
        <v>-0.66491524894164566</v>
      </c>
      <c r="ABJ20" s="5">
        <v>-0.6287725107649127</v>
      </c>
      <c r="ABK20" s="5">
        <v>-0.21803479014064409</v>
      </c>
      <c r="ABL20" s="5">
        <v>-0.12975251240008934</v>
      </c>
      <c r="ABM20" s="5">
        <v>7.8316400297978483E-2</v>
      </c>
      <c r="ABN20" s="5">
        <v>-0.29564755827980194</v>
      </c>
      <c r="ABO20" s="5">
        <v>0.17634039923416595</v>
      </c>
      <c r="ABP20" s="5">
        <v>0.75462652118593143</v>
      </c>
      <c r="ABQ20" s="5">
        <v>-0.23142375679382401</v>
      </c>
      <c r="ABR20" s="5">
        <v>-0.8977306154040825</v>
      </c>
      <c r="ABS20" s="5">
        <v>3.7625418565288032E-2</v>
      </c>
      <c r="ABT20" s="5">
        <v>-0.49695811783244914</v>
      </c>
      <c r="ABU20" s="5">
        <v>-0.81453829541641121</v>
      </c>
      <c r="ABV20" s="5">
        <v>0.80471514846386583</v>
      </c>
      <c r="ABW20" s="5">
        <v>-0.13876596733583618</v>
      </c>
      <c r="ABX20" s="5">
        <v>0.72721340843510118</v>
      </c>
      <c r="ABY20" s="5">
        <v>-0.84476385964598433</v>
      </c>
      <c r="ABZ20" s="5">
        <v>0.94289611243143834</v>
      </c>
      <c r="ACA20" s="5">
        <v>0.65955298296812126</v>
      </c>
      <c r="ACB20" s="5">
        <v>-0.72028650132943306</v>
      </c>
      <c r="ACC20" s="5">
        <v>0.76894813201472334</v>
      </c>
      <c r="ACD20" s="5">
        <v>0.53565327813511998</v>
      </c>
      <c r="ACE20" s="5">
        <v>-7.6324652250433889E-2</v>
      </c>
      <c r="ACF20" s="5">
        <v>-0.3729937089165854</v>
      </c>
      <c r="ACG20" s="5">
        <v>-7.1327064142707675E-2</v>
      </c>
      <c r="ACH20" s="5">
        <v>-0.2711393347806586</v>
      </c>
      <c r="ACI20" s="5">
        <v>0.72911122641691817</v>
      </c>
      <c r="ACJ20" s="5">
        <v>0.44912045888366231</v>
      </c>
      <c r="ACK20" s="5">
        <v>-0.26995343880044947</v>
      </c>
      <c r="ACL20" s="5">
        <v>0.82695069391968756</v>
      </c>
      <c r="ACM20" s="5">
        <v>-0.54850163838930266</v>
      </c>
      <c r="ACN20" s="5">
        <v>-0.31681838897465414</v>
      </c>
      <c r="ACO20" s="5">
        <v>0.39085319700225568</v>
      </c>
      <c r="ACP20" s="5">
        <v>0.19962611931489072</v>
      </c>
      <c r="ACQ20" s="5">
        <v>0.4393981607525585</v>
      </c>
      <c r="ACR20" s="5">
        <v>0.17395953849277124</v>
      </c>
      <c r="ACS20" s="5">
        <v>-8.2373760285321118E-2</v>
      </c>
      <c r="ACT20" s="5">
        <v>0.69004620095561897</v>
      </c>
      <c r="ACU20" s="5">
        <v>-0.34835483295213293</v>
      </c>
      <c r="ACV20" s="5">
        <v>-0.99783790368798519</v>
      </c>
      <c r="ACW20" s="5">
        <v>-8.0712995822283168E-2</v>
      </c>
      <c r="ACX20" s="5">
        <v>-0.13254156675834319</v>
      </c>
      <c r="ACY20" s="5">
        <v>-0.79280501347750509</v>
      </c>
      <c r="ACZ20" s="5">
        <v>0.98762870656548474</v>
      </c>
      <c r="ADA20" s="5">
        <v>-0.86014260391785569</v>
      </c>
      <c r="ADB20" s="5">
        <v>-0.80315732658560557</v>
      </c>
      <c r="ADC20" s="5">
        <v>-0.63736759658364139</v>
      </c>
      <c r="ADD20" s="5">
        <v>-0.15275055252702097</v>
      </c>
      <c r="ADE20" s="5">
        <v>-0.83245379799372121</v>
      </c>
      <c r="ADF20" s="5">
        <v>0.21011947633617467</v>
      </c>
      <c r="ADG20" s="5">
        <v>0.98164528507232096</v>
      </c>
      <c r="ADH20" s="5">
        <v>-0.21830680174657324</v>
      </c>
      <c r="ADI20" s="5">
        <v>0.90868715950597334</v>
      </c>
      <c r="ADK20" s="8" t="s">
        <v>819</v>
      </c>
      <c r="ADL20" s="10">
        <v>-15.01634856651563</v>
      </c>
      <c r="ADM20" s="10">
        <v>-0.63194242277889123</v>
      </c>
      <c r="ADN20" s="10">
        <f t="shared" si="1"/>
        <v>-15.648290989294521</v>
      </c>
      <c r="ADO20" s="10">
        <f t="shared" si="2"/>
        <v>1.5996814276391713E-7</v>
      </c>
    </row>
    <row r="21" spans="1:823" x14ac:dyDescent="0.2">
      <c r="A21" s="5" t="s">
        <v>19</v>
      </c>
      <c r="B21" s="5">
        <f>INDEX(Output!$31:$31,1,ROW(Processing!A21))</f>
        <v>0</v>
      </c>
      <c r="C21" s="5">
        <f t="shared" si="0"/>
        <v>-1</v>
      </c>
      <c r="E21" s="8" t="s">
        <v>820</v>
      </c>
      <c r="F21" s="5">
        <v>-0.38078663939267315</v>
      </c>
      <c r="G21" s="5">
        <v>0.41842806660528303</v>
      </c>
      <c r="H21" s="5">
        <v>-0.95310856447990067</v>
      </c>
      <c r="I21" s="5">
        <v>-0.27725594712843599</v>
      </c>
      <c r="J21" s="5">
        <v>0.2019877192094286</v>
      </c>
      <c r="K21" s="5">
        <v>0.41806323196549172</v>
      </c>
      <c r="L21" s="5">
        <v>0.4497214801579616</v>
      </c>
      <c r="M21" s="5">
        <v>1.0068625748091906</v>
      </c>
      <c r="N21" s="5">
        <v>-0.8613942722744663</v>
      </c>
      <c r="O21" s="5">
        <v>-0.82499437037222645</v>
      </c>
      <c r="P21" s="5">
        <v>0.55461895247829784</v>
      </c>
      <c r="Q21" s="5">
        <v>-0.93750181866604265</v>
      </c>
      <c r="R21" s="5">
        <v>-0.20103109495176996</v>
      </c>
      <c r="S21" s="5">
        <v>0.87273764092335515</v>
      </c>
      <c r="T21" s="5">
        <v>-0.53699741686863978</v>
      </c>
      <c r="U21" s="5">
        <v>-0.77081971860451803</v>
      </c>
      <c r="V21" s="5">
        <v>-0.37841843948314652</v>
      </c>
      <c r="W21" s="5">
        <v>-0.27516337691226461</v>
      </c>
      <c r="X21" s="5">
        <v>-0.67003922186974463</v>
      </c>
      <c r="Y21" s="5">
        <v>0.50428071038611832</v>
      </c>
      <c r="Z21" s="5">
        <v>-0.84762742794678547</v>
      </c>
      <c r="AA21" s="5">
        <v>0.87627165213063685</v>
      </c>
      <c r="AB21" s="5">
        <v>0.96421367909439049</v>
      </c>
      <c r="AC21" s="5">
        <v>0.330894932285203</v>
      </c>
      <c r="AD21" s="5">
        <v>-0.33873178803786047</v>
      </c>
      <c r="AE21" s="5">
        <v>0.52080324561036506</v>
      </c>
      <c r="AF21" s="5">
        <v>-0.76304102248661621</v>
      </c>
      <c r="AG21" s="5">
        <v>0.37531841396158344</v>
      </c>
      <c r="AH21" s="5">
        <v>0.69746285518954498</v>
      </c>
      <c r="AI21" s="5">
        <v>-0.9010071068094796</v>
      </c>
      <c r="AJ21" s="5">
        <v>-0.91952765821715809</v>
      </c>
      <c r="AK21" s="5">
        <v>0.64761180955538666</v>
      </c>
      <c r="AL21" s="5">
        <v>0.25597925728186233</v>
      </c>
      <c r="AM21" s="5">
        <v>0.36078853939407168</v>
      </c>
      <c r="AN21" s="5">
        <v>-0.83258720999597746</v>
      </c>
      <c r="AO21" s="5">
        <v>-3.7691747712452111E-3</v>
      </c>
      <c r="AP21" s="5">
        <v>0.24427390616941258</v>
      </c>
      <c r="AQ21" s="5">
        <v>0.53422125954691779</v>
      </c>
      <c r="AR21" s="5">
        <v>0.33563135391638393</v>
      </c>
      <c r="AS21" s="5">
        <v>-0.36217037755587983</v>
      </c>
      <c r="AT21" s="5">
        <v>-0.10602322135327703</v>
      </c>
      <c r="AU21" s="5">
        <v>0.42592589010097032</v>
      </c>
      <c r="AV21" s="5">
        <v>0.78288042466561625</v>
      </c>
      <c r="AW21" s="5">
        <v>-0.92128322706236587</v>
      </c>
      <c r="AX21" s="5">
        <v>-0.87400977284389403</v>
      </c>
      <c r="AY21" s="5">
        <v>0.76482084725274357</v>
      </c>
      <c r="AZ21" s="5">
        <v>0.90967536703310126</v>
      </c>
      <c r="BA21" s="5">
        <v>0.33094469387860509</v>
      </c>
      <c r="BB21" s="5">
        <v>0.93139990580803311</v>
      </c>
      <c r="BC21" s="5">
        <v>9.1640240161522821E-2</v>
      </c>
      <c r="BD21" s="5">
        <v>-1.6718734406722831E-2</v>
      </c>
      <c r="BE21" s="5">
        <v>0.13363673692369438</v>
      </c>
      <c r="BF21" s="5">
        <v>-0.83271921422360085</v>
      </c>
      <c r="BG21" s="5">
        <v>0.42343511792593874</v>
      </c>
      <c r="BH21" s="5">
        <v>0.66433452880410693</v>
      </c>
      <c r="BI21" s="5">
        <v>-0.31332371685121291</v>
      </c>
      <c r="BJ21" s="5">
        <v>-0.8308497665279706</v>
      </c>
      <c r="BK21" s="5">
        <v>-0.42248979645508117</v>
      </c>
      <c r="BL21" s="5">
        <v>0.98480313074671244</v>
      </c>
      <c r="BM21" s="5">
        <v>1.0022541691084998</v>
      </c>
      <c r="BN21" s="5">
        <v>-0.44763271745890237</v>
      </c>
      <c r="BO21" s="5">
        <v>-0.67320620749172866</v>
      </c>
      <c r="BP21" s="5">
        <v>-0.53094190332238234</v>
      </c>
      <c r="BQ21" s="5">
        <v>-0.69789360583064775</v>
      </c>
      <c r="BR21" s="5">
        <v>7.4073971872759645E-2</v>
      </c>
      <c r="BS21" s="5">
        <v>-0.14025925945610718</v>
      </c>
      <c r="BT21" s="5">
        <v>-0.12314281730320123</v>
      </c>
      <c r="BU21" s="5">
        <v>0.37094182488326827</v>
      </c>
      <c r="BV21" s="5">
        <v>0.9893494522871118</v>
      </c>
      <c r="BW21" s="5">
        <v>0.40998724086747901</v>
      </c>
      <c r="BX21" s="5">
        <v>-0.95096780543123638</v>
      </c>
      <c r="BY21" s="5">
        <v>0.53754731247411736</v>
      </c>
      <c r="BZ21" s="5">
        <v>0.57629799856506414</v>
      </c>
      <c r="CA21" s="5">
        <v>0.74972643039998133</v>
      </c>
      <c r="CB21" s="5">
        <v>-0.13567105950305308</v>
      </c>
      <c r="CC21" s="5">
        <v>0.192923503032498</v>
      </c>
      <c r="CD21" s="5">
        <v>7.0151853560900146E-2</v>
      </c>
      <c r="CE21" s="5">
        <v>-0.22332872385863967</v>
      </c>
      <c r="CF21" s="5">
        <v>0.53400540746464764</v>
      </c>
      <c r="CG21" s="5">
        <v>-0.46235979880351424</v>
      </c>
      <c r="CH21" s="5">
        <v>-3.7834874932818563E-2</v>
      </c>
      <c r="CI21" s="5">
        <v>-0.77024397896249108</v>
      </c>
      <c r="CJ21" s="5">
        <v>-0.80188362456141338</v>
      </c>
      <c r="CK21" s="5">
        <v>0.52421386599166597</v>
      </c>
      <c r="CL21" s="5">
        <v>-0.43339922090637001</v>
      </c>
      <c r="CM21" s="5">
        <v>-0.71295363597129469</v>
      </c>
      <c r="CN21" s="5">
        <v>-0.36040536862181166</v>
      </c>
      <c r="CO21" s="5">
        <v>-0.24155123134427559</v>
      </c>
      <c r="CP21" s="5">
        <v>1.6687534026805288E-2</v>
      </c>
      <c r="CQ21" s="5">
        <v>-0.36277158968947815</v>
      </c>
      <c r="CR21" s="5">
        <v>0.22993316638153671</v>
      </c>
      <c r="CS21" s="5">
        <v>-0.89233729664258021</v>
      </c>
      <c r="CT21" s="5">
        <v>7.7895411826815003E-2</v>
      </c>
      <c r="CU21" s="5">
        <v>-0.8972630746732152</v>
      </c>
      <c r="CV21" s="5">
        <v>-0.84044680740146016</v>
      </c>
      <c r="CW21" s="5">
        <v>0.90975557648570238</v>
      </c>
      <c r="CX21" s="5">
        <v>0.88259285461741765</v>
      </c>
      <c r="CY21" s="5">
        <v>0.51922755205188065</v>
      </c>
      <c r="CZ21" s="5">
        <v>-0.17169996082547348</v>
      </c>
      <c r="DA21" s="5">
        <v>-0.85342674410416564</v>
      </c>
      <c r="DB21" s="5">
        <v>-0.39367274858248924</v>
      </c>
      <c r="DC21" s="5">
        <v>-0.66793810727250857</v>
      </c>
      <c r="DD21" s="5">
        <v>-0.47892934494106087</v>
      </c>
      <c r="DE21" s="5">
        <v>-0.32883900257166326</v>
      </c>
      <c r="DF21" s="5">
        <v>-0.98090782847425484</v>
      </c>
      <c r="DG21" s="5">
        <v>-0.39858091508141036</v>
      </c>
      <c r="DH21" s="5">
        <v>-0.29353075950898361</v>
      </c>
      <c r="DI21" s="5">
        <v>-0.20065033538762744</v>
      </c>
      <c r="DJ21" s="5">
        <v>-0.96343338899217046</v>
      </c>
      <c r="DK21" s="5">
        <v>0.98038436890073166</v>
      </c>
      <c r="DL21" s="5">
        <v>-0.12556961559228075</v>
      </c>
      <c r="DM21" s="5">
        <v>0.84288498564028913</v>
      </c>
      <c r="DN21" s="5">
        <v>0.92614725623933536</v>
      </c>
      <c r="DO21" s="5">
        <v>-0.57384083296915644</v>
      </c>
      <c r="DP21" s="5">
        <v>0.53246213746607829</v>
      </c>
      <c r="DQ21" s="5">
        <v>-0.32760792128160371</v>
      </c>
      <c r="DR21" s="5">
        <v>0.63237871247956923</v>
      </c>
      <c r="DS21" s="5">
        <v>-7.1803627851289381E-2</v>
      </c>
      <c r="DT21" s="5">
        <v>3.8792935887753364E-2</v>
      </c>
      <c r="DU21" s="5">
        <v>-0.36319135432954397</v>
      </c>
      <c r="DV21" s="5">
        <v>-0.26077701814665372</v>
      </c>
      <c r="DW21" s="5">
        <v>0.9194571016019486</v>
      </c>
      <c r="DX21" s="5">
        <v>-0.46739021008585119</v>
      </c>
      <c r="DY21" s="5">
        <v>-0.57239160604622918</v>
      </c>
      <c r="DZ21" s="5">
        <v>0.43329082517293749</v>
      </c>
      <c r="EA21" s="5">
        <v>-0.51050126234195548</v>
      </c>
      <c r="EB21" s="5">
        <v>0.71640714618236423</v>
      </c>
      <c r="EC21" s="5">
        <v>0.64706302993272169</v>
      </c>
      <c r="ED21" s="5">
        <v>-0.51482471781274386</v>
      </c>
      <c r="EE21" s="5">
        <v>0.29164167988419226</v>
      </c>
      <c r="EF21" s="5">
        <v>0.39834688791768708</v>
      </c>
      <c r="EG21" s="5">
        <v>-0.18306599389158645</v>
      </c>
      <c r="EH21" s="5">
        <v>0.3223967526276087</v>
      </c>
      <c r="EI21" s="5">
        <v>0.23765773053466441</v>
      </c>
      <c r="EJ21" s="5">
        <v>-0.76918220543460447</v>
      </c>
      <c r="EK21" s="5">
        <v>-0.57008449095827829</v>
      </c>
      <c r="EL21" s="5">
        <v>0.33834743264026351</v>
      </c>
      <c r="EM21" s="5">
        <v>0.89943622804429157</v>
      </c>
      <c r="EN21" s="5">
        <v>-0.65856559570332807</v>
      </c>
      <c r="EO21" s="5">
        <v>-0.1130968828093888</v>
      </c>
      <c r="EP21" s="5">
        <v>0.14403032700292795</v>
      </c>
      <c r="EQ21" s="5">
        <v>0.1520521654724345</v>
      </c>
      <c r="ER21" s="5">
        <v>-0.90365047720207881</v>
      </c>
      <c r="ES21" s="5">
        <v>-0.69894249304091038</v>
      </c>
      <c r="ET21" s="5">
        <v>0.86054098707791249</v>
      </c>
      <c r="EU21" s="5">
        <v>-0.54720002095588727</v>
      </c>
      <c r="EV21" s="5">
        <v>0.3706371937751487</v>
      </c>
      <c r="EW21" s="5">
        <v>-0.76202705410989302</v>
      </c>
      <c r="EX21" s="5">
        <v>0.83415561724579312</v>
      </c>
      <c r="EY21" s="5">
        <v>0.70533601016650704</v>
      </c>
      <c r="EZ21" s="5">
        <v>0.74953871516552562</v>
      </c>
      <c r="FA21" s="5">
        <v>-0.1275812709133273</v>
      </c>
      <c r="FB21" s="5">
        <v>5.9699957176333335E-2</v>
      </c>
      <c r="FC21" s="5">
        <v>-5.5158489302946152E-2</v>
      </c>
      <c r="FD21" s="5">
        <v>3.5274293027188396E-2</v>
      </c>
      <c r="FE21" s="5">
        <v>-0.34066092818485194</v>
      </c>
      <c r="FF21" s="5">
        <v>0.30990619339240999</v>
      </c>
      <c r="FG21" s="5">
        <v>0.33653473536327083</v>
      </c>
      <c r="FH21" s="5">
        <v>0.79136041005286795</v>
      </c>
      <c r="FI21" s="5">
        <v>0.22808823486654406</v>
      </c>
      <c r="FJ21" s="5">
        <v>-4.5547301381401603E-2</v>
      </c>
      <c r="FK21" s="5">
        <v>-0.53333367980422264</v>
      </c>
      <c r="FL21" s="5">
        <v>-3.0876706526286723E-2</v>
      </c>
      <c r="FM21" s="5">
        <v>0.87910109805150172</v>
      </c>
      <c r="FN21" s="5">
        <v>-0.64191070627537428</v>
      </c>
      <c r="FO21" s="5">
        <v>-0.39582522435256956</v>
      </c>
      <c r="FP21" s="5">
        <v>-0.9549719900502105</v>
      </c>
      <c r="FQ21" s="5">
        <v>-0.81894112065602931</v>
      </c>
      <c r="FR21" s="5">
        <v>-0.61991191472005003</v>
      </c>
      <c r="FS21" s="5">
        <v>6.0946406341257697E-2</v>
      </c>
      <c r="FT21" s="5">
        <v>-0.40734156934828608</v>
      </c>
      <c r="FU21" s="5">
        <v>-0.62126299659915241</v>
      </c>
      <c r="FV21" s="5">
        <v>-0.25441355002013966</v>
      </c>
      <c r="FW21" s="5">
        <v>-0.52144814897441794</v>
      </c>
      <c r="FX21" s="5">
        <v>0.59211256862783956</v>
      </c>
      <c r="FY21" s="5">
        <v>-0.5602899602705298</v>
      </c>
      <c r="FZ21" s="5">
        <v>-0.63861179880399332</v>
      </c>
      <c r="GA21" s="5">
        <v>-0.74631932172549464</v>
      </c>
      <c r="GB21" s="5">
        <v>0.85857683690506514</v>
      </c>
      <c r="GC21" s="5">
        <v>0.29122845289622057</v>
      </c>
      <c r="GD21" s="5">
        <v>0.82937890982828777</v>
      </c>
      <c r="GE21" s="5">
        <v>-0.84094850910768082</v>
      </c>
      <c r="GF21" s="5">
        <v>-8.1806686887412536E-2</v>
      </c>
      <c r="GG21" s="5">
        <v>0.90846190384334169</v>
      </c>
      <c r="GH21" s="5">
        <v>-0.35901329093451828</v>
      </c>
      <c r="GI21" s="5">
        <v>-9.855210998952918E-2</v>
      </c>
      <c r="GJ21" s="5">
        <v>-0.7163999221205638</v>
      </c>
      <c r="GK21" s="5">
        <v>7.9639290127603068E-2</v>
      </c>
      <c r="GL21" s="5">
        <v>0.9947904656652401</v>
      </c>
      <c r="GM21" s="5">
        <v>0.48956831382747656</v>
      </c>
      <c r="GN21" s="5">
        <v>0.86097078425473461</v>
      </c>
      <c r="GO21" s="5">
        <v>-0.80332641354397716</v>
      </c>
      <c r="GP21" s="5">
        <v>0.643621597193761</v>
      </c>
      <c r="GQ21" s="5">
        <v>-0.77203638321352974</v>
      </c>
      <c r="GR21" s="5">
        <v>-0.78956748062968929</v>
      </c>
      <c r="GS21" s="5">
        <v>-0.39991612278176475</v>
      </c>
      <c r="GT21" s="5">
        <v>0.63161393085581619</v>
      </c>
      <c r="GU21" s="5">
        <v>-0.21162431129095793</v>
      </c>
      <c r="GV21" s="5">
        <v>0.94974914692255585</v>
      </c>
      <c r="GW21" s="5">
        <v>0.99163489260790405</v>
      </c>
      <c r="GX21" s="5">
        <v>0.56354729564882144</v>
      </c>
      <c r="GY21" s="5">
        <v>-0.74692221174993867</v>
      </c>
      <c r="GZ21" s="5">
        <v>-0.40756426935748241</v>
      </c>
      <c r="HA21" s="5">
        <v>0.614347608855626</v>
      </c>
      <c r="HB21" s="5">
        <v>-0.18612665724831359</v>
      </c>
      <c r="HC21" s="5">
        <v>0.34789672721533788</v>
      </c>
      <c r="HD21" s="5">
        <v>-0.10818752814147521</v>
      </c>
      <c r="HE21" s="5">
        <v>-0.28693471916740532</v>
      </c>
      <c r="HF21" s="5">
        <v>-0.41398073229807497</v>
      </c>
      <c r="HG21" s="5">
        <v>0.11601295029455362</v>
      </c>
      <c r="HH21" s="5">
        <v>0.80674450039777479</v>
      </c>
      <c r="HI21" s="5">
        <v>0.34025779660340089</v>
      </c>
      <c r="HJ21" s="5">
        <v>0.82011048761833127</v>
      </c>
      <c r="HK21" s="5">
        <v>8.1742334676074085E-2</v>
      </c>
      <c r="HL21" s="5">
        <v>0.67700465941861843</v>
      </c>
      <c r="HM21" s="5">
        <v>0.90951413942803394</v>
      </c>
      <c r="HN21" s="5">
        <v>0.9921344084970275</v>
      </c>
      <c r="HO21" s="5">
        <v>-0.61030459006996274</v>
      </c>
      <c r="HP21" s="5">
        <v>0.13579285058991167</v>
      </c>
      <c r="HQ21" s="5">
        <v>-0.44100185656386315</v>
      </c>
      <c r="HR21" s="5">
        <v>0.30977319988840868</v>
      </c>
      <c r="HS21" s="5">
        <v>-0.23100908851439828</v>
      </c>
      <c r="HT21" s="5">
        <v>-0.84617627117139049</v>
      </c>
      <c r="HU21" s="5">
        <v>0.86035392920940534</v>
      </c>
      <c r="HV21" s="5">
        <v>0.77342608108343414</v>
      </c>
      <c r="HW21" s="5">
        <v>1.9365809613937031E-2</v>
      </c>
      <c r="HX21" s="5">
        <v>-2.8589053689572212E-3</v>
      </c>
      <c r="HY21" s="5">
        <v>-4.3701013025456856E-2</v>
      </c>
      <c r="HZ21" s="5">
        <v>0.67384091557054671</v>
      </c>
      <c r="IA21" s="5">
        <v>0.12445782843218407</v>
      </c>
      <c r="IB21" s="5">
        <v>-0.97813831998973455</v>
      </c>
      <c r="IC21" s="5">
        <v>-0.70954945610589837</v>
      </c>
      <c r="ID21" s="5">
        <v>-0.23862462619297842</v>
      </c>
      <c r="IE21" s="5">
        <v>-0.24879379222674913</v>
      </c>
      <c r="IF21" s="5">
        <v>-0.47961023250848556</v>
      </c>
      <c r="IG21" s="5">
        <v>0.16437863780648168</v>
      </c>
      <c r="IH21" s="5">
        <v>-0.13542550647385621</v>
      </c>
      <c r="II21" s="5">
        <v>-0.1837750892955114</v>
      </c>
      <c r="IJ21" s="5">
        <v>0.46822027174940378</v>
      </c>
      <c r="IK21" s="5">
        <v>9.1953116270939259E-2</v>
      </c>
      <c r="IL21" s="5">
        <v>5.4811713895347614E-2</v>
      </c>
      <c r="IM21" s="5">
        <v>0.44204993721816738</v>
      </c>
      <c r="IN21" s="5">
        <v>-0.4660403707432268</v>
      </c>
      <c r="IO21" s="5">
        <v>-0.53816700798320627</v>
      </c>
      <c r="IP21" s="5">
        <v>0.52736533175502265</v>
      </c>
      <c r="IQ21" s="5">
        <v>0.74084570608775413</v>
      </c>
      <c r="IR21" s="5">
        <v>0.87207000076489571</v>
      </c>
      <c r="IS21" s="5">
        <v>-0.20342105622863502</v>
      </c>
      <c r="IT21" s="5">
        <v>0.30636726871465103</v>
      </c>
      <c r="IU21" s="5">
        <v>-2.6432137343708893E-2</v>
      </c>
      <c r="IV21" s="5">
        <v>-0.61306934056375839</v>
      </c>
      <c r="IW21" s="5">
        <v>0.42212238607629543</v>
      </c>
      <c r="IX21" s="5">
        <v>-0.47731613317053184</v>
      </c>
      <c r="IY21" s="5">
        <v>-0.86238516005763666</v>
      </c>
      <c r="IZ21" s="5">
        <v>-0.4283793895023888</v>
      </c>
      <c r="JA21" s="5">
        <v>-0.90603187257048479</v>
      </c>
      <c r="JB21" s="5">
        <v>0.84343560601491363</v>
      </c>
      <c r="JC21" s="5">
        <v>0.58467745149662564</v>
      </c>
      <c r="JD21" s="5">
        <v>0.64539334876834709</v>
      </c>
      <c r="JE21" s="5">
        <v>-0.75357388217374144</v>
      </c>
      <c r="JF21" s="5">
        <v>-0.72750380849449725</v>
      </c>
      <c r="JG21" s="5">
        <v>0.38598948551586304</v>
      </c>
      <c r="JH21" s="5">
        <v>0.28191043823039147</v>
      </c>
      <c r="JI21" s="5">
        <v>0.89174638419013863</v>
      </c>
      <c r="JJ21" s="5">
        <v>0.8324751552548163</v>
      </c>
      <c r="JK21" s="5">
        <v>0.84145694483522793</v>
      </c>
      <c r="JL21" s="5">
        <v>0.85930251761969978</v>
      </c>
      <c r="JM21" s="5">
        <v>0.15440320015445991</v>
      </c>
      <c r="JN21" s="5">
        <v>-0.26762398428734424</v>
      </c>
      <c r="JO21" s="5">
        <v>5.820940538074372E-2</v>
      </c>
      <c r="JP21" s="5">
        <v>-0.76675828785146505</v>
      </c>
      <c r="JQ21" s="5">
        <v>0.62688473689425983</v>
      </c>
      <c r="JR21" s="5">
        <v>0.31133818503664129</v>
      </c>
      <c r="JS21" s="5">
        <v>0.73431962134384243</v>
      </c>
      <c r="JT21" s="5">
        <v>1.0013430972812243</v>
      </c>
      <c r="JU21" s="5">
        <v>-0.1418632403658702</v>
      </c>
      <c r="JV21" s="5">
        <v>0.13454751543002019</v>
      </c>
      <c r="JW21" s="5">
        <v>0.96821056076587353</v>
      </c>
      <c r="JX21" s="5">
        <v>-0.42186812978175975</v>
      </c>
      <c r="JY21" s="5">
        <v>-0.22131847997023835</v>
      </c>
      <c r="JZ21" s="5">
        <v>0.97424037750377157</v>
      </c>
      <c r="KA21" s="5">
        <v>-0.49477969581873438</v>
      </c>
      <c r="KB21" s="5">
        <v>-0.61168933206797127</v>
      </c>
      <c r="KC21" s="5">
        <v>0.56338424419402411</v>
      </c>
      <c r="KD21" s="5">
        <v>0.93343896241241187</v>
      </c>
      <c r="KE21" s="5">
        <v>0.65085830213169515</v>
      </c>
      <c r="KF21" s="5">
        <v>-0.43403840160804263</v>
      </c>
      <c r="KG21" s="5">
        <v>0.86934823159828223</v>
      </c>
      <c r="KH21" s="5">
        <v>0.59273994015122122</v>
      </c>
      <c r="KI21" s="5">
        <v>0.3616832752570866</v>
      </c>
      <c r="KJ21" s="5">
        <v>9.7304812739231084E-2</v>
      </c>
      <c r="KK21" s="5">
        <v>0.33233424608122897</v>
      </c>
      <c r="KL21" s="5">
        <v>0.85927060686971979</v>
      </c>
      <c r="KM21" s="5">
        <v>0.96807850882590363</v>
      </c>
      <c r="KN21" s="5">
        <v>0.41393044389530437</v>
      </c>
      <c r="KO21" s="5">
        <v>-0.84846888444710744</v>
      </c>
      <c r="KP21" s="5">
        <v>-0.36280857791683324</v>
      </c>
      <c r="KQ21" s="5">
        <v>-0.69732663955011931</v>
      </c>
      <c r="KR21" s="5">
        <v>0.36975340550882624</v>
      </c>
      <c r="KS21" s="5">
        <v>-0.82279588220849298</v>
      </c>
      <c r="KT21" s="5">
        <v>0.32150651852454021</v>
      </c>
      <c r="KU21" s="5">
        <v>0.78124881594895113</v>
      </c>
      <c r="KV21" s="5">
        <v>-0.85588519639286076</v>
      </c>
      <c r="KW21" s="5">
        <v>0.94792603615517412</v>
      </c>
      <c r="KX21" s="5">
        <v>-0.33787289385922942</v>
      </c>
      <c r="KY21" s="5">
        <v>-0.67197421726866624</v>
      </c>
      <c r="KZ21" s="5">
        <v>0.45888387697337291</v>
      </c>
      <c r="LA21" s="5">
        <v>0.18016911997564011</v>
      </c>
      <c r="LB21" s="5">
        <v>-0.32524944212007806</v>
      </c>
      <c r="LC21" s="5">
        <v>0.4988747969484057</v>
      </c>
      <c r="LD21" s="5">
        <v>-0.30136485825186204</v>
      </c>
      <c r="LE21" s="5">
        <v>-0.70138601793875721</v>
      </c>
      <c r="LF21" s="5">
        <v>0.37292573308921123</v>
      </c>
      <c r="LG21" s="5">
        <v>0.94555299711054552</v>
      </c>
      <c r="LH21" s="5">
        <v>-0.18106530786276329</v>
      </c>
      <c r="LI21" s="5">
        <v>-0.64709347133365036</v>
      </c>
      <c r="LJ21" s="5">
        <v>0.78295205703999227</v>
      </c>
      <c r="LK21" s="5">
        <v>-0.29979568377173277</v>
      </c>
      <c r="LL21" s="5">
        <v>0.66406982902370038</v>
      </c>
      <c r="LM21" s="5">
        <v>-0.3619451397065232</v>
      </c>
      <c r="LN21" s="5">
        <v>-0.26427993880212391</v>
      </c>
      <c r="LO21" s="5">
        <v>-0.96218329026474503</v>
      </c>
      <c r="LP21" s="5">
        <v>-0.87592031713580221</v>
      </c>
      <c r="LQ21" s="5">
        <v>8.007410724144827E-2</v>
      </c>
      <c r="LR21" s="5">
        <v>-0.53815084769640875</v>
      </c>
      <c r="LS21" s="5">
        <v>0.65018098614798236</v>
      </c>
      <c r="LT21" s="5">
        <v>0.39539181981157717</v>
      </c>
      <c r="LU21" s="5">
        <v>-0.89326982626030471</v>
      </c>
      <c r="LV21" s="5">
        <v>-0.47495425958951354</v>
      </c>
      <c r="LW21" s="5">
        <v>-0.79291839185986879</v>
      </c>
      <c r="LX21" s="5">
        <v>-0.51779932215660529</v>
      </c>
      <c r="LY21" s="5">
        <v>-0.89348180034350644</v>
      </c>
      <c r="LZ21" s="5">
        <v>0.97034588450329629</v>
      </c>
      <c r="MA21" s="5">
        <v>8.3962557546842551E-2</v>
      </c>
      <c r="MB21" s="5">
        <v>-0.55900809527803319</v>
      </c>
      <c r="MC21" s="5">
        <v>0.66332571140992136</v>
      </c>
      <c r="MD21" s="5">
        <v>0.80399690115596489</v>
      </c>
      <c r="ME21" s="5">
        <v>0.83771914908216449</v>
      </c>
      <c r="MF21" s="5">
        <v>0.99337347478205307</v>
      </c>
      <c r="MG21" s="5">
        <v>-0.97113199189927002</v>
      </c>
      <c r="MH21" s="5">
        <v>-0.51535539257772844</v>
      </c>
      <c r="MI21" s="5">
        <v>0.12137400627808781</v>
      </c>
      <c r="MJ21" s="5">
        <v>0.92804918448361517</v>
      </c>
      <c r="MK21" s="5">
        <v>0.30273627019441257</v>
      </c>
      <c r="ML21" s="5">
        <v>0.82610349113922321</v>
      </c>
      <c r="MM21" s="5">
        <v>0.75468389652764167</v>
      </c>
      <c r="MN21" s="5">
        <v>-0.17397131107756669</v>
      </c>
      <c r="MO21" s="5">
        <v>-0.17795705449965818</v>
      </c>
      <c r="MP21" s="5">
        <v>-0.92563559592108313</v>
      </c>
      <c r="MQ21" s="5">
        <v>-0.23396664424857461</v>
      </c>
      <c r="MR21" s="5">
        <v>0.2534278895971443</v>
      </c>
      <c r="MS21" s="5">
        <v>0.83611071037822193</v>
      </c>
      <c r="MT21" s="5">
        <v>-0.31205570669256333</v>
      </c>
      <c r="MU21" s="5">
        <v>0.31816322937402858</v>
      </c>
      <c r="MV21" s="5">
        <v>0.17554517915875464</v>
      </c>
      <c r="MW21" s="5">
        <v>0.82496523578451819</v>
      </c>
      <c r="MX21" s="5">
        <v>0.62996786122571913</v>
      </c>
      <c r="MY21" s="5">
        <v>-0.85630717555418179</v>
      </c>
      <c r="MZ21" s="5">
        <v>-0.6096450667480221</v>
      </c>
      <c r="NA21" s="5">
        <v>0.16683619565019395</v>
      </c>
      <c r="NB21" s="5">
        <v>-0.82685116991630281</v>
      </c>
      <c r="NC21" s="5">
        <v>0.235126337504862</v>
      </c>
      <c r="ND21" s="5">
        <v>0.92336700048260156</v>
      </c>
      <c r="NE21" s="5">
        <v>-0.75468499440199888</v>
      </c>
      <c r="NF21" s="5">
        <v>-0.8618853271774356</v>
      </c>
      <c r="NG21" s="5">
        <v>0.19277992265471378</v>
      </c>
      <c r="NH21" s="5">
        <v>0.78655461200993049</v>
      </c>
      <c r="NI21" s="5">
        <v>-0.12203754754698373</v>
      </c>
      <c r="NJ21" s="5">
        <v>0.28287683478284981</v>
      </c>
      <c r="NK21" s="5">
        <v>0.9503978616867762</v>
      </c>
      <c r="NL21" s="5">
        <v>0.80056402383641212</v>
      </c>
      <c r="NM21" s="5">
        <v>-0.20856633580384207</v>
      </c>
      <c r="NN21" s="5">
        <v>0.91342294784843769</v>
      </c>
      <c r="NO21" s="5">
        <v>-1.0776253468964134E-2</v>
      </c>
      <c r="NP21" s="5">
        <v>0.81427073641616299</v>
      </c>
      <c r="NQ21" s="5">
        <v>0.14108378237790895</v>
      </c>
      <c r="NR21" s="5">
        <v>-0.58315883676823621</v>
      </c>
      <c r="NS21" s="5">
        <v>0.16899169582061577</v>
      </c>
      <c r="NT21" s="5">
        <v>-0.7797560532145017</v>
      </c>
      <c r="NU21" s="5">
        <v>-0.65897266410251942</v>
      </c>
      <c r="NV21" s="5">
        <v>-7.9062169287975673E-3</v>
      </c>
      <c r="NW21" s="5">
        <v>-0.1270338319475309</v>
      </c>
      <c r="NX21" s="5">
        <v>0.86966122163744419</v>
      </c>
      <c r="NY21" s="5">
        <v>-9.6255829974959586E-2</v>
      </c>
      <c r="NZ21" s="5">
        <v>-0.3824168315100076</v>
      </c>
      <c r="OA21" s="5">
        <v>0.37938119608521281</v>
      </c>
      <c r="OB21" s="5">
        <v>-0.31464463298838957</v>
      </c>
      <c r="OC21" s="5">
        <v>-0.75388815786925201</v>
      </c>
      <c r="OD21" s="5">
        <v>0.65643131354788953</v>
      </c>
      <c r="OE21" s="5">
        <v>-0.37246165823390182</v>
      </c>
      <c r="OF21" s="5">
        <v>-0.24824994240690479</v>
      </c>
      <c r="OG21" s="5">
        <v>-7.9741202549834536E-2</v>
      </c>
      <c r="OH21" s="5">
        <v>0.55580578408093162</v>
      </c>
      <c r="OI21" s="5">
        <v>0.33669590823592283</v>
      </c>
      <c r="OJ21" s="5">
        <v>-0.27523748942788645</v>
      </c>
      <c r="OK21" s="5">
        <v>-0.90591820104997201</v>
      </c>
      <c r="OL21" s="5">
        <v>-0.11579851668417997</v>
      </c>
      <c r="OM21" s="5">
        <v>0.82295033939750339</v>
      </c>
      <c r="ON21" s="5">
        <v>-0.44662158468492041</v>
      </c>
      <c r="OO21" s="5">
        <v>0.99618431296387633</v>
      </c>
      <c r="OP21" s="5">
        <v>0.41998928622657927</v>
      </c>
      <c r="OQ21" s="5">
        <v>-0.89212673404397125</v>
      </c>
      <c r="OR21" s="5">
        <v>-2.7736479215653993E-2</v>
      </c>
      <c r="OS21" s="5">
        <v>-8.0228690963874388E-2</v>
      </c>
      <c r="OT21" s="5">
        <v>-0.99618935643715079</v>
      </c>
      <c r="OU21" s="5">
        <v>-0.82818655233043537</v>
      </c>
      <c r="OV21" s="5">
        <v>-0.46520317646824522</v>
      </c>
      <c r="OW21" s="5">
        <v>0.3766357280354431</v>
      </c>
      <c r="OX21" s="5">
        <v>-0.8434922238304069</v>
      </c>
      <c r="OY21" s="5">
        <v>-0.88063026071133366</v>
      </c>
      <c r="OZ21" s="5">
        <v>-0.58683537113685713</v>
      </c>
      <c r="PA21" s="5">
        <v>2.7600168022392828E-2</v>
      </c>
      <c r="PB21" s="5">
        <v>-0.65197518555241296</v>
      </c>
      <c r="PC21" s="5">
        <v>-0.94459421032484214</v>
      </c>
      <c r="PD21" s="5">
        <v>0.23740880096984063</v>
      </c>
      <c r="PE21" s="5">
        <v>0.63710203007209654</v>
      </c>
      <c r="PF21" s="5">
        <v>0.27700449036527752</v>
      </c>
      <c r="PG21" s="5">
        <v>-0.3437612276290945</v>
      </c>
      <c r="PH21" s="5">
        <v>0.20353502474140583</v>
      </c>
      <c r="PI21" s="5">
        <v>-0.72575799382291684</v>
      </c>
      <c r="PJ21" s="5">
        <v>2.2271245452561046E-2</v>
      </c>
      <c r="PK21" s="5">
        <v>-0.23362958442096393</v>
      </c>
      <c r="PL21" s="5">
        <v>0.58538427127840409</v>
      </c>
      <c r="PM21" s="5">
        <v>-0.38858384929003736</v>
      </c>
      <c r="PN21" s="5">
        <v>6.2023110507748433E-2</v>
      </c>
      <c r="PO21" s="5">
        <v>0.36318135251107175</v>
      </c>
      <c r="PP21" s="5">
        <v>0.53806013193300095</v>
      </c>
      <c r="PQ21" s="5">
        <v>-1.583657890411936E-2</v>
      </c>
      <c r="PR21" s="5">
        <v>-0.43529863146538833</v>
      </c>
      <c r="PS21" s="5">
        <v>0.45502924285951513</v>
      </c>
      <c r="PT21" s="5">
        <v>0.71116010349474323</v>
      </c>
      <c r="PU21" s="5">
        <v>-0.75832677287731975</v>
      </c>
      <c r="PV21" s="5">
        <v>0.21276027994078375</v>
      </c>
      <c r="PW21" s="5">
        <v>0.5867423687345954</v>
      </c>
      <c r="PX21" s="5">
        <v>0.33549049982986784</v>
      </c>
      <c r="PY21" s="5">
        <v>-0.70729001623023546</v>
      </c>
      <c r="PZ21" s="5">
        <v>0.69852035697896719</v>
      </c>
      <c r="QA21" s="5">
        <v>0.94071664749374484</v>
      </c>
      <c r="QB21" s="5">
        <v>2.2717868176715738E-2</v>
      </c>
      <c r="QC21" s="5">
        <v>-0.60157097121125302</v>
      </c>
      <c r="QD21" s="5">
        <v>0.95277687661401766</v>
      </c>
      <c r="QE21" s="5">
        <v>-0.18805158357864354</v>
      </c>
      <c r="QF21" s="5">
        <v>0.4161506297150675</v>
      </c>
      <c r="QG21" s="5">
        <v>0.25531610375970393</v>
      </c>
      <c r="QH21" s="5">
        <v>-0.10269974416206726</v>
      </c>
      <c r="QI21" s="5">
        <v>-0.10870165916061246</v>
      </c>
      <c r="QJ21" s="5">
        <v>0.37019288311805049</v>
      </c>
      <c r="QK21" s="5">
        <v>0.7110493670903173</v>
      </c>
      <c r="QL21" s="5">
        <v>-0.53300266934187279</v>
      </c>
      <c r="QM21" s="5">
        <v>-0.65097974897852384</v>
      </c>
      <c r="QN21" s="5">
        <v>0.50142805674463775</v>
      </c>
      <c r="QO21" s="5">
        <v>-5.3401996689707687E-2</v>
      </c>
      <c r="QP21" s="5">
        <v>-0.69805430794479473</v>
      </c>
      <c r="QQ21" s="5">
        <v>0.50547630525412901</v>
      </c>
      <c r="QR21" s="5">
        <v>0.62125652531101916</v>
      </c>
      <c r="QS21" s="5">
        <v>0.31416461392827982</v>
      </c>
      <c r="QT21" s="5">
        <v>0.37490392118163501</v>
      </c>
      <c r="QU21" s="5">
        <v>0.32236894292139928</v>
      </c>
      <c r="QV21" s="5">
        <v>3.3081032032337462E-2</v>
      </c>
      <c r="QW21" s="5">
        <v>0.42326491671008326</v>
      </c>
      <c r="QX21" s="5">
        <v>-2.1933052499124642E-2</v>
      </c>
      <c r="QY21" s="5">
        <v>-0.60469144892369209</v>
      </c>
      <c r="QZ21" s="5">
        <v>0.42621104835633522</v>
      </c>
      <c r="RA21" s="5">
        <v>-0.87548241899203305</v>
      </c>
      <c r="RB21" s="5">
        <v>-0.85071647313969589</v>
      </c>
      <c r="RC21" s="5">
        <v>-0.841880918720192</v>
      </c>
      <c r="RD21" s="5">
        <v>4.9440301193578055E-2</v>
      </c>
      <c r="RE21" s="5">
        <v>-0.95105601238053217</v>
      </c>
      <c r="RF21" s="5">
        <v>-0.3176402026165146</v>
      </c>
      <c r="RG21" s="5">
        <v>-0.72551212893327277</v>
      </c>
      <c r="RH21" s="5">
        <v>-0.37289595311282248</v>
      </c>
      <c r="RI21" s="5">
        <v>-0.9749269052392382</v>
      </c>
      <c r="RJ21" s="5">
        <v>0.3188924843000055</v>
      </c>
      <c r="RK21" s="5">
        <v>-0.52472285924930184</v>
      </c>
      <c r="RL21" s="5">
        <v>0.24025027848176084</v>
      </c>
      <c r="RM21" s="5">
        <v>-0.39220107787977226</v>
      </c>
      <c r="RN21" s="5">
        <v>0.4756225047368649</v>
      </c>
      <c r="RO21" s="5">
        <v>-0.81626560392727332</v>
      </c>
      <c r="RP21" s="5">
        <v>-0.18873030010308001</v>
      </c>
      <c r="RQ21" s="5">
        <v>-0.95940727762592259</v>
      </c>
      <c r="RR21" s="5">
        <v>-0.89272238792062097</v>
      </c>
      <c r="RS21" s="5">
        <v>0.53073851831616659</v>
      </c>
      <c r="RT21" s="5">
        <v>-0.80302301650405172</v>
      </c>
      <c r="RU21" s="5">
        <v>-0.48529536127135042</v>
      </c>
      <c r="RV21" s="5">
        <v>-0.21299940356966554</v>
      </c>
      <c r="RW21" s="5">
        <v>-3.6792687759646413E-2</v>
      </c>
      <c r="RX21" s="5">
        <v>-0.74898798710219339</v>
      </c>
      <c r="RY21" s="5">
        <v>-0.5732421799359777</v>
      </c>
      <c r="RZ21" s="5">
        <v>-0.44726103002128914</v>
      </c>
      <c r="SA21" s="5">
        <v>0.43131314373029495</v>
      </c>
      <c r="SB21" s="5">
        <v>-0.92680954251604331</v>
      </c>
      <c r="SC21" s="5">
        <v>0.3876874614401406</v>
      </c>
      <c r="SD21" s="5">
        <v>-0.8125580635359857</v>
      </c>
      <c r="SE21" s="5">
        <v>-0.49783283621626218</v>
      </c>
      <c r="SF21" s="5">
        <v>0.64288259854002949</v>
      </c>
      <c r="SG21" s="5">
        <v>-0.71254282609478903</v>
      </c>
      <c r="SH21" s="5">
        <v>0.64892914041564809</v>
      </c>
      <c r="SI21" s="5">
        <v>0.19548820868030076</v>
      </c>
      <c r="SJ21" s="5">
        <v>0.92032036148136809</v>
      </c>
      <c r="SK21" s="5">
        <v>-0.8859876956486431</v>
      </c>
      <c r="SL21" s="5">
        <v>-0.11750333376101831</v>
      </c>
      <c r="SM21" s="5">
        <v>-0.65972834652646106</v>
      </c>
      <c r="SN21" s="5">
        <v>-0.23035066796205927</v>
      </c>
      <c r="SO21" s="5">
        <v>0.80100511113216921</v>
      </c>
      <c r="SP21" s="5">
        <v>0.85316698161192805</v>
      </c>
      <c r="SQ21" s="5">
        <v>0.65494201807737262</v>
      </c>
      <c r="SR21" s="5">
        <v>-0.46268175617444834</v>
      </c>
      <c r="SS21" s="5">
        <v>0.60981859460032362</v>
      </c>
      <c r="ST21" s="5">
        <v>-2.7626322869571007E-2</v>
      </c>
      <c r="SU21" s="5">
        <v>0.542081097843091</v>
      </c>
      <c r="SV21" s="5">
        <v>0.69185637215617579</v>
      </c>
      <c r="SW21" s="5">
        <v>0.40496901953253678</v>
      </c>
      <c r="SX21" s="5">
        <v>0.13681451506658349</v>
      </c>
      <c r="SY21" s="5">
        <v>-0.76087604264621722</v>
      </c>
      <c r="SZ21" s="5">
        <v>-0.46236971120459475</v>
      </c>
      <c r="TA21" s="5">
        <v>-0.41827846862850443</v>
      </c>
      <c r="TB21" s="5">
        <v>0.30173435785330938</v>
      </c>
      <c r="TC21" s="5">
        <v>-0.24785602947225549</v>
      </c>
      <c r="TD21" s="5">
        <v>-0.46770046347128164</v>
      </c>
      <c r="TE21" s="5">
        <v>0.64326758746732926</v>
      </c>
      <c r="TF21" s="5">
        <v>-0.67987320123886674</v>
      </c>
      <c r="TG21" s="5">
        <v>0.63299687688013506</v>
      </c>
      <c r="TH21" s="5">
        <v>-0.94235906841592199</v>
      </c>
      <c r="TI21" s="5">
        <v>9.2473794016038127E-2</v>
      </c>
      <c r="TJ21" s="5">
        <v>0.91877667816479935</v>
      </c>
      <c r="TK21" s="5">
        <v>-0.34235397006158003</v>
      </c>
      <c r="TL21" s="5">
        <v>-0.92837567079319328</v>
      </c>
      <c r="TM21" s="5">
        <v>-0.43907373691465545</v>
      </c>
      <c r="TN21" s="5">
        <v>-0.76399726137328028</v>
      </c>
      <c r="TO21" s="5">
        <v>-0.74006262099417019</v>
      </c>
      <c r="TP21" s="5">
        <v>0.78740521973393163</v>
      </c>
      <c r="TQ21" s="5">
        <v>-0.15636695061853989</v>
      </c>
      <c r="TR21" s="5">
        <v>-0.58327282374304046</v>
      </c>
      <c r="TS21" s="5">
        <v>-0.31555083623595009</v>
      </c>
      <c r="TT21" s="5">
        <v>0.66253372112268427</v>
      </c>
      <c r="TU21" s="5">
        <v>4.8600477412965332E-2</v>
      </c>
      <c r="TV21" s="5">
        <v>0.57654580797601251</v>
      </c>
      <c r="TW21" s="5">
        <v>-0.25723807635900153</v>
      </c>
      <c r="TX21" s="5">
        <v>-0.13839860775429449</v>
      </c>
      <c r="TY21" s="5">
        <v>-0.8870767410011885</v>
      </c>
      <c r="TZ21" s="5">
        <v>-7.6026751069925902E-2</v>
      </c>
      <c r="UA21" s="5">
        <v>-0.72781780165527188</v>
      </c>
      <c r="UB21" s="5">
        <v>-0.51586621217858619</v>
      </c>
      <c r="UC21" s="5">
        <v>0.31441210882831755</v>
      </c>
      <c r="UD21" s="5">
        <v>-0.75762710272190503</v>
      </c>
      <c r="UE21" s="5">
        <v>0.6306099157559597</v>
      </c>
      <c r="UF21" s="5">
        <v>0.59297575307345018</v>
      </c>
      <c r="UG21" s="5">
        <v>-0.5537072791443084</v>
      </c>
      <c r="UH21" s="5">
        <v>0.37240184709842405</v>
      </c>
      <c r="UI21" s="5">
        <v>0.4875014471832872</v>
      </c>
      <c r="UJ21" s="5">
        <v>0.68279780531686074</v>
      </c>
      <c r="UK21" s="5">
        <v>-0.29634125788384186</v>
      </c>
      <c r="UL21" s="5">
        <v>0.67635077708500435</v>
      </c>
      <c r="UM21" s="5">
        <v>1.32602902135011E-2</v>
      </c>
      <c r="UN21" s="5">
        <v>0.81227911552580556</v>
      </c>
      <c r="UO21" s="5">
        <v>0.99286381379212063</v>
      </c>
      <c r="UP21" s="5">
        <v>0.13409847012698414</v>
      </c>
      <c r="UQ21" s="5">
        <v>-0.44714890141033203</v>
      </c>
      <c r="UR21" s="5">
        <v>-5.2444592116724698E-2</v>
      </c>
      <c r="US21" s="5">
        <v>-0.16394887157672811</v>
      </c>
      <c r="UT21" s="5">
        <v>0.97549443036015449</v>
      </c>
      <c r="UU21" s="5">
        <v>-0.89910623117538235</v>
      </c>
      <c r="UV21" s="5">
        <v>0.63220388252064086</v>
      </c>
      <c r="UW21" s="5">
        <v>0.16772034649833378</v>
      </c>
      <c r="UX21" s="5">
        <v>0.82212263351584047</v>
      </c>
      <c r="UY21" s="5">
        <v>-0.73324437614220006</v>
      </c>
      <c r="UZ21" s="5">
        <v>-0.47606546273006678</v>
      </c>
      <c r="VA21" s="5">
        <v>-0.72842168084292824</v>
      </c>
      <c r="VB21" s="5">
        <v>0.65462606092411957</v>
      </c>
      <c r="VC21" s="5">
        <v>-0.32145917239787042</v>
      </c>
      <c r="VD21" s="5">
        <v>-0.43032046042265071</v>
      </c>
      <c r="VE21" s="5">
        <v>0.39621647587015835</v>
      </c>
      <c r="VF21" s="5">
        <v>0.44756733661783554</v>
      </c>
      <c r="VG21" s="5">
        <v>0.92481143197241433</v>
      </c>
      <c r="VH21" s="5">
        <v>-0.68956970039414245</v>
      </c>
      <c r="VI21" s="5">
        <v>4.0087532656702701E-2</v>
      </c>
      <c r="VJ21" s="5">
        <v>-6.8339951822880343E-2</v>
      </c>
      <c r="VK21" s="5">
        <v>-0.48255251222418022</v>
      </c>
      <c r="VL21" s="5">
        <v>0.98516837459809836</v>
      </c>
      <c r="VM21" s="5">
        <v>-0.80946115492310733</v>
      </c>
      <c r="VN21" s="5">
        <v>0.89306534836489115</v>
      </c>
      <c r="VO21" s="5">
        <v>0.78352003648731816</v>
      </c>
      <c r="VP21" s="5">
        <v>0.68527609324185845</v>
      </c>
      <c r="VQ21" s="5">
        <v>0.54799163664907025</v>
      </c>
      <c r="VR21" s="5">
        <v>-0.50371798496749631</v>
      </c>
      <c r="VS21" s="5">
        <v>0.58737188940487806</v>
      </c>
      <c r="VT21" s="5">
        <v>0.15694230959132338</v>
      </c>
      <c r="VU21" s="5">
        <v>0.45407303208967548</v>
      </c>
      <c r="VV21" s="5">
        <v>-0.40534055763805249</v>
      </c>
      <c r="VW21" s="5">
        <v>-0.82743345259766277</v>
      </c>
      <c r="VX21" s="5">
        <v>0.5982471287127229</v>
      </c>
      <c r="VY21" s="5">
        <v>0.72373504663243127</v>
      </c>
      <c r="VZ21" s="5">
        <v>-0.94863868220920455</v>
      </c>
      <c r="WA21" s="5">
        <v>0.89103868880854398</v>
      </c>
      <c r="WB21" s="5">
        <v>-0.18685131165473906</v>
      </c>
      <c r="WC21" s="5">
        <v>0.75156870040198009</v>
      </c>
      <c r="WD21" s="5">
        <v>-0.52376055536064603</v>
      </c>
      <c r="WE21" s="5">
        <v>0.78980402402064187</v>
      </c>
      <c r="WF21" s="5">
        <v>-0.21769561944269919</v>
      </c>
      <c r="WG21" s="5">
        <v>-0.34094982171450444</v>
      </c>
      <c r="WH21" s="5">
        <v>1.6855823581830305E-2</v>
      </c>
      <c r="WI21" s="5">
        <v>0.11656201263849376</v>
      </c>
      <c r="WJ21" s="5">
        <v>-0.66910754173213394</v>
      </c>
      <c r="WK21" s="5">
        <v>-0.76547783908446609</v>
      </c>
      <c r="WL21" s="5">
        <v>-0.57535808875404337</v>
      </c>
      <c r="WM21" s="5">
        <v>5.5600612162963144E-2</v>
      </c>
      <c r="WN21" s="5">
        <v>0.62956339744535206</v>
      </c>
      <c r="WO21" s="5">
        <v>0.70840271959700696</v>
      </c>
      <c r="WP21" s="5">
        <v>0.75392714443484943</v>
      </c>
      <c r="WQ21" s="5">
        <v>0.66020994473282146</v>
      </c>
      <c r="WR21" s="5">
        <v>-0.67358171120008992</v>
      </c>
      <c r="WS21" s="5">
        <v>-0.25441724351912937</v>
      </c>
      <c r="WT21" s="5">
        <v>-0.51457026633519343</v>
      </c>
      <c r="WU21" s="5">
        <v>-0.30551954696326172</v>
      </c>
      <c r="WV21" s="5">
        <v>-0.63046656875407825</v>
      </c>
      <c r="WW21" s="5">
        <v>-0.43543030880226669</v>
      </c>
      <c r="WX21" s="5">
        <v>-0.81769460284980333</v>
      </c>
      <c r="WY21" s="5">
        <v>-0.78960961209582425</v>
      </c>
      <c r="WZ21" s="5">
        <v>0.69100573484549743</v>
      </c>
      <c r="XA21" s="5">
        <v>-0.65202629578089033</v>
      </c>
      <c r="XB21" s="5">
        <v>-0.17435151589842846</v>
      </c>
      <c r="XC21" s="5">
        <v>5.3491425850034927E-2</v>
      </c>
      <c r="XD21" s="5">
        <v>0.48773931748584359</v>
      </c>
      <c r="XE21" s="5">
        <v>0.83271175162832067</v>
      </c>
      <c r="XF21" s="5">
        <v>0.84456428201820977</v>
      </c>
      <c r="XG21" s="5">
        <v>-0.56877189800998884</v>
      </c>
      <c r="XH21" s="5">
        <v>-0.30184493385989336</v>
      </c>
      <c r="XI21" s="5">
        <v>-0.36544491162993231</v>
      </c>
      <c r="XJ21" s="5">
        <v>-0.91377659743680206</v>
      </c>
      <c r="XK21" s="5">
        <v>0.32632136809775786</v>
      </c>
      <c r="XL21" s="5">
        <v>0.61879921703285279</v>
      </c>
      <c r="XM21" s="5">
        <v>-0.42820639351091505</v>
      </c>
      <c r="XN21" s="5">
        <v>-2.6714608907520325E-3</v>
      </c>
      <c r="XO21" s="5">
        <v>0.11867532638955765</v>
      </c>
      <c r="XP21" s="5">
        <v>0.14601714737476729</v>
      </c>
      <c r="XQ21" s="5">
        <v>0.43294506429441521</v>
      </c>
      <c r="XR21" s="5">
        <v>-0.97395895954734168</v>
      </c>
      <c r="XS21" s="5">
        <v>-0.94444731754692535</v>
      </c>
      <c r="XT21" s="5">
        <v>0.15216876744329388</v>
      </c>
      <c r="XU21" s="5">
        <v>-0.94195464696425102</v>
      </c>
      <c r="XV21" s="5">
        <v>-0.95989221129515045</v>
      </c>
      <c r="XW21" s="5">
        <v>0.88440048780498226</v>
      </c>
      <c r="XX21" s="5">
        <v>-0.20483877758715163</v>
      </c>
      <c r="XY21" s="5">
        <v>-0.92959740232113774</v>
      </c>
      <c r="XZ21" s="5">
        <v>0.74886742154357555</v>
      </c>
      <c r="YA21" s="5">
        <v>6.8938292902787759E-2</v>
      </c>
      <c r="YB21" s="5">
        <v>-0.45944666767891179</v>
      </c>
      <c r="YC21" s="5">
        <v>0.22091322917072453</v>
      </c>
      <c r="YD21" s="5">
        <v>0.60625936017694348</v>
      </c>
      <c r="YE21" s="5">
        <v>0.28685435971357404</v>
      </c>
      <c r="YF21" s="5">
        <v>-0.8509138024651709</v>
      </c>
      <c r="YG21" s="5">
        <v>-0.30837577819754253</v>
      </c>
      <c r="YH21" s="5">
        <v>0.52288269397349862</v>
      </c>
      <c r="YI21" s="5">
        <v>0.33094667612757417</v>
      </c>
      <c r="YJ21" s="5">
        <v>-0.33433372442423048</v>
      </c>
      <c r="YK21" s="5">
        <v>1.4310208335593246E-2</v>
      </c>
      <c r="YL21" s="5">
        <v>-0.65476852364757587</v>
      </c>
      <c r="YM21" s="5">
        <v>-0.60546941204040039</v>
      </c>
      <c r="YN21" s="5">
        <v>0.10720831169502826</v>
      </c>
      <c r="YO21" s="5">
        <v>0.23712187617555103</v>
      </c>
      <c r="YP21" s="5">
        <v>0.73217368259782234</v>
      </c>
      <c r="YQ21" s="5">
        <v>6.3335311219312213E-2</v>
      </c>
      <c r="YR21" s="5">
        <v>0.38602593995632306</v>
      </c>
      <c r="YS21" s="5">
        <v>0.38896497045863304</v>
      </c>
      <c r="YT21" s="5">
        <v>-0.48446889357483769</v>
      </c>
      <c r="YU21" s="5">
        <v>0.59145533077987178</v>
      </c>
      <c r="YV21" s="5">
        <v>0.22010409724280744</v>
      </c>
      <c r="YW21" s="5">
        <v>-1.9814809883602676E-2</v>
      </c>
      <c r="YX21" s="5">
        <v>-0.6642322497555746</v>
      </c>
      <c r="YY21" s="5">
        <v>6.2355168162319563E-2</v>
      </c>
      <c r="YZ21" s="5">
        <v>-0.93632565015727032</v>
      </c>
      <c r="ZA21" s="5">
        <v>0.97818137574421105</v>
      </c>
      <c r="ZB21" s="5">
        <v>0.46802680863825458</v>
      </c>
      <c r="ZC21" s="5">
        <v>-0.33570453755246504</v>
      </c>
      <c r="ZD21" s="5">
        <v>0.84985198776275195</v>
      </c>
      <c r="ZE21" s="5">
        <v>-0.15384287809862185</v>
      </c>
      <c r="ZF21" s="5">
        <v>-0.87185562287550433</v>
      </c>
      <c r="ZG21" s="5">
        <v>-0.88158005179039756</v>
      </c>
      <c r="ZH21" s="5">
        <v>-0.58578795488177926</v>
      </c>
      <c r="ZI21" s="5">
        <v>0.48588211098819883</v>
      </c>
      <c r="ZJ21" s="5">
        <v>0.42090787235898502</v>
      </c>
      <c r="ZK21" s="5">
        <v>-0.19083531469479409</v>
      </c>
      <c r="ZL21" s="5">
        <v>-0.96755247433092839</v>
      </c>
      <c r="ZM21" s="5">
        <v>-0.34122013466285983</v>
      </c>
      <c r="ZN21" s="5">
        <v>-0.16580533396064842</v>
      </c>
      <c r="ZO21" s="5">
        <v>-0.3657641872373964</v>
      </c>
      <c r="ZP21" s="5">
        <v>0.72608360490584545</v>
      </c>
      <c r="ZQ21" s="5">
        <v>0.38978776615959498</v>
      </c>
      <c r="ZR21" s="5">
        <v>-0.52909701922880359</v>
      </c>
      <c r="ZS21" s="5">
        <v>0.50247359829955807</v>
      </c>
      <c r="ZT21" s="5">
        <v>0.29648146415316134</v>
      </c>
      <c r="ZU21" s="5">
        <v>-0.37254831514093745</v>
      </c>
      <c r="ZV21" s="5">
        <v>0.16808700127866999</v>
      </c>
      <c r="ZW21" s="5">
        <v>0.99230163861844001</v>
      </c>
      <c r="ZX21" s="5">
        <v>-0.62163380135096524</v>
      </c>
      <c r="ZY21" s="5">
        <v>-0.94613268722552624</v>
      </c>
      <c r="ZZ21" s="5">
        <v>-0.37223089375441459</v>
      </c>
      <c r="AAA21" s="5">
        <v>0.24811042090704838</v>
      </c>
      <c r="AAB21" s="5">
        <v>-0.7759135227117413</v>
      </c>
      <c r="AAC21" s="5">
        <v>1.0002042425076059</v>
      </c>
      <c r="AAD21" s="5">
        <v>9.1187162387539752E-2</v>
      </c>
      <c r="AAE21" s="5">
        <v>-0.39766807255520892</v>
      </c>
      <c r="AAF21" s="5">
        <v>-0.19546709359343417</v>
      </c>
      <c r="AAG21" s="5">
        <v>-0.35981071235167567</v>
      </c>
      <c r="AAH21" s="5">
        <v>6.4108792083249072E-2</v>
      </c>
      <c r="AAI21" s="5">
        <v>0.97167919640162426</v>
      </c>
      <c r="AAJ21" s="5">
        <v>-4.0268871162898234E-2</v>
      </c>
      <c r="AAK21" s="5">
        <v>-0.13621450458096726</v>
      </c>
      <c r="AAL21" s="5">
        <v>-6.006729886811002E-2</v>
      </c>
      <c r="AAM21" s="5">
        <v>0.91237902148143635</v>
      </c>
      <c r="AAN21" s="5">
        <v>0.3280221402273738</v>
      </c>
      <c r="AAO21" s="5">
        <v>-0.38641728673408077</v>
      </c>
      <c r="AAP21" s="5">
        <v>-0.50593414593089547</v>
      </c>
      <c r="AAQ21" s="5">
        <v>-0.63368572568933146</v>
      </c>
      <c r="AAR21" s="5">
        <v>-0.46559591168876036</v>
      </c>
      <c r="AAS21" s="5">
        <v>-0.16779095409830919</v>
      </c>
      <c r="AAT21" s="5">
        <v>-0.6992855550755086</v>
      </c>
      <c r="AAU21" s="5">
        <v>0.47752122196113206</v>
      </c>
      <c r="AAV21" s="5">
        <v>-0.23712377932215084</v>
      </c>
      <c r="AAW21" s="5">
        <v>-0.87568136827150678</v>
      </c>
      <c r="AAX21" s="5">
        <v>0.30715445868958025</v>
      </c>
      <c r="AAY21" s="5">
        <v>0.51398119122886032</v>
      </c>
      <c r="AAZ21" s="5">
        <v>0.14212089830112173</v>
      </c>
      <c r="ABA21" s="5">
        <v>0.2393842626750049</v>
      </c>
      <c r="ABB21" s="5">
        <v>-0.89002706351332472</v>
      </c>
      <c r="ABC21" s="5">
        <v>-0.46577236089403945</v>
      </c>
      <c r="ABD21" s="5">
        <v>0.31376345657750754</v>
      </c>
      <c r="ABE21" s="5">
        <v>-0.9209730286455089</v>
      </c>
      <c r="ABF21" s="5">
        <v>-0.18341112799297687</v>
      </c>
      <c r="ABG21" s="5">
        <v>-0.31715854813441108</v>
      </c>
      <c r="ABH21" s="5">
        <v>-0.86777987756759467</v>
      </c>
      <c r="ABI21" s="5">
        <v>-2.0290505877999684E-2</v>
      </c>
      <c r="ABJ21" s="5">
        <v>0.9994466332207792</v>
      </c>
      <c r="ABK21" s="5">
        <v>0.73269189105125254</v>
      </c>
      <c r="ABL21" s="5">
        <v>-0.62936828666845357</v>
      </c>
      <c r="ABM21" s="5">
        <v>-0.69603077451283502</v>
      </c>
      <c r="ABN21" s="5">
        <v>0.20761502806749038</v>
      </c>
      <c r="ABO21" s="5">
        <v>0.8450452423778988</v>
      </c>
      <c r="ABP21" s="5">
        <v>0.86243995919018313</v>
      </c>
      <c r="ABQ21" s="5">
        <v>0.25460556925079281</v>
      </c>
      <c r="ABR21" s="5">
        <v>0.6196746185722849</v>
      </c>
      <c r="ABS21" s="5">
        <v>-0.73585608789179346</v>
      </c>
      <c r="ABT21" s="5">
        <v>0.21366338748956815</v>
      </c>
      <c r="ABU21" s="5">
        <v>0.67840618859164359</v>
      </c>
      <c r="ABV21" s="5">
        <v>-0.92125518518654514</v>
      </c>
      <c r="ABW21" s="5">
        <v>-0.1833930602593343</v>
      </c>
      <c r="ABX21" s="5">
        <v>-0.41793620422393879</v>
      </c>
      <c r="ABY21" s="5">
        <v>0.77022859751970096</v>
      </c>
      <c r="ABZ21" s="5">
        <v>0.14783896639382577</v>
      </c>
      <c r="ACA21" s="5">
        <v>0.75211170784329995</v>
      </c>
      <c r="ACB21" s="5">
        <v>0.77014754150087694</v>
      </c>
      <c r="ACC21" s="5">
        <v>0.11742595714445113</v>
      </c>
      <c r="ACD21" s="5">
        <v>-0.34054261156189197</v>
      </c>
      <c r="ACE21" s="5">
        <v>0.41334120883844067</v>
      </c>
      <c r="ACF21" s="5">
        <v>-0.46495856267792562</v>
      </c>
      <c r="ACG21" s="5">
        <v>0.92733732341656494</v>
      </c>
      <c r="ACH21" s="5">
        <v>-0.58517267997785538</v>
      </c>
      <c r="ACI21" s="5">
        <v>3.1217032186509456E-2</v>
      </c>
      <c r="ACJ21" s="5">
        <v>-0.89660538848040172</v>
      </c>
      <c r="ACK21" s="5">
        <v>-0.85185400354074736</v>
      </c>
      <c r="ACL21" s="5">
        <v>0.92614967246101254</v>
      </c>
      <c r="ACM21" s="5">
        <v>0.81603466651196777</v>
      </c>
      <c r="ACN21" s="5">
        <v>-0.66946480488367732</v>
      </c>
      <c r="ACO21" s="5">
        <v>0.78377888869056433</v>
      </c>
      <c r="ACP21" s="5">
        <v>0.15176827189933007</v>
      </c>
      <c r="ACQ21" s="5">
        <v>-0.58829415864521151</v>
      </c>
      <c r="ACR21" s="5">
        <v>-0.20871742826369588</v>
      </c>
      <c r="ACS21" s="5">
        <v>0.18762997737635412</v>
      </c>
      <c r="ACT21" s="5">
        <v>-0.62461536311426769</v>
      </c>
      <c r="ACU21" s="5">
        <v>0.43137777339549316</v>
      </c>
      <c r="ACV21" s="5">
        <v>0.29185147923223603</v>
      </c>
      <c r="ACW21" s="5">
        <v>-0.77052192648760909</v>
      </c>
      <c r="ACX21" s="5">
        <v>-0.38487540708750284</v>
      </c>
      <c r="ACY21" s="5">
        <v>0.81290800882831915</v>
      </c>
      <c r="ACZ21" s="5">
        <v>0.37648284474085209</v>
      </c>
      <c r="ADA21" s="5">
        <v>0.40517224155715276</v>
      </c>
      <c r="ADB21" s="5">
        <v>-0.51140233683615621</v>
      </c>
      <c r="ADC21" s="5">
        <v>0.8251066175586812</v>
      </c>
      <c r="ADD21" s="5">
        <v>-0.27878736909116314</v>
      </c>
      <c r="ADE21" s="5">
        <v>-0.21890549095816758</v>
      </c>
      <c r="ADF21" s="5">
        <v>-0.70286733305333859</v>
      </c>
      <c r="ADG21" s="5">
        <v>0.8872675365729914</v>
      </c>
      <c r="ADH21" s="5">
        <v>-0.45381207143251939</v>
      </c>
      <c r="ADI21" s="5">
        <v>0.44324296926595647</v>
      </c>
      <c r="ADK21" s="8" t="s">
        <v>820</v>
      </c>
      <c r="ADL21" s="10">
        <v>22.660680571677272</v>
      </c>
      <c r="ADM21" s="10">
        <v>-0.57406996542200828</v>
      </c>
      <c r="ADN21" s="10">
        <f t="shared" si="1"/>
        <v>22.086610606255263</v>
      </c>
      <c r="ADO21" s="10">
        <f t="shared" si="2"/>
        <v>0.99999999974419618</v>
      </c>
    </row>
    <row r="22" spans="1:823" x14ac:dyDescent="0.2">
      <c r="A22" s="5" t="s">
        <v>20</v>
      </c>
      <c r="B22" s="5">
        <f>INDEX(Output!$31:$31,1,ROW(Processing!A22))</f>
        <v>0</v>
      </c>
      <c r="C22" s="5">
        <f t="shared" si="0"/>
        <v>-1</v>
      </c>
      <c r="F22" s="28">
        <f t="array" ref="F22:ADI22">TRANSPOSE(C2:C785)</f>
        <v>-1</v>
      </c>
      <c r="G22" s="28">
        <v>-1</v>
      </c>
      <c r="H22" s="28">
        <v>-1</v>
      </c>
      <c r="I22" s="28">
        <v>-1</v>
      </c>
      <c r="J22" s="28">
        <v>-1</v>
      </c>
      <c r="K22" s="28">
        <v>-1</v>
      </c>
      <c r="L22" s="28">
        <v>-1</v>
      </c>
      <c r="M22" s="28">
        <v>-1</v>
      </c>
      <c r="N22" s="28">
        <v>-1</v>
      </c>
      <c r="O22" s="28">
        <v>-1</v>
      </c>
      <c r="P22" s="28">
        <v>-1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28">
        <v>-1</v>
      </c>
      <c r="Z22" s="28">
        <v>-1</v>
      </c>
      <c r="AA22" s="28">
        <v>-1</v>
      </c>
      <c r="AB22" s="28">
        <v>-1</v>
      </c>
      <c r="AC22" s="28">
        <v>-1</v>
      </c>
      <c r="AD22" s="28">
        <v>-1</v>
      </c>
      <c r="AE22" s="28">
        <v>-1</v>
      </c>
      <c r="AF22" s="28">
        <v>-1</v>
      </c>
      <c r="AG22" s="28">
        <v>-1</v>
      </c>
      <c r="AH22" s="28">
        <v>-1</v>
      </c>
      <c r="AI22" s="28">
        <v>-1</v>
      </c>
      <c r="AJ22" s="28">
        <v>-1</v>
      </c>
      <c r="AK22" s="28">
        <v>-1</v>
      </c>
      <c r="AL22" s="28">
        <v>-1</v>
      </c>
      <c r="AM22" s="28">
        <v>-1</v>
      </c>
      <c r="AN22" s="28">
        <v>-1</v>
      </c>
      <c r="AO22" s="28">
        <v>-1</v>
      </c>
      <c r="AP22" s="28">
        <v>-1</v>
      </c>
      <c r="AQ22" s="28">
        <v>-1</v>
      </c>
      <c r="AR22" s="28">
        <v>-1</v>
      </c>
      <c r="AS22" s="28">
        <v>-1</v>
      </c>
      <c r="AT22" s="28">
        <v>-1</v>
      </c>
      <c r="AU22" s="28">
        <v>-1</v>
      </c>
      <c r="AV22" s="28">
        <v>-1</v>
      </c>
      <c r="AW22" s="28">
        <v>-1</v>
      </c>
      <c r="AX22" s="28">
        <v>-1</v>
      </c>
      <c r="AY22" s="28">
        <v>-1</v>
      </c>
      <c r="AZ22" s="28">
        <v>-1</v>
      </c>
      <c r="BA22" s="28">
        <v>-1</v>
      </c>
      <c r="BB22" s="28">
        <v>-1</v>
      </c>
      <c r="BC22" s="28">
        <v>-1</v>
      </c>
      <c r="BD22" s="28">
        <v>-1</v>
      </c>
      <c r="BE22" s="28">
        <v>-1</v>
      </c>
      <c r="BF22" s="28">
        <v>-1</v>
      </c>
      <c r="BG22" s="28">
        <v>-1</v>
      </c>
      <c r="BH22" s="28">
        <v>-1</v>
      </c>
      <c r="BI22" s="28">
        <v>-1</v>
      </c>
      <c r="BJ22" s="28">
        <v>-1</v>
      </c>
      <c r="BK22" s="28">
        <v>-1</v>
      </c>
      <c r="BL22" s="28">
        <v>-1</v>
      </c>
      <c r="BM22" s="28">
        <v>-1</v>
      </c>
      <c r="BN22" s="28">
        <v>-1</v>
      </c>
      <c r="BO22" s="28">
        <v>-1</v>
      </c>
      <c r="BP22" s="28">
        <v>-1</v>
      </c>
      <c r="BQ22" s="28">
        <v>-1</v>
      </c>
      <c r="BR22" s="28">
        <v>-1</v>
      </c>
      <c r="BS22" s="28">
        <v>-1</v>
      </c>
      <c r="BT22" s="28">
        <v>-1</v>
      </c>
      <c r="BU22" s="28">
        <v>-1</v>
      </c>
      <c r="BV22" s="28">
        <v>-1</v>
      </c>
      <c r="BW22" s="28">
        <v>-1</v>
      </c>
      <c r="BX22" s="28">
        <v>-1</v>
      </c>
      <c r="BY22" s="28">
        <v>-1</v>
      </c>
      <c r="BZ22" s="28">
        <v>-1</v>
      </c>
      <c r="CA22" s="28">
        <v>-1</v>
      </c>
      <c r="CB22" s="28">
        <v>-1</v>
      </c>
      <c r="CC22" s="28">
        <v>-1</v>
      </c>
      <c r="CD22" s="28">
        <v>-1</v>
      </c>
      <c r="CE22" s="28">
        <v>-1</v>
      </c>
      <c r="CF22" s="28">
        <v>-1</v>
      </c>
      <c r="CG22" s="28">
        <v>-1</v>
      </c>
      <c r="CH22" s="28">
        <v>-1</v>
      </c>
      <c r="CI22" s="28">
        <v>-1</v>
      </c>
      <c r="CJ22" s="28">
        <v>-1</v>
      </c>
      <c r="CK22" s="28">
        <v>-1</v>
      </c>
      <c r="CL22" s="28">
        <v>-1</v>
      </c>
      <c r="CM22" s="28">
        <v>-1</v>
      </c>
      <c r="CN22" s="28">
        <v>-1</v>
      </c>
      <c r="CO22" s="28">
        <v>-1</v>
      </c>
      <c r="CP22" s="28">
        <v>-1</v>
      </c>
      <c r="CQ22" s="28">
        <v>-1</v>
      </c>
      <c r="CR22" s="28">
        <v>-1</v>
      </c>
      <c r="CS22" s="28">
        <v>-1</v>
      </c>
      <c r="CT22" s="28">
        <v>-1</v>
      </c>
      <c r="CU22" s="28">
        <v>-1</v>
      </c>
      <c r="CV22" s="28">
        <v>-1</v>
      </c>
      <c r="CW22" s="28">
        <v>-1</v>
      </c>
      <c r="CX22" s="28">
        <v>-1</v>
      </c>
      <c r="CY22" s="28">
        <v>-1</v>
      </c>
      <c r="CZ22" s="28">
        <v>-1</v>
      </c>
      <c r="DA22" s="28">
        <v>-1</v>
      </c>
      <c r="DB22" s="28">
        <v>-1</v>
      </c>
      <c r="DC22" s="28">
        <v>-1</v>
      </c>
      <c r="DD22" s="28">
        <v>-1</v>
      </c>
      <c r="DE22" s="28">
        <v>-1</v>
      </c>
      <c r="DF22" s="28">
        <v>-1</v>
      </c>
      <c r="DG22" s="28">
        <v>-1</v>
      </c>
      <c r="DH22" s="28">
        <v>-1</v>
      </c>
      <c r="DI22" s="28">
        <v>-1</v>
      </c>
      <c r="DJ22" s="28">
        <v>-1</v>
      </c>
      <c r="DK22" s="28">
        <v>-1</v>
      </c>
      <c r="DL22" s="28">
        <v>-1</v>
      </c>
      <c r="DM22" s="28">
        <v>-1</v>
      </c>
      <c r="DN22" s="28">
        <v>-1</v>
      </c>
      <c r="DO22" s="28">
        <v>-1</v>
      </c>
      <c r="DP22" s="28">
        <v>-1</v>
      </c>
      <c r="DQ22" s="28">
        <v>-1</v>
      </c>
      <c r="DR22" s="28">
        <v>-1</v>
      </c>
      <c r="DS22" s="28">
        <v>-1</v>
      </c>
      <c r="DT22" s="28">
        <v>-1</v>
      </c>
      <c r="DU22" s="28">
        <v>-1</v>
      </c>
      <c r="DV22" s="28">
        <v>-1</v>
      </c>
      <c r="DW22" s="28">
        <v>-1</v>
      </c>
      <c r="DX22" s="28">
        <v>-1</v>
      </c>
      <c r="DY22" s="28">
        <v>-0.84251968503937014</v>
      </c>
      <c r="DZ22" s="28">
        <v>-4.7244094488189003E-2</v>
      </c>
      <c r="EA22" s="28">
        <v>0.55118110236220463</v>
      </c>
      <c r="EB22" s="28">
        <v>0.99212598425196852</v>
      </c>
      <c r="EC22" s="28">
        <v>-0.49606299212598426</v>
      </c>
      <c r="ED22" s="28">
        <v>-1</v>
      </c>
      <c r="EE22" s="28">
        <v>-1</v>
      </c>
      <c r="EF22" s="28">
        <v>-1</v>
      </c>
      <c r="EG22" s="28">
        <v>-1</v>
      </c>
      <c r="EH22" s="28">
        <v>-1</v>
      </c>
      <c r="EI22" s="28">
        <v>-1</v>
      </c>
      <c r="EJ22" s="28">
        <v>-1</v>
      </c>
      <c r="EK22" s="28">
        <v>-1</v>
      </c>
      <c r="EL22" s="28">
        <v>-1</v>
      </c>
      <c r="EM22" s="28">
        <v>-1</v>
      </c>
      <c r="EN22" s="28">
        <v>-1</v>
      </c>
      <c r="EO22" s="28">
        <v>-1</v>
      </c>
      <c r="EP22" s="28">
        <v>-1</v>
      </c>
      <c r="EQ22" s="28">
        <v>-1</v>
      </c>
      <c r="ER22" s="28">
        <v>-1</v>
      </c>
      <c r="ES22" s="28">
        <v>-1</v>
      </c>
      <c r="ET22" s="28">
        <v>-1</v>
      </c>
      <c r="EU22" s="28">
        <v>-1</v>
      </c>
      <c r="EV22" s="28">
        <v>-1</v>
      </c>
      <c r="EW22" s="28">
        <v>-1</v>
      </c>
      <c r="EX22" s="28">
        <v>-1</v>
      </c>
      <c r="EY22" s="28">
        <v>-1</v>
      </c>
      <c r="EZ22" s="28">
        <v>-0.81889763779527558</v>
      </c>
      <c r="FA22" s="28">
        <v>0.5748031496062993</v>
      </c>
      <c r="FB22" s="28">
        <v>0.98425196850393704</v>
      </c>
      <c r="FC22" s="28">
        <v>0.98425196850393704</v>
      </c>
      <c r="FD22" s="28">
        <v>0.98425196850393704</v>
      </c>
      <c r="FE22" s="28">
        <v>0.44881889763779537</v>
      </c>
      <c r="FF22" s="28">
        <v>-0.952755905511811</v>
      </c>
      <c r="FG22" s="28">
        <v>-1</v>
      </c>
      <c r="FH22" s="28">
        <v>-1</v>
      </c>
      <c r="FI22" s="28">
        <v>-1</v>
      </c>
      <c r="FJ22" s="28">
        <v>-1</v>
      </c>
      <c r="FK22" s="28">
        <v>-1</v>
      </c>
      <c r="FL22" s="28">
        <v>-1</v>
      </c>
      <c r="FM22" s="28">
        <v>-1</v>
      </c>
      <c r="FN22" s="28">
        <v>-1</v>
      </c>
      <c r="FO22" s="28">
        <v>-1</v>
      </c>
      <c r="FP22" s="28">
        <v>-1</v>
      </c>
      <c r="FQ22" s="28">
        <v>-1</v>
      </c>
      <c r="FR22" s="28">
        <v>-1</v>
      </c>
      <c r="FS22" s="28">
        <v>-1</v>
      </c>
      <c r="FT22" s="28">
        <v>-1</v>
      </c>
      <c r="FU22" s="28">
        <v>-1</v>
      </c>
      <c r="FV22" s="28">
        <v>-1</v>
      </c>
      <c r="FW22" s="28">
        <v>-1</v>
      </c>
      <c r="FX22" s="28">
        <v>-1</v>
      </c>
      <c r="FY22" s="28">
        <v>-1</v>
      </c>
      <c r="FZ22" s="28">
        <v>-1</v>
      </c>
      <c r="GA22" s="28">
        <v>-0.80314960629921262</v>
      </c>
      <c r="GB22" s="28">
        <v>0.55118110236220463</v>
      </c>
      <c r="GC22" s="28">
        <v>0.98425196850393704</v>
      </c>
      <c r="GD22" s="28">
        <v>0.98425196850393704</v>
      </c>
      <c r="GE22" s="28">
        <v>0.98425196850393704</v>
      </c>
      <c r="GF22" s="28">
        <v>0.98425196850393704</v>
      </c>
      <c r="GG22" s="28">
        <v>0.99212598425196852</v>
      </c>
      <c r="GH22" s="28">
        <v>0.79527559055118102</v>
      </c>
      <c r="GI22" s="28">
        <v>-0.15748031496062997</v>
      </c>
      <c r="GJ22" s="28">
        <v>-0.88188976377952755</v>
      </c>
      <c r="GK22" s="28">
        <v>-1</v>
      </c>
      <c r="GL22" s="28">
        <v>-1</v>
      </c>
      <c r="GM22" s="28">
        <v>-1</v>
      </c>
      <c r="GN22" s="28">
        <v>-1</v>
      </c>
      <c r="GO22" s="28">
        <v>-1</v>
      </c>
      <c r="GP22" s="28">
        <v>-1</v>
      </c>
      <c r="GQ22" s="28">
        <v>-1</v>
      </c>
      <c r="GR22" s="28">
        <v>-1</v>
      </c>
      <c r="GS22" s="28">
        <v>-1</v>
      </c>
      <c r="GT22" s="28">
        <v>-1</v>
      </c>
      <c r="GU22" s="28">
        <v>-1</v>
      </c>
      <c r="GV22" s="28">
        <v>-1</v>
      </c>
      <c r="GW22" s="28">
        <v>-1</v>
      </c>
      <c r="GX22" s="28">
        <v>-1</v>
      </c>
      <c r="GY22" s="28">
        <v>-1</v>
      </c>
      <c r="GZ22" s="28">
        <v>-1</v>
      </c>
      <c r="HA22" s="28">
        <v>-1</v>
      </c>
      <c r="HB22" s="28">
        <v>-0.79527559055118113</v>
      </c>
      <c r="HC22" s="28">
        <v>0.54330708661417315</v>
      </c>
      <c r="HD22" s="28">
        <v>0.98425196850393704</v>
      </c>
      <c r="HE22" s="28">
        <v>0.98425196850393704</v>
      </c>
      <c r="HF22" s="28">
        <v>0.98425196850393704</v>
      </c>
      <c r="HG22" s="28">
        <v>0.98425196850393704</v>
      </c>
      <c r="HH22" s="28">
        <v>0.98425196850393704</v>
      </c>
      <c r="HI22" s="28">
        <v>0.99212598425196852</v>
      </c>
      <c r="HJ22" s="28">
        <v>0.98425196850393704</v>
      </c>
      <c r="HK22" s="28">
        <v>0.98425196850393704</v>
      </c>
      <c r="HL22" s="28">
        <v>0.72440944881889768</v>
      </c>
      <c r="HM22" s="28">
        <v>0.40157480314960625</v>
      </c>
      <c r="HN22" s="28">
        <v>-0.83464566929133854</v>
      </c>
      <c r="HO22" s="28">
        <v>-1</v>
      </c>
      <c r="HP22" s="28">
        <v>-1</v>
      </c>
      <c r="HQ22" s="28">
        <v>-1</v>
      </c>
      <c r="HR22" s="28">
        <v>-1</v>
      </c>
      <c r="HS22" s="28">
        <v>-1</v>
      </c>
      <c r="HT22" s="28">
        <v>-1</v>
      </c>
      <c r="HU22" s="28">
        <v>-1</v>
      </c>
      <c r="HV22" s="28">
        <v>-1</v>
      </c>
      <c r="HW22" s="28">
        <v>-1</v>
      </c>
      <c r="HX22" s="28">
        <v>-1</v>
      </c>
      <c r="HY22" s="28">
        <v>-1</v>
      </c>
      <c r="HZ22" s="28">
        <v>-1</v>
      </c>
      <c r="IA22" s="28">
        <v>-1</v>
      </c>
      <c r="IB22" s="28">
        <v>-1</v>
      </c>
      <c r="IC22" s="28">
        <v>-1</v>
      </c>
      <c r="ID22" s="28">
        <v>0.46456692913385833</v>
      </c>
      <c r="IE22" s="28">
        <v>0.98425196850393704</v>
      </c>
      <c r="IF22" s="28">
        <v>0.87401574803149606</v>
      </c>
      <c r="IG22" s="28">
        <v>-0.25984251968503935</v>
      </c>
      <c r="IH22" s="28">
        <v>-0.47244094488188981</v>
      </c>
      <c r="II22" s="28">
        <v>0.76377952755905509</v>
      </c>
      <c r="IJ22" s="28">
        <v>0.70866141732283472</v>
      </c>
      <c r="IK22" s="28">
        <v>-0.58267716535433078</v>
      </c>
      <c r="IL22" s="28">
        <v>-0.1417322834645669</v>
      </c>
      <c r="IM22" s="28">
        <v>0.92913385826771644</v>
      </c>
      <c r="IN22" s="28">
        <v>0.98425196850393704</v>
      </c>
      <c r="IO22" s="28">
        <v>0.98425196850393704</v>
      </c>
      <c r="IP22" s="28">
        <v>0.67716535433070857</v>
      </c>
      <c r="IQ22" s="28">
        <v>-0.50393700787401574</v>
      </c>
      <c r="IR22" s="28">
        <v>-1</v>
      </c>
      <c r="IS22" s="28">
        <v>-1</v>
      </c>
      <c r="IT22" s="28">
        <v>-1</v>
      </c>
      <c r="IU22" s="28">
        <v>-1</v>
      </c>
      <c r="IV22" s="28">
        <v>-1</v>
      </c>
      <c r="IW22" s="28">
        <v>-1</v>
      </c>
      <c r="IX22" s="28">
        <v>-1</v>
      </c>
      <c r="IY22" s="28">
        <v>-1</v>
      </c>
      <c r="IZ22" s="28">
        <v>-1</v>
      </c>
      <c r="JA22" s="28">
        <v>-1</v>
      </c>
      <c r="JB22" s="28">
        <v>-1</v>
      </c>
      <c r="JC22" s="28">
        <v>-1</v>
      </c>
      <c r="JD22" s="28">
        <v>-1</v>
      </c>
      <c r="JE22" s="28">
        <v>-0.22834645669291342</v>
      </c>
      <c r="JF22" s="28">
        <v>0.90551181102362199</v>
      </c>
      <c r="JG22" s="28">
        <v>0.98425196850393704</v>
      </c>
      <c r="JH22" s="28">
        <v>-0.20472440944881887</v>
      </c>
      <c r="JI22" s="28">
        <v>-1</v>
      </c>
      <c r="JJ22" s="28">
        <v>-1</v>
      </c>
      <c r="JK22" s="28">
        <v>-0.69291338582677164</v>
      </c>
      <c r="JL22" s="28">
        <v>-0.75590551181102361</v>
      </c>
      <c r="JM22" s="28">
        <v>-1</v>
      </c>
      <c r="JN22" s="28">
        <v>-1</v>
      </c>
      <c r="JO22" s="28">
        <v>-0.1417322834645669</v>
      </c>
      <c r="JP22" s="28">
        <v>7.8740157480314821E-3</v>
      </c>
      <c r="JQ22" s="28">
        <v>0.89763779527559051</v>
      </c>
      <c r="JR22" s="28">
        <v>0.98425196850393704</v>
      </c>
      <c r="JS22" s="28">
        <v>0.62992125984251968</v>
      </c>
      <c r="JT22" s="28">
        <v>-0.23622047244094491</v>
      </c>
      <c r="JU22" s="28">
        <v>-1</v>
      </c>
      <c r="JV22" s="28">
        <v>-1</v>
      </c>
      <c r="JW22" s="28">
        <v>-1</v>
      </c>
      <c r="JX22" s="28">
        <v>-1</v>
      </c>
      <c r="JY22" s="28">
        <v>-1</v>
      </c>
      <c r="JZ22" s="28">
        <v>-1</v>
      </c>
      <c r="KA22" s="28">
        <v>-1</v>
      </c>
      <c r="KB22" s="28">
        <v>-1</v>
      </c>
      <c r="KC22" s="28">
        <v>-1</v>
      </c>
      <c r="KD22" s="28">
        <v>-1</v>
      </c>
      <c r="KE22" s="28">
        <v>-1</v>
      </c>
      <c r="KF22" s="28">
        <v>-0.86614173228346458</v>
      </c>
      <c r="KG22" s="28">
        <v>0.81102362204724399</v>
      </c>
      <c r="KH22" s="28">
        <v>0.98425196850393704</v>
      </c>
      <c r="KI22" s="28">
        <v>0.89763779527559051</v>
      </c>
      <c r="KJ22" s="28">
        <v>-0.55905511811023623</v>
      </c>
      <c r="KK22" s="28">
        <v>-1</v>
      </c>
      <c r="KL22" s="28">
        <v>-1</v>
      </c>
      <c r="KM22" s="28">
        <v>-1</v>
      </c>
      <c r="KN22" s="28">
        <v>-1</v>
      </c>
      <c r="KO22" s="28">
        <v>-1</v>
      </c>
      <c r="KP22" s="28">
        <v>-1</v>
      </c>
      <c r="KQ22" s="28">
        <v>-1</v>
      </c>
      <c r="KR22" s="28">
        <v>-1</v>
      </c>
      <c r="KS22" s="28">
        <v>-0.1417322834645669</v>
      </c>
      <c r="KT22" s="28">
        <v>0.98425196850393704</v>
      </c>
      <c r="KU22" s="28">
        <v>0.98425196850393704</v>
      </c>
      <c r="KV22" s="28">
        <v>0.8031496062992125</v>
      </c>
      <c r="KW22" s="28">
        <v>-0.86614173228346458</v>
      </c>
      <c r="KX22" s="28">
        <v>-1</v>
      </c>
      <c r="KY22" s="28">
        <v>-1</v>
      </c>
      <c r="KZ22" s="28">
        <v>-1</v>
      </c>
      <c r="LA22" s="28">
        <v>-1</v>
      </c>
      <c r="LB22" s="28">
        <v>-1</v>
      </c>
      <c r="LC22" s="28">
        <v>-1</v>
      </c>
      <c r="LD22" s="28">
        <v>-1</v>
      </c>
      <c r="LE22" s="28">
        <v>-1</v>
      </c>
      <c r="LF22" s="28">
        <v>-1</v>
      </c>
      <c r="LG22" s="28">
        <v>-0.89763779527559051</v>
      </c>
      <c r="LH22" s="28">
        <v>0.51181102362204722</v>
      </c>
      <c r="LI22" s="28">
        <v>0.98425196850393704</v>
      </c>
      <c r="LJ22" s="28">
        <v>0.91338582677165348</v>
      </c>
      <c r="LK22" s="28">
        <v>-0.24409448818897639</v>
      </c>
      <c r="LL22" s="28">
        <v>-1</v>
      </c>
      <c r="LM22" s="28">
        <v>-1</v>
      </c>
      <c r="LN22" s="28">
        <v>-1</v>
      </c>
      <c r="LO22" s="28">
        <v>-1</v>
      </c>
      <c r="LP22" s="28">
        <v>-1</v>
      </c>
      <c r="LQ22" s="28">
        <v>-1</v>
      </c>
      <c r="LR22" s="28">
        <v>-1</v>
      </c>
      <c r="LS22" s="28">
        <v>-1</v>
      </c>
      <c r="LT22" s="28">
        <v>-1</v>
      </c>
      <c r="LU22" s="28">
        <v>-0.80314960629921262</v>
      </c>
      <c r="LV22" s="28">
        <v>0</v>
      </c>
      <c r="LW22" s="28">
        <v>0.98425196850393704</v>
      </c>
      <c r="LX22" s="28">
        <v>0.98425196850393704</v>
      </c>
      <c r="LY22" s="28">
        <v>-5.5118110236220486E-2</v>
      </c>
      <c r="LZ22" s="28">
        <v>-1</v>
      </c>
      <c r="MA22" s="28">
        <v>-1</v>
      </c>
      <c r="MB22" s="28">
        <v>-1</v>
      </c>
      <c r="MC22" s="28">
        <v>-1</v>
      </c>
      <c r="MD22" s="28">
        <v>-1</v>
      </c>
      <c r="ME22" s="28">
        <v>-1</v>
      </c>
      <c r="MF22" s="28">
        <v>-1</v>
      </c>
      <c r="MG22" s="28">
        <v>-1</v>
      </c>
      <c r="MH22" s="28">
        <v>-1</v>
      </c>
      <c r="MI22" s="28">
        <v>-4.7244094488189003E-2</v>
      </c>
      <c r="MJ22" s="28">
        <v>0.98425196850393704</v>
      </c>
      <c r="MK22" s="28">
        <v>0.98425196850393704</v>
      </c>
      <c r="ML22" s="28">
        <v>0.29921259842519676</v>
      </c>
      <c r="MM22" s="28">
        <v>-1</v>
      </c>
      <c r="MN22" s="28">
        <v>-1</v>
      </c>
      <c r="MO22" s="28">
        <v>-1</v>
      </c>
      <c r="MP22" s="28">
        <v>-1</v>
      </c>
      <c r="MQ22" s="28">
        <v>-1</v>
      </c>
      <c r="MR22" s="28">
        <v>-1</v>
      </c>
      <c r="MS22" s="28">
        <v>-1</v>
      </c>
      <c r="MT22" s="28">
        <v>-1</v>
      </c>
      <c r="MU22" s="28">
        <v>-1</v>
      </c>
      <c r="MV22" s="28">
        <v>-1</v>
      </c>
      <c r="MW22" s="28">
        <v>-1</v>
      </c>
      <c r="MX22" s="28">
        <v>-1.5748031496062964E-2</v>
      </c>
      <c r="MY22" s="28">
        <v>0.98425196850393704</v>
      </c>
      <c r="MZ22" s="28">
        <v>0.98425196850393704</v>
      </c>
      <c r="NA22" s="28">
        <v>0.93700787401574792</v>
      </c>
      <c r="NB22" s="28">
        <v>-0.44881889763779526</v>
      </c>
      <c r="NC22" s="28">
        <v>-1</v>
      </c>
      <c r="ND22" s="28">
        <v>-1</v>
      </c>
      <c r="NE22" s="28">
        <v>-1</v>
      </c>
      <c r="NF22" s="28">
        <v>-1</v>
      </c>
      <c r="NG22" s="28">
        <v>-1</v>
      </c>
      <c r="NH22" s="28">
        <v>-1</v>
      </c>
      <c r="NI22" s="28">
        <v>-1</v>
      </c>
      <c r="NJ22" s="28">
        <v>-1</v>
      </c>
      <c r="NK22" s="28">
        <v>0.49606299212598426</v>
      </c>
      <c r="NL22" s="28">
        <v>0.98425196850393704</v>
      </c>
      <c r="NM22" s="28">
        <v>0.98425196850393704</v>
      </c>
      <c r="NN22" s="28">
        <v>-0.69291338582677164</v>
      </c>
      <c r="NO22" s="28">
        <v>-1</v>
      </c>
      <c r="NP22" s="28">
        <v>-1</v>
      </c>
      <c r="NQ22" s="28">
        <v>-1</v>
      </c>
      <c r="NR22" s="28">
        <v>-1</v>
      </c>
      <c r="NS22" s="28">
        <v>-1</v>
      </c>
      <c r="NT22" s="28">
        <v>-1</v>
      </c>
      <c r="NU22" s="28">
        <v>-1</v>
      </c>
      <c r="NV22" s="28">
        <v>-1</v>
      </c>
      <c r="NW22" s="28">
        <v>-1</v>
      </c>
      <c r="NX22" s="28">
        <v>-1</v>
      </c>
      <c r="NY22" s="28">
        <v>-1</v>
      </c>
      <c r="NZ22" s="28">
        <v>-0.79527559055118113</v>
      </c>
      <c r="OA22" s="28">
        <v>0.65354330708661412</v>
      </c>
      <c r="OB22" s="28">
        <v>0.98425196850393704</v>
      </c>
      <c r="OC22" s="28">
        <v>0.98425196850393704</v>
      </c>
      <c r="OD22" s="28">
        <v>-6.2992125984251968E-2</v>
      </c>
      <c r="OE22" s="28">
        <v>-1</v>
      </c>
      <c r="OF22" s="28">
        <v>-1</v>
      </c>
      <c r="OG22" s="28">
        <v>-1</v>
      </c>
      <c r="OH22" s="28">
        <v>-1</v>
      </c>
      <c r="OI22" s="28">
        <v>-1</v>
      </c>
      <c r="OJ22" s="28">
        <v>-1</v>
      </c>
      <c r="OK22" s="28">
        <v>-1</v>
      </c>
      <c r="OL22" s="28">
        <v>-1</v>
      </c>
      <c r="OM22" s="28">
        <v>1.0078740157480315</v>
      </c>
      <c r="ON22" s="28">
        <v>0.99212598425196852</v>
      </c>
      <c r="OO22" s="28">
        <v>0.25196850393700787</v>
      </c>
      <c r="OP22" s="28">
        <v>-1</v>
      </c>
      <c r="OQ22" s="28">
        <v>-1</v>
      </c>
      <c r="OR22" s="28">
        <v>-1</v>
      </c>
      <c r="OS22" s="28">
        <v>-1</v>
      </c>
      <c r="OT22" s="28">
        <v>-1</v>
      </c>
      <c r="OU22" s="28">
        <v>-1</v>
      </c>
      <c r="OV22" s="28">
        <v>-1</v>
      </c>
      <c r="OW22" s="28">
        <v>-1</v>
      </c>
      <c r="OX22" s="28">
        <v>-1</v>
      </c>
      <c r="OY22" s="28">
        <v>-1</v>
      </c>
      <c r="OZ22" s="28">
        <v>-1</v>
      </c>
      <c r="PA22" s="28">
        <v>-1</v>
      </c>
      <c r="PB22" s="28">
        <v>-1</v>
      </c>
      <c r="PC22" s="28">
        <v>-0.82677165354330706</v>
      </c>
      <c r="PD22" s="28">
        <v>0.64566929133858264</v>
      </c>
      <c r="PE22" s="28">
        <v>0.99212598425196852</v>
      </c>
      <c r="PF22" s="28">
        <v>0.44094488188976388</v>
      </c>
      <c r="PG22" s="28">
        <v>-1</v>
      </c>
      <c r="PH22" s="28">
        <v>-1</v>
      </c>
      <c r="PI22" s="28">
        <v>-1</v>
      </c>
      <c r="PJ22" s="28">
        <v>-1</v>
      </c>
      <c r="PK22" s="28">
        <v>-1</v>
      </c>
      <c r="PL22" s="28">
        <v>-1</v>
      </c>
      <c r="PM22" s="28">
        <v>-1</v>
      </c>
      <c r="PN22" s="28">
        <v>-1</v>
      </c>
      <c r="PO22" s="28">
        <v>0.99212598425196852</v>
      </c>
      <c r="PP22" s="28">
        <v>0.98425196850393704</v>
      </c>
      <c r="PQ22" s="28">
        <v>-0.1889763779527559</v>
      </c>
      <c r="PR22" s="28">
        <v>-1</v>
      </c>
      <c r="PS22" s="28">
        <v>-1</v>
      </c>
      <c r="PT22" s="28">
        <v>-1</v>
      </c>
      <c r="PU22" s="28">
        <v>-1</v>
      </c>
      <c r="PV22" s="28">
        <v>-1</v>
      </c>
      <c r="PW22" s="28">
        <v>-1</v>
      </c>
      <c r="PX22" s="28">
        <v>-1</v>
      </c>
      <c r="PY22" s="28">
        <v>-1</v>
      </c>
      <c r="PZ22" s="28">
        <v>-1</v>
      </c>
      <c r="QA22" s="28">
        <v>-1</v>
      </c>
      <c r="QB22" s="28">
        <v>-1</v>
      </c>
      <c r="QC22" s="28">
        <v>-1</v>
      </c>
      <c r="QD22" s="28">
        <v>-1</v>
      </c>
      <c r="QE22" s="28">
        <v>-1</v>
      </c>
      <c r="QF22" s="28">
        <v>-0.73228346456692917</v>
      </c>
      <c r="QG22" s="28">
        <v>0.98425196850393704</v>
      </c>
      <c r="QH22" s="28">
        <v>0.98425196850393704</v>
      </c>
      <c r="QI22" s="28">
        <v>-1</v>
      </c>
      <c r="QJ22" s="28">
        <v>-1</v>
      </c>
      <c r="QK22" s="28">
        <v>-1</v>
      </c>
      <c r="QL22" s="28">
        <v>-1</v>
      </c>
      <c r="QM22" s="28">
        <v>-1</v>
      </c>
      <c r="QN22" s="28">
        <v>-1</v>
      </c>
      <c r="QO22" s="28">
        <v>-1</v>
      </c>
      <c r="QP22" s="28">
        <v>-1</v>
      </c>
      <c r="QQ22" s="28">
        <v>0.99212598425196852</v>
      </c>
      <c r="QR22" s="28">
        <v>0.98425196850393704</v>
      </c>
      <c r="QS22" s="28">
        <v>-0.79527559055118113</v>
      </c>
      <c r="QT22" s="28">
        <v>-1</v>
      </c>
      <c r="QU22" s="28">
        <v>-1</v>
      </c>
      <c r="QV22" s="28">
        <v>-1</v>
      </c>
      <c r="QW22" s="28">
        <v>-1</v>
      </c>
      <c r="QX22" s="28">
        <v>-1</v>
      </c>
      <c r="QY22" s="28">
        <v>-1</v>
      </c>
      <c r="QZ22" s="28">
        <v>-1</v>
      </c>
      <c r="RA22" s="28">
        <v>-1</v>
      </c>
      <c r="RB22" s="28">
        <v>-1</v>
      </c>
      <c r="RC22" s="28">
        <v>-1</v>
      </c>
      <c r="RD22" s="28">
        <v>-1</v>
      </c>
      <c r="RE22" s="28">
        <v>-1</v>
      </c>
      <c r="RF22" s="28">
        <v>-1</v>
      </c>
      <c r="RG22" s="28">
        <v>-1</v>
      </c>
      <c r="RH22" s="28">
        <v>-0.78740157480314954</v>
      </c>
      <c r="RI22" s="28">
        <v>0.98425196850393704</v>
      </c>
      <c r="RJ22" s="28">
        <v>0.98425196850393704</v>
      </c>
      <c r="RK22" s="28">
        <v>-1</v>
      </c>
      <c r="RL22" s="28">
        <v>-1</v>
      </c>
      <c r="RM22" s="28">
        <v>-1</v>
      </c>
      <c r="RN22" s="28">
        <v>-1</v>
      </c>
      <c r="RO22" s="28">
        <v>-1</v>
      </c>
      <c r="RP22" s="28">
        <v>-1</v>
      </c>
      <c r="RQ22" s="28">
        <v>-1</v>
      </c>
      <c r="RR22" s="28">
        <v>-1</v>
      </c>
      <c r="RS22" s="28">
        <v>0.99212598425196852</v>
      </c>
      <c r="RT22" s="28">
        <v>0.98425196850393704</v>
      </c>
      <c r="RU22" s="28">
        <v>0.32283464566929143</v>
      </c>
      <c r="RV22" s="28">
        <v>-0.89763779527559051</v>
      </c>
      <c r="RW22" s="28">
        <v>-1</v>
      </c>
      <c r="RX22" s="28">
        <v>-1</v>
      </c>
      <c r="RY22" s="28">
        <v>-1</v>
      </c>
      <c r="RZ22" s="28">
        <v>-1</v>
      </c>
      <c r="SA22" s="28">
        <v>-1</v>
      </c>
      <c r="SB22" s="28">
        <v>-1</v>
      </c>
      <c r="SC22" s="28">
        <v>-1</v>
      </c>
      <c r="SD22" s="28">
        <v>-1</v>
      </c>
      <c r="SE22" s="28">
        <v>-1</v>
      </c>
      <c r="SF22" s="28">
        <v>-1</v>
      </c>
      <c r="SG22" s="28">
        <v>-1</v>
      </c>
      <c r="SH22" s="28">
        <v>-1</v>
      </c>
      <c r="SI22" s="28">
        <v>-1</v>
      </c>
      <c r="SJ22" s="28">
        <v>-0.44881889763779526</v>
      </c>
      <c r="SK22" s="28">
        <v>0.98425196850393704</v>
      </c>
      <c r="SL22" s="28">
        <v>0.64566929133858264</v>
      </c>
      <c r="SM22" s="28">
        <v>-1</v>
      </c>
      <c r="SN22" s="28">
        <v>-1</v>
      </c>
      <c r="SO22" s="28">
        <v>-1</v>
      </c>
      <c r="SP22" s="28">
        <v>-1</v>
      </c>
      <c r="SQ22" s="28">
        <v>-1</v>
      </c>
      <c r="SR22" s="28">
        <v>-1</v>
      </c>
      <c r="SS22" s="28">
        <v>-1</v>
      </c>
      <c r="ST22" s="28">
        <v>-1</v>
      </c>
      <c r="SU22" s="28">
        <v>0.15748031496062986</v>
      </c>
      <c r="SV22" s="28">
        <v>0.98425196850393704</v>
      </c>
      <c r="SW22" s="28">
        <v>0.98425196850393704</v>
      </c>
      <c r="SX22" s="28">
        <v>-0.40944881889763785</v>
      </c>
      <c r="SY22" s="28">
        <v>-1</v>
      </c>
      <c r="SZ22" s="28">
        <v>-1</v>
      </c>
      <c r="TA22" s="28">
        <v>-1</v>
      </c>
      <c r="TB22" s="28">
        <v>-1</v>
      </c>
      <c r="TC22" s="28">
        <v>-1</v>
      </c>
      <c r="TD22" s="28">
        <v>-1</v>
      </c>
      <c r="TE22" s="28">
        <v>-1</v>
      </c>
      <c r="TF22" s="28">
        <v>-1</v>
      </c>
      <c r="TG22" s="28">
        <v>-1</v>
      </c>
      <c r="TH22" s="28">
        <v>-1</v>
      </c>
      <c r="TI22" s="28">
        <v>-1</v>
      </c>
      <c r="TJ22" s="28">
        <v>-1</v>
      </c>
      <c r="TK22" s="28">
        <v>-0.46456692913385822</v>
      </c>
      <c r="TL22" s="28">
        <v>0.83464566929133865</v>
      </c>
      <c r="TM22" s="28">
        <v>0.98425196850393704</v>
      </c>
      <c r="TN22" s="28">
        <v>-6.2992125984251968E-2</v>
      </c>
      <c r="TO22" s="28">
        <v>-1</v>
      </c>
      <c r="TP22" s="28">
        <v>-1</v>
      </c>
      <c r="TQ22" s="28">
        <v>-1</v>
      </c>
      <c r="TR22" s="28">
        <v>-1</v>
      </c>
      <c r="TS22" s="28">
        <v>-1</v>
      </c>
      <c r="TT22" s="28">
        <v>-1</v>
      </c>
      <c r="TU22" s="28">
        <v>-1</v>
      </c>
      <c r="TV22" s="28">
        <v>-1</v>
      </c>
      <c r="TW22" s="28">
        <v>-4.7244094488189003E-2</v>
      </c>
      <c r="TX22" s="28">
        <v>0.98425196850393704</v>
      </c>
      <c r="TY22" s="28">
        <v>0.98425196850393704</v>
      </c>
      <c r="TZ22" s="28">
        <v>0.48818897637795278</v>
      </c>
      <c r="UA22" s="28">
        <v>-0.68503937007874016</v>
      </c>
      <c r="UB22" s="28">
        <v>-1</v>
      </c>
      <c r="UC22" s="28">
        <v>-1</v>
      </c>
      <c r="UD22" s="28">
        <v>-1</v>
      </c>
      <c r="UE22" s="28">
        <v>-1</v>
      </c>
      <c r="UF22" s="28">
        <v>-1</v>
      </c>
      <c r="UG22" s="28">
        <v>-1</v>
      </c>
      <c r="UH22" s="28">
        <v>-1</v>
      </c>
      <c r="UI22" s="28">
        <v>-1</v>
      </c>
      <c r="UJ22" s="28">
        <v>-1</v>
      </c>
      <c r="UK22" s="28">
        <v>-0.88188976377952755</v>
      </c>
      <c r="UL22" s="28">
        <v>-0.35433070866141736</v>
      </c>
      <c r="UM22" s="28">
        <v>0.81889763779527569</v>
      </c>
      <c r="UN22" s="28">
        <v>0.98425196850393704</v>
      </c>
      <c r="UO22" s="28">
        <v>0.68503937007874005</v>
      </c>
      <c r="UP22" s="28">
        <v>-0.75590551181102361</v>
      </c>
      <c r="UQ22" s="28">
        <v>-1</v>
      </c>
      <c r="UR22" s="28">
        <v>-1</v>
      </c>
      <c r="US22" s="28">
        <v>-1</v>
      </c>
      <c r="UT22" s="28">
        <v>-1</v>
      </c>
      <c r="UU22" s="28">
        <v>-1</v>
      </c>
      <c r="UV22" s="28">
        <v>-1</v>
      </c>
      <c r="UW22" s="28">
        <v>-1</v>
      </c>
      <c r="UX22" s="28">
        <v>-1</v>
      </c>
      <c r="UY22" s="28">
        <v>-0.70078740157480313</v>
      </c>
      <c r="UZ22" s="28">
        <v>6.2992125984252079E-2</v>
      </c>
      <c r="VA22" s="28">
        <v>0.95275590551181111</v>
      </c>
      <c r="VB22" s="28">
        <v>0.98425196850393704</v>
      </c>
      <c r="VC22" s="28">
        <v>0.81889763779527569</v>
      </c>
      <c r="VD22" s="28">
        <v>0.1417322834645669</v>
      </c>
      <c r="VE22" s="28">
        <v>-0.67716535433070868</v>
      </c>
      <c r="VF22" s="28">
        <v>-0.67716535433070868</v>
      </c>
      <c r="VG22" s="28">
        <v>-0.67716535433070868</v>
      </c>
      <c r="VH22" s="28">
        <v>-0.67716535433070868</v>
      </c>
      <c r="VI22" s="28">
        <v>-0.84251968503937014</v>
      </c>
      <c r="VJ22" s="28">
        <v>-0.8110236220472441</v>
      </c>
      <c r="VK22" s="28">
        <v>-0.70866141732283472</v>
      </c>
      <c r="VL22" s="28">
        <v>-0.34645669291338588</v>
      </c>
      <c r="VM22" s="28">
        <v>0.52755905511811019</v>
      </c>
      <c r="VN22" s="28">
        <v>0.98425196850393704</v>
      </c>
      <c r="VO22" s="28">
        <v>0.98425196850393704</v>
      </c>
      <c r="VP22" s="28">
        <v>0.66929133858267709</v>
      </c>
      <c r="VQ22" s="28">
        <v>-0.74015748031496065</v>
      </c>
      <c r="VR22" s="28">
        <v>-1</v>
      </c>
      <c r="VS22" s="28">
        <v>-1</v>
      </c>
      <c r="VT22" s="28">
        <v>-1</v>
      </c>
      <c r="VU22" s="28">
        <v>-1</v>
      </c>
      <c r="VV22" s="28">
        <v>-1</v>
      </c>
      <c r="VW22" s="28">
        <v>-1</v>
      </c>
      <c r="VX22" s="28">
        <v>-1</v>
      </c>
      <c r="VY22" s="28">
        <v>-1</v>
      </c>
      <c r="VZ22" s="28">
        <v>-1</v>
      </c>
      <c r="WA22" s="28">
        <v>-1</v>
      </c>
      <c r="WB22" s="28">
        <v>-1</v>
      </c>
      <c r="WC22" s="28">
        <v>-0.34645669291338588</v>
      </c>
      <c r="WD22" s="28">
        <v>0.67716535433070857</v>
      </c>
      <c r="WE22" s="28">
        <v>0.98425196850393704</v>
      </c>
      <c r="WF22" s="28">
        <v>0.98425196850393704</v>
      </c>
      <c r="WG22" s="28">
        <v>0.98425196850393704</v>
      </c>
      <c r="WH22" s="28">
        <v>0.98425196850393704</v>
      </c>
      <c r="WI22" s="28">
        <v>0.98425196850393704</v>
      </c>
      <c r="WJ22" s="28">
        <v>0.98425196850393704</v>
      </c>
      <c r="WK22" s="28">
        <v>0.60629921259842523</v>
      </c>
      <c r="WL22" s="28">
        <v>0.67716535433070857</v>
      </c>
      <c r="WM22" s="28">
        <v>0.91338582677165348</v>
      </c>
      <c r="WN22" s="28">
        <v>0.98425196850393704</v>
      </c>
      <c r="WO22" s="28">
        <v>0.98425196850393704</v>
      </c>
      <c r="WP22" s="28">
        <v>0.98425196850393704</v>
      </c>
      <c r="WQ22" s="28">
        <v>0.66929133858267709</v>
      </c>
      <c r="WR22" s="28">
        <v>-0.73228346456692917</v>
      </c>
      <c r="WS22" s="28">
        <v>-1</v>
      </c>
      <c r="WT22" s="28">
        <v>-1</v>
      </c>
      <c r="WU22" s="28">
        <v>-1</v>
      </c>
      <c r="WV22" s="28">
        <v>-1</v>
      </c>
      <c r="WW22" s="28">
        <v>-1</v>
      </c>
      <c r="WX22" s="28">
        <v>-1</v>
      </c>
      <c r="WY22" s="28">
        <v>-1</v>
      </c>
      <c r="WZ22" s="28">
        <v>-1</v>
      </c>
      <c r="XA22" s="28">
        <v>-1</v>
      </c>
      <c r="XB22" s="28">
        <v>-1</v>
      </c>
      <c r="XC22" s="28">
        <v>-1</v>
      </c>
      <c r="XD22" s="28">
        <v>-1</v>
      </c>
      <c r="XE22" s="28">
        <v>-1</v>
      </c>
      <c r="XF22" s="28">
        <v>-0.73228346456692917</v>
      </c>
      <c r="XG22" s="28">
        <v>0.10236220472440949</v>
      </c>
      <c r="XH22" s="28">
        <v>0.87401574803149606</v>
      </c>
      <c r="XI22" s="28">
        <v>0.95275590551181111</v>
      </c>
      <c r="XJ22" s="28">
        <v>0.98425196850393704</v>
      </c>
      <c r="XK22" s="28">
        <v>0.98425196850393704</v>
      </c>
      <c r="XL22" s="28">
        <v>0.98425196850393704</v>
      </c>
      <c r="XM22" s="28">
        <v>0.99212598425196852</v>
      </c>
      <c r="XN22" s="28">
        <v>0.98425196850393704</v>
      </c>
      <c r="XO22" s="28">
        <v>0.98425196850393704</v>
      </c>
      <c r="XP22" s="28">
        <v>0.89763779527559051</v>
      </c>
      <c r="XQ22" s="28">
        <v>0.87401574803149606</v>
      </c>
      <c r="XR22" s="28">
        <v>0.87401574803149606</v>
      </c>
      <c r="XS22" s="28">
        <v>-0.40944881889763785</v>
      </c>
      <c r="XT22" s="28">
        <v>-1</v>
      </c>
      <c r="XU22" s="28">
        <v>-1</v>
      </c>
      <c r="XV22" s="28">
        <v>-1</v>
      </c>
      <c r="XW22" s="28">
        <v>-1</v>
      </c>
      <c r="XX22" s="28">
        <v>-1</v>
      </c>
      <c r="XY22" s="28">
        <v>-1</v>
      </c>
      <c r="XZ22" s="28">
        <v>-1</v>
      </c>
      <c r="YA22" s="28">
        <v>-1</v>
      </c>
      <c r="YB22" s="28">
        <v>-1</v>
      </c>
      <c r="YC22" s="28">
        <v>-1</v>
      </c>
      <c r="YD22" s="28">
        <v>-1</v>
      </c>
      <c r="YE22" s="28">
        <v>-1</v>
      </c>
      <c r="YF22" s="28">
        <v>-1</v>
      </c>
      <c r="YG22" s="28">
        <v>-1</v>
      </c>
      <c r="YH22" s="28">
        <v>-1</v>
      </c>
      <c r="YI22" s="28">
        <v>-1</v>
      </c>
      <c r="YJ22" s="28">
        <v>-1</v>
      </c>
      <c r="YK22" s="28">
        <v>-0.35433070866141736</v>
      </c>
      <c r="YL22" s="28">
        <v>-6.2992125984251968E-2</v>
      </c>
      <c r="YM22" s="28">
        <v>-6.2992125984251968E-2</v>
      </c>
      <c r="YN22" s="28">
        <v>-6.2992125984251968E-2</v>
      </c>
      <c r="YO22" s="28">
        <v>-5.5118110236220486E-2</v>
      </c>
      <c r="YP22" s="28">
        <v>-6.2992125984251968E-2</v>
      </c>
      <c r="YQ22" s="28">
        <v>-6.2992125984251968E-2</v>
      </c>
      <c r="YR22" s="28">
        <v>-0.85039370078740162</v>
      </c>
      <c r="YS22" s="28">
        <v>-1</v>
      </c>
      <c r="YT22" s="28">
        <v>-1</v>
      </c>
      <c r="YU22" s="28">
        <v>-1</v>
      </c>
      <c r="YV22" s="28">
        <v>-1</v>
      </c>
      <c r="YW22" s="28">
        <v>-1</v>
      </c>
      <c r="YX22" s="28">
        <v>-1</v>
      </c>
      <c r="YY22" s="28">
        <v>-1</v>
      </c>
      <c r="YZ22" s="28">
        <v>-1</v>
      </c>
      <c r="ZA22" s="28">
        <v>-1</v>
      </c>
      <c r="ZB22" s="28">
        <v>-1</v>
      </c>
      <c r="ZC22" s="28">
        <v>-1</v>
      </c>
      <c r="ZD22" s="28">
        <v>-1</v>
      </c>
      <c r="ZE22" s="28">
        <v>-1</v>
      </c>
      <c r="ZF22" s="28">
        <v>-1</v>
      </c>
      <c r="ZG22" s="28">
        <v>-1</v>
      </c>
      <c r="ZH22" s="28">
        <v>-1</v>
      </c>
      <c r="ZI22" s="28">
        <v>-1</v>
      </c>
      <c r="ZJ22" s="28">
        <v>-1</v>
      </c>
      <c r="ZK22" s="28">
        <v>-1</v>
      </c>
      <c r="ZL22" s="28">
        <v>-1</v>
      </c>
      <c r="ZM22" s="28">
        <v>-1</v>
      </c>
      <c r="ZN22" s="28">
        <v>-1</v>
      </c>
      <c r="ZO22" s="28">
        <v>-1</v>
      </c>
      <c r="ZP22" s="28">
        <v>-1</v>
      </c>
      <c r="ZQ22" s="28">
        <v>-1</v>
      </c>
      <c r="ZR22" s="28">
        <v>-1</v>
      </c>
      <c r="ZS22" s="28">
        <v>-1</v>
      </c>
      <c r="ZT22" s="28">
        <v>-1</v>
      </c>
      <c r="ZU22" s="28">
        <v>-1</v>
      </c>
      <c r="ZV22" s="28">
        <v>-1</v>
      </c>
      <c r="ZW22" s="28">
        <v>-1</v>
      </c>
      <c r="ZX22" s="28">
        <v>-1</v>
      </c>
      <c r="ZY22" s="28">
        <v>-1</v>
      </c>
      <c r="ZZ22" s="28">
        <v>-1</v>
      </c>
      <c r="AAA22" s="28">
        <v>-1</v>
      </c>
      <c r="AAB22" s="28">
        <v>-1</v>
      </c>
      <c r="AAC22" s="28">
        <v>-1</v>
      </c>
      <c r="AAD22" s="28">
        <v>-1</v>
      </c>
      <c r="AAE22" s="28">
        <v>-1</v>
      </c>
      <c r="AAF22" s="28">
        <v>-1</v>
      </c>
      <c r="AAG22" s="28">
        <v>-1</v>
      </c>
      <c r="AAH22" s="28">
        <v>-1</v>
      </c>
      <c r="AAI22" s="28">
        <v>-1</v>
      </c>
      <c r="AAJ22" s="28">
        <v>-1</v>
      </c>
      <c r="AAK22" s="28">
        <v>-1</v>
      </c>
      <c r="AAL22" s="28">
        <v>-1</v>
      </c>
      <c r="AAM22" s="28">
        <v>-1</v>
      </c>
      <c r="AAN22" s="28">
        <v>-1</v>
      </c>
      <c r="AAO22" s="28">
        <v>-1</v>
      </c>
      <c r="AAP22" s="28">
        <v>-1</v>
      </c>
      <c r="AAQ22" s="28">
        <v>-1</v>
      </c>
      <c r="AAR22" s="28">
        <v>-1</v>
      </c>
      <c r="AAS22" s="28">
        <v>-1</v>
      </c>
      <c r="AAT22" s="28">
        <v>-1</v>
      </c>
      <c r="AAU22" s="28">
        <v>-1</v>
      </c>
      <c r="AAV22" s="28">
        <v>-1</v>
      </c>
      <c r="AAW22" s="28">
        <v>-1</v>
      </c>
      <c r="AAX22" s="28">
        <v>-1</v>
      </c>
      <c r="AAY22" s="28">
        <v>-1</v>
      </c>
      <c r="AAZ22" s="28">
        <v>-1</v>
      </c>
      <c r="ABA22" s="28">
        <v>-1</v>
      </c>
      <c r="ABB22" s="28">
        <v>-1</v>
      </c>
      <c r="ABC22" s="28">
        <v>-1</v>
      </c>
      <c r="ABD22" s="28">
        <v>-1</v>
      </c>
      <c r="ABE22" s="28">
        <v>-1</v>
      </c>
      <c r="ABF22" s="28">
        <v>-1</v>
      </c>
      <c r="ABG22" s="28">
        <v>-1</v>
      </c>
      <c r="ABH22" s="28">
        <v>-1</v>
      </c>
      <c r="ABI22" s="28">
        <v>-1</v>
      </c>
      <c r="ABJ22" s="28">
        <v>-1</v>
      </c>
      <c r="ABK22" s="28">
        <v>-1</v>
      </c>
      <c r="ABL22" s="28">
        <v>-1</v>
      </c>
      <c r="ABM22" s="28">
        <v>-1</v>
      </c>
      <c r="ABN22" s="28">
        <v>-1</v>
      </c>
      <c r="ABO22" s="28">
        <v>-1</v>
      </c>
      <c r="ABP22" s="28">
        <v>-1</v>
      </c>
      <c r="ABQ22" s="28">
        <v>-1</v>
      </c>
      <c r="ABR22" s="28">
        <v>-1</v>
      </c>
      <c r="ABS22" s="28">
        <v>-1</v>
      </c>
      <c r="ABT22" s="28">
        <v>-1</v>
      </c>
      <c r="ABU22" s="28">
        <v>-1</v>
      </c>
      <c r="ABV22" s="28">
        <v>-1</v>
      </c>
      <c r="ABW22" s="28">
        <v>-1</v>
      </c>
      <c r="ABX22" s="28">
        <v>-1</v>
      </c>
      <c r="ABY22" s="28">
        <v>-1</v>
      </c>
      <c r="ABZ22" s="28">
        <v>-1</v>
      </c>
      <c r="ACA22" s="28">
        <v>-1</v>
      </c>
      <c r="ACB22" s="28">
        <v>-1</v>
      </c>
      <c r="ACC22" s="28">
        <v>-1</v>
      </c>
      <c r="ACD22" s="28">
        <v>-1</v>
      </c>
      <c r="ACE22" s="28">
        <v>-1</v>
      </c>
      <c r="ACF22" s="28">
        <v>-1</v>
      </c>
      <c r="ACG22" s="28">
        <v>-1</v>
      </c>
      <c r="ACH22" s="28">
        <v>-1</v>
      </c>
      <c r="ACI22" s="28">
        <v>-1</v>
      </c>
      <c r="ACJ22" s="28">
        <v>-1</v>
      </c>
      <c r="ACK22" s="28">
        <v>-1</v>
      </c>
      <c r="ACL22" s="28">
        <v>-1</v>
      </c>
      <c r="ACM22" s="28">
        <v>-1</v>
      </c>
      <c r="ACN22" s="28">
        <v>-1</v>
      </c>
      <c r="ACO22" s="28">
        <v>-1</v>
      </c>
      <c r="ACP22" s="28">
        <v>-1</v>
      </c>
      <c r="ACQ22" s="28">
        <v>-1</v>
      </c>
      <c r="ACR22" s="28">
        <v>-1</v>
      </c>
      <c r="ACS22" s="28">
        <v>-1</v>
      </c>
      <c r="ACT22" s="28">
        <v>-1</v>
      </c>
      <c r="ACU22" s="28">
        <v>-1</v>
      </c>
      <c r="ACV22" s="28">
        <v>-1</v>
      </c>
      <c r="ACW22" s="28">
        <v>-1</v>
      </c>
      <c r="ACX22" s="28">
        <v>-1</v>
      </c>
      <c r="ACY22" s="28">
        <v>-1</v>
      </c>
      <c r="ACZ22" s="28">
        <v>-1</v>
      </c>
      <c r="ADA22" s="28">
        <v>-1</v>
      </c>
      <c r="ADB22" s="28">
        <v>-1</v>
      </c>
      <c r="ADC22" s="28">
        <v>-1</v>
      </c>
      <c r="ADD22" s="28">
        <v>-1</v>
      </c>
      <c r="ADE22" s="28">
        <v>-1</v>
      </c>
      <c r="ADF22" s="28">
        <v>-1</v>
      </c>
      <c r="ADG22" s="28">
        <v>-1</v>
      </c>
      <c r="ADH22" s="28">
        <v>-1</v>
      </c>
      <c r="ADI22" s="28">
        <v>-1</v>
      </c>
      <c r="ADQ22" s="28">
        <f t="array" ref="ADQ22:AEJ22">TRANSPOSE(ADO2:ADO21)</f>
        <v>0.99999999984610222</v>
      </c>
      <c r="ADR22" s="28">
        <v>0.99990710362364355</v>
      </c>
      <c r="ADS22" s="28">
        <v>3.6115627079805653E-5</v>
      </c>
      <c r="ADT22" s="28">
        <v>7.9896522328509108E-5</v>
      </c>
      <c r="ADU22" s="28">
        <v>5.0295875609813934E-7</v>
      </c>
      <c r="ADV22" s="28">
        <v>8.517296015215947E-5</v>
      </c>
      <c r="ADW22" s="28">
        <v>0.99999776084208858</v>
      </c>
      <c r="ADX22" s="28">
        <v>2.0701001265524606E-9</v>
      </c>
      <c r="ADY22" s="28">
        <v>3.0783319755579168E-16</v>
      </c>
      <c r="ADZ22" s="28">
        <v>0.99999999786687832</v>
      </c>
      <c r="AEA22" s="28">
        <v>4.4549668287495927E-11</v>
      </c>
      <c r="AEB22" s="28">
        <v>0.9366167899788157</v>
      </c>
      <c r="AEC22" s="28">
        <v>1.0173804241508004E-7</v>
      </c>
      <c r="AED22" s="28">
        <v>0.99985869599692667</v>
      </c>
      <c r="AEE22" s="28">
        <v>4.856863117422271E-3</v>
      </c>
      <c r="AEF22" s="28">
        <v>1.4150841838300535E-6</v>
      </c>
      <c r="AEG22" s="28">
        <v>0.99971956513734295</v>
      </c>
      <c r="AEH22" s="28">
        <v>7.0917950753649579E-3</v>
      </c>
      <c r="AEI22" s="28">
        <v>1.5996814276391713E-7</v>
      </c>
      <c r="AEJ22" s="29">
        <v>0.99999999974419618</v>
      </c>
    </row>
    <row r="23" spans="1:823" x14ac:dyDescent="0.2">
      <c r="A23" s="5" t="s">
        <v>21</v>
      </c>
      <c r="B23" s="5">
        <f>INDEX(Output!$31:$31,1,ROW(Processing!A23))</f>
        <v>0</v>
      </c>
      <c r="C23" s="5">
        <f t="shared" si="0"/>
        <v>-1</v>
      </c>
      <c r="F23" s="5">
        <f t="shared" ref="F23:U38" si="9">F$22*$ADM23</f>
        <v>-3.2385234729300195E-12</v>
      </c>
      <c r="G23" s="5">
        <f t="shared" si="9"/>
        <v>-3.2385234729300195E-12</v>
      </c>
      <c r="H23" s="5">
        <f t="shared" si="9"/>
        <v>-3.2385234729300195E-12</v>
      </c>
      <c r="I23" s="5">
        <f t="shared" si="9"/>
        <v>-3.2385234729300195E-12</v>
      </c>
      <c r="J23" s="5">
        <f t="shared" si="9"/>
        <v>-3.2385234729300195E-12</v>
      </c>
      <c r="K23" s="5">
        <f t="shared" si="9"/>
        <v>-3.2385234729300195E-12</v>
      </c>
      <c r="L23" s="5">
        <f t="shared" si="9"/>
        <v>-3.2385234729300195E-12</v>
      </c>
      <c r="M23" s="5">
        <f t="shared" si="9"/>
        <v>-3.2385234729300195E-12</v>
      </c>
      <c r="N23" s="5">
        <f t="shared" si="9"/>
        <v>-3.2385234729300195E-12</v>
      </c>
      <c r="O23" s="5">
        <f t="shared" si="9"/>
        <v>-3.2385234729300195E-12</v>
      </c>
      <c r="P23" s="5">
        <f t="shared" si="9"/>
        <v>-3.2385234729300195E-12</v>
      </c>
      <c r="Q23" s="5">
        <f t="shared" si="9"/>
        <v>-3.2385234729300195E-12</v>
      </c>
      <c r="R23" s="5">
        <f t="shared" si="9"/>
        <v>-3.2385234729300195E-12</v>
      </c>
      <c r="S23" s="5">
        <f t="shared" si="9"/>
        <v>-3.2385234729300195E-12</v>
      </c>
      <c r="T23" s="5">
        <f t="shared" si="9"/>
        <v>-3.2385234729300195E-12</v>
      </c>
      <c r="U23" s="5">
        <f t="shared" si="9"/>
        <v>-3.2385234729300195E-12</v>
      </c>
      <c r="V23" s="5">
        <f t="shared" ref="V23:AK38" si="10">V$22*$ADM23</f>
        <v>-3.2385234729300195E-12</v>
      </c>
      <c r="W23" s="5">
        <f t="shared" si="10"/>
        <v>-3.2385234729300195E-12</v>
      </c>
      <c r="X23" s="5">
        <f t="shared" si="10"/>
        <v>-3.2385234729300195E-12</v>
      </c>
      <c r="Y23" s="5">
        <f t="shared" si="10"/>
        <v>-3.2385234729300195E-12</v>
      </c>
      <c r="Z23" s="5">
        <f t="shared" si="10"/>
        <v>-3.2385234729300195E-12</v>
      </c>
      <c r="AA23" s="5">
        <f t="shared" si="10"/>
        <v>-3.2385234729300195E-12</v>
      </c>
      <c r="AB23" s="5">
        <f t="shared" si="10"/>
        <v>-3.2385234729300195E-12</v>
      </c>
      <c r="AC23" s="5">
        <f t="shared" si="10"/>
        <v>-3.2385234729300195E-12</v>
      </c>
      <c r="AD23" s="5">
        <f t="shared" si="10"/>
        <v>-3.2385234729300195E-12</v>
      </c>
      <c r="AE23" s="5">
        <f t="shared" si="10"/>
        <v>-3.2385234729300195E-12</v>
      </c>
      <c r="AF23" s="5">
        <f t="shared" si="10"/>
        <v>-3.2385234729300195E-12</v>
      </c>
      <c r="AG23" s="5">
        <f t="shared" si="10"/>
        <v>-3.2385234729300195E-12</v>
      </c>
      <c r="AH23" s="5">
        <f t="shared" si="10"/>
        <v>-3.2385234729300195E-12</v>
      </c>
      <c r="AI23" s="5">
        <f t="shared" si="10"/>
        <v>-3.2385234729300195E-12</v>
      </c>
      <c r="AJ23" s="5">
        <f t="shared" si="10"/>
        <v>-3.2385234729300195E-12</v>
      </c>
      <c r="AK23" s="5">
        <f t="shared" si="10"/>
        <v>-3.2385234729300195E-12</v>
      </c>
      <c r="AL23" s="5">
        <f t="shared" ref="AL23:BA38" si="11">AL$22*$ADM23</f>
        <v>-3.2385234729300195E-12</v>
      </c>
      <c r="AM23" s="5">
        <f t="shared" si="11"/>
        <v>-3.2385234729300195E-12</v>
      </c>
      <c r="AN23" s="5">
        <f t="shared" si="11"/>
        <v>-3.2385234729300195E-12</v>
      </c>
      <c r="AO23" s="5">
        <f t="shared" si="11"/>
        <v>-3.2385234729300195E-12</v>
      </c>
      <c r="AP23" s="5">
        <f t="shared" si="11"/>
        <v>-3.2385234729300195E-12</v>
      </c>
      <c r="AQ23" s="5">
        <f t="shared" si="11"/>
        <v>-3.2385234729300195E-12</v>
      </c>
      <c r="AR23" s="5">
        <f t="shared" si="11"/>
        <v>-3.2385234729300195E-12</v>
      </c>
      <c r="AS23" s="5">
        <f t="shared" si="11"/>
        <v>-3.2385234729300195E-12</v>
      </c>
      <c r="AT23" s="5">
        <f t="shared" si="11"/>
        <v>-3.2385234729300195E-12</v>
      </c>
      <c r="AU23" s="5">
        <f t="shared" si="11"/>
        <v>-3.2385234729300195E-12</v>
      </c>
      <c r="AV23" s="5">
        <f t="shared" si="11"/>
        <v>-3.2385234729300195E-12</v>
      </c>
      <c r="AW23" s="5">
        <f t="shared" si="11"/>
        <v>-3.2385234729300195E-12</v>
      </c>
      <c r="AX23" s="5">
        <f t="shared" si="11"/>
        <v>-3.2385234729300195E-12</v>
      </c>
      <c r="AY23" s="5">
        <f t="shared" si="11"/>
        <v>-3.2385234729300195E-12</v>
      </c>
      <c r="AZ23" s="5">
        <f t="shared" si="11"/>
        <v>-3.2385234729300195E-12</v>
      </c>
      <c r="BA23" s="5">
        <f t="shared" si="11"/>
        <v>-3.2385234729300195E-12</v>
      </c>
      <c r="BB23" s="5">
        <f t="shared" ref="BB23:BQ38" si="12">BB$22*$ADM23</f>
        <v>-3.2385234729300195E-12</v>
      </c>
      <c r="BC23" s="5">
        <f t="shared" si="12"/>
        <v>-3.2385234729300195E-12</v>
      </c>
      <c r="BD23" s="5">
        <f t="shared" si="12"/>
        <v>-3.2385234729300195E-12</v>
      </c>
      <c r="BE23" s="5">
        <f t="shared" si="12"/>
        <v>-3.2385234729300195E-12</v>
      </c>
      <c r="BF23" s="5">
        <f t="shared" si="12"/>
        <v>-3.2385234729300195E-12</v>
      </c>
      <c r="BG23" s="5">
        <f t="shared" si="12"/>
        <v>-3.2385234729300195E-12</v>
      </c>
      <c r="BH23" s="5">
        <f t="shared" si="12"/>
        <v>-3.2385234729300195E-12</v>
      </c>
      <c r="BI23" s="5">
        <f t="shared" si="12"/>
        <v>-3.2385234729300195E-12</v>
      </c>
      <c r="BJ23" s="5">
        <f t="shared" si="12"/>
        <v>-3.2385234729300195E-12</v>
      </c>
      <c r="BK23" s="5">
        <f t="shared" si="12"/>
        <v>-3.2385234729300195E-12</v>
      </c>
      <c r="BL23" s="5">
        <f t="shared" si="12"/>
        <v>-3.2385234729300195E-12</v>
      </c>
      <c r="BM23" s="5">
        <f t="shared" si="12"/>
        <v>-3.2385234729300195E-12</v>
      </c>
      <c r="BN23" s="5">
        <f t="shared" si="12"/>
        <v>-3.2385234729300195E-12</v>
      </c>
      <c r="BO23" s="5">
        <f t="shared" si="12"/>
        <v>-3.2385234729300195E-12</v>
      </c>
      <c r="BP23" s="5">
        <f t="shared" si="12"/>
        <v>-3.2385234729300195E-12</v>
      </c>
      <c r="BQ23" s="5">
        <f t="shared" si="12"/>
        <v>-3.2385234729300195E-12</v>
      </c>
      <c r="BR23" s="5">
        <f t="shared" ref="BR23:CG38" si="13">BR$22*$ADM23</f>
        <v>-3.2385234729300195E-12</v>
      </c>
      <c r="BS23" s="5">
        <f t="shared" si="13"/>
        <v>-3.2385234729300195E-12</v>
      </c>
      <c r="BT23" s="5">
        <f t="shared" si="13"/>
        <v>-3.2385234729300195E-12</v>
      </c>
      <c r="BU23" s="5">
        <f t="shared" si="13"/>
        <v>-3.2385234729300195E-12</v>
      </c>
      <c r="BV23" s="5">
        <f t="shared" si="13"/>
        <v>-3.2385234729300195E-12</v>
      </c>
      <c r="BW23" s="5">
        <f t="shared" si="13"/>
        <v>-3.2385234729300195E-12</v>
      </c>
      <c r="BX23" s="5">
        <f t="shared" si="13"/>
        <v>-3.2385234729300195E-12</v>
      </c>
      <c r="BY23" s="5">
        <f t="shared" si="13"/>
        <v>-3.2385234729300195E-12</v>
      </c>
      <c r="BZ23" s="5">
        <f t="shared" si="13"/>
        <v>-3.2385234729300195E-12</v>
      </c>
      <c r="CA23" s="5">
        <f t="shared" si="13"/>
        <v>-3.2385234729300195E-12</v>
      </c>
      <c r="CB23" s="5">
        <f t="shared" si="13"/>
        <v>-3.2385234729300195E-12</v>
      </c>
      <c r="CC23" s="5">
        <f t="shared" si="13"/>
        <v>-3.2385234729300195E-12</v>
      </c>
      <c r="CD23" s="5">
        <f t="shared" si="13"/>
        <v>-3.2385234729300195E-12</v>
      </c>
      <c r="CE23" s="5">
        <f t="shared" si="13"/>
        <v>-3.2385234729300195E-12</v>
      </c>
      <c r="CF23" s="5">
        <f t="shared" si="13"/>
        <v>-3.2385234729300195E-12</v>
      </c>
      <c r="CG23" s="5">
        <f t="shared" si="13"/>
        <v>-3.2385234729300195E-12</v>
      </c>
      <c r="CH23" s="5">
        <f t="shared" ref="CH23:CW38" si="14">CH$22*$ADM23</f>
        <v>-3.2385234729300195E-12</v>
      </c>
      <c r="CI23" s="5">
        <f t="shared" si="14"/>
        <v>-3.2385234729300195E-12</v>
      </c>
      <c r="CJ23" s="5">
        <f t="shared" si="14"/>
        <v>-3.2385234729300195E-12</v>
      </c>
      <c r="CK23" s="5">
        <f t="shared" si="14"/>
        <v>-3.2385234729300195E-12</v>
      </c>
      <c r="CL23" s="5">
        <f t="shared" si="14"/>
        <v>-3.2385234729300195E-12</v>
      </c>
      <c r="CM23" s="5">
        <f t="shared" si="14"/>
        <v>-3.2385234729300195E-12</v>
      </c>
      <c r="CN23" s="5">
        <f t="shared" si="14"/>
        <v>-3.2385234729300195E-12</v>
      </c>
      <c r="CO23" s="5">
        <f t="shared" si="14"/>
        <v>-3.2385234729300195E-12</v>
      </c>
      <c r="CP23" s="5">
        <f t="shared" si="14"/>
        <v>-3.2385234729300195E-12</v>
      </c>
      <c r="CQ23" s="5">
        <f t="shared" si="14"/>
        <v>-3.2385234729300195E-12</v>
      </c>
      <c r="CR23" s="5">
        <f t="shared" si="14"/>
        <v>-3.2385234729300195E-12</v>
      </c>
      <c r="CS23" s="5">
        <f t="shared" si="14"/>
        <v>-3.2385234729300195E-12</v>
      </c>
      <c r="CT23" s="5">
        <f t="shared" si="14"/>
        <v>-3.2385234729300195E-12</v>
      </c>
      <c r="CU23" s="5">
        <f t="shared" si="14"/>
        <v>-3.2385234729300195E-12</v>
      </c>
      <c r="CV23" s="5">
        <f t="shared" si="14"/>
        <v>-3.2385234729300195E-12</v>
      </c>
      <c r="CW23" s="5">
        <f t="shared" si="14"/>
        <v>-3.2385234729300195E-12</v>
      </c>
      <c r="CX23" s="5">
        <f t="shared" ref="CX23:DM38" si="15">CX$22*$ADM23</f>
        <v>-3.2385234729300195E-12</v>
      </c>
      <c r="CY23" s="5">
        <f t="shared" si="15"/>
        <v>-3.2385234729300195E-12</v>
      </c>
      <c r="CZ23" s="5">
        <f t="shared" si="15"/>
        <v>-3.2385234729300195E-12</v>
      </c>
      <c r="DA23" s="5">
        <f t="shared" si="15"/>
        <v>-3.2385234729300195E-12</v>
      </c>
      <c r="DB23" s="5">
        <f t="shared" si="15"/>
        <v>-3.2385234729300195E-12</v>
      </c>
      <c r="DC23" s="5">
        <f t="shared" si="15"/>
        <v>-3.2385234729300195E-12</v>
      </c>
      <c r="DD23" s="5">
        <f t="shared" si="15"/>
        <v>-3.2385234729300195E-12</v>
      </c>
      <c r="DE23" s="5">
        <f t="shared" si="15"/>
        <v>-3.2385234729300195E-12</v>
      </c>
      <c r="DF23" s="5">
        <f t="shared" si="15"/>
        <v>-3.2385234729300195E-12</v>
      </c>
      <c r="DG23" s="5">
        <f t="shared" si="15"/>
        <v>-3.2385234729300195E-12</v>
      </c>
      <c r="DH23" s="5">
        <f t="shared" si="15"/>
        <v>-3.2385234729300195E-12</v>
      </c>
      <c r="DI23" s="5">
        <f t="shared" si="15"/>
        <v>-3.2385234729300195E-12</v>
      </c>
      <c r="DJ23" s="5">
        <f t="shared" si="15"/>
        <v>-3.2385234729300195E-12</v>
      </c>
      <c r="DK23" s="5">
        <f t="shared" si="15"/>
        <v>-3.2385234729300195E-12</v>
      </c>
      <c r="DL23" s="5">
        <f t="shared" si="15"/>
        <v>-3.2385234729300195E-12</v>
      </c>
      <c r="DM23" s="5">
        <f t="shared" si="15"/>
        <v>-3.2385234729300195E-12</v>
      </c>
      <c r="DN23" s="5">
        <f t="shared" ref="DN23:EC38" si="16">DN$22*$ADM23</f>
        <v>-3.2385234729300195E-12</v>
      </c>
      <c r="DO23" s="5">
        <f t="shared" si="16"/>
        <v>-3.2385234729300195E-12</v>
      </c>
      <c r="DP23" s="5">
        <f t="shared" si="16"/>
        <v>-3.2385234729300195E-12</v>
      </c>
      <c r="DQ23" s="5">
        <f t="shared" si="16"/>
        <v>-3.2385234729300195E-12</v>
      </c>
      <c r="DR23" s="5">
        <f t="shared" si="16"/>
        <v>-3.2385234729300195E-12</v>
      </c>
      <c r="DS23" s="5">
        <f t="shared" si="16"/>
        <v>-3.2385234729300195E-12</v>
      </c>
      <c r="DT23" s="5">
        <f t="shared" si="16"/>
        <v>-3.2385234729300195E-12</v>
      </c>
      <c r="DU23" s="5">
        <f t="shared" si="16"/>
        <v>-3.2385234729300195E-12</v>
      </c>
      <c r="DV23" s="5">
        <f t="shared" si="16"/>
        <v>-3.2385234729300195E-12</v>
      </c>
      <c r="DW23" s="5">
        <f t="shared" si="16"/>
        <v>-3.2385234729300195E-12</v>
      </c>
      <c r="DX23" s="5">
        <f t="shared" si="16"/>
        <v>-3.2385234729300195E-12</v>
      </c>
      <c r="DY23" s="5">
        <f t="shared" si="16"/>
        <v>-2.7285197764056073E-12</v>
      </c>
      <c r="DZ23" s="5">
        <f t="shared" si="16"/>
        <v>-1.5300110895732384E-13</v>
      </c>
      <c r="EA23" s="5">
        <f t="shared" si="16"/>
        <v>1.7850129378354435E-12</v>
      </c>
      <c r="EB23" s="5">
        <f t="shared" si="16"/>
        <v>3.2130232881037989E-12</v>
      </c>
      <c r="EC23" s="5">
        <f t="shared" si="16"/>
        <v>-1.6065116440518994E-12</v>
      </c>
      <c r="ED23" s="5">
        <f t="shared" ref="ED23:ES38" si="17">ED$22*$ADM23</f>
        <v>-3.2385234729300195E-12</v>
      </c>
      <c r="EE23" s="5">
        <f t="shared" si="17"/>
        <v>-3.2385234729300195E-12</v>
      </c>
      <c r="EF23" s="5">
        <f t="shared" si="17"/>
        <v>-3.2385234729300195E-12</v>
      </c>
      <c r="EG23" s="5">
        <f t="shared" si="17"/>
        <v>-3.2385234729300195E-12</v>
      </c>
      <c r="EH23" s="5">
        <f t="shared" si="17"/>
        <v>-3.2385234729300195E-12</v>
      </c>
      <c r="EI23" s="5">
        <f t="shared" si="17"/>
        <v>-3.2385234729300195E-12</v>
      </c>
      <c r="EJ23" s="5">
        <f t="shared" si="17"/>
        <v>-3.2385234729300195E-12</v>
      </c>
      <c r="EK23" s="5">
        <f t="shared" si="17"/>
        <v>-3.2385234729300195E-12</v>
      </c>
      <c r="EL23" s="5">
        <f t="shared" si="17"/>
        <v>-3.2385234729300195E-12</v>
      </c>
      <c r="EM23" s="5">
        <f t="shared" si="17"/>
        <v>-3.2385234729300195E-12</v>
      </c>
      <c r="EN23" s="5">
        <f t="shared" si="17"/>
        <v>-3.2385234729300195E-12</v>
      </c>
      <c r="EO23" s="5">
        <f t="shared" si="17"/>
        <v>-3.2385234729300195E-12</v>
      </c>
      <c r="EP23" s="5">
        <f t="shared" si="17"/>
        <v>-3.2385234729300195E-12</v>
      </c>
      <c r="EQ23" s="5">
        <f t="shared" si="17"/>
        <v>-3.2385234729300195E-12</v>
      </c>
      <c r="ER23" s="5">
        <f t="shared" si="17"/>
        <v>-3.2385234729300195E-12</v>
      </c>
      <c r="ES23" s="5">
        <f t="shared" si="17"/>
        <v>-3.2385234729300195E-12</v>
      </c>
      <c r="ET23" s="5">
        <f t="shared" ref="ET23:FI38" si="18">ET$22*$ADM23</f>
        <v>-3.2385234729300195E-12</v>
      </c>
      <c r="EU23" s="5">
        <f t="shared" si="18"/>
        <v>-3.2385234729300195E-12</v>
      </c>
      <c r="EV23" s="5">
        <f t="shared" si="18"/>
        <v>-3.2385234729300195E-12</v>
      </c>
      <c r="EW23" s="5">
        <f t="shared" si="18"/>
        <v>-3.2385234729300195E-12</v>
      </c>
      <c r="EX23" s="5">
        <f t="shared" si="18"/>
        <v>-3.2385234729300195E-12</v>
      </c>
      <c r="EY23" s="5">
        <f t="shared" si="18"/>
        <v>-3.2385234729300195E-12</v>
      </c>
      <c r="EZ23" s="5">
        <f t="shared" si="18"/>
        <v>-2.6520192219269451E-12</v>
      </c>
      <c r="FA23" s="5">
        <f t="shared" si="18"/>
        <v>1.8615134923141062E-12</v>
      </c>
      <c r="FB23" s="5">
        <f t="shared" si="18"/>
        <v>3.1875231032775783E-12</v>
      </c>
      <c r="FC23" s="5">
        <f t="shared" si="18"/>
        <v>3.1875231032775783E-12</v>
      </c>
      <c r="FD23" s="5">
        <f t="shared" si="18"/>
        <v>3.1875231032775783E-12</v>
      </c>
      <c r="FE23" s="5">
        <f t="shared" si="18"/>
        <v>1.453510535094576E-12</v>
      </c>
      <c r="FF23" s="5">
        <f t="shared" si="18"/>
        <v>-3.0855223639726958E-12</v>
      </c>
      <c r="FG23" s="5">
        <f t="shared" si="18"/>
        <v>-3.2385234729300195E-12</v>
      </c>
      <c r="FH23" s="5">
        <f t="shared" si="18"/>
        <v>-3.2385234729300195E-12</v>
      </c>
      <c r="FI23" s="5">
        <f t="shared" si="18"/>
        <v>-3.2385234729300195E-12</v>
      </c>
      <c r="FJ23" s="5">
        <f t="shared" ref="FJ23:FY38" si="19">FJ$22*$ADM23</f>
        <v>-3.2385234729300195E-12</v>
      </c>
      <c r="FK23" s="5">
        <f t="shared" si="19"/>
        <v>-3.2385234729300195E-12</v>
      </c>
      <c r="FL23" s="5">
        <f t="shared" si="19"/>
        <v>-3.2385234729300195E-12</v>
      </c>
      <c r="FM23" s="5">
        <f t="shared" si="19"/>
        <v>-3.2385234729300195E-12</v>
      </c>
      <c r="FN23" s="5">
        <f t="shared" si="19"/>
        <v>-3.2385234729300195E-12</v>
      </c>
      <c r="FO23" s="5">
        <f t="shared" si="19"/>
        <v>-3.2385234729300195E-12</v>
      </c>
      <c r="FP23" s="5">
        <f t="shared" si="19"/>
        <v>-3.2385234729300195E-12</v>
      </c>
      <c r="FQ23" s="5">
        <f t="shared" si="19"/>
        <v>-3.2385234729300195E-12</v>
      </c>
      <c r="FR23" s="5">
        <f t="shared" si="19"/>
        <v>-3.2385234729300195E-12</v>
      </c>
      <c r="FS23" s="5">
        <f t="shared" si="19"/>
        <v>-3.2385234729300195E-12</v>
      </c>
      <c r="FT23" s="5">
        <f t="shared" si="19"/>
        <v>-3.2385234729300195E-12</v>
      </c>
      <c r="FU23" s="5">
        <f t="shared" si="19"/>
        <v>-3.2385234729300195E-12</v>
      </c>
      <c r="FV23" s="5">
        <f t="shared" si="19"/>
        <v>-3.2385234729300195E-12</v>
      </c>
      <c r="FW23" s="5">
        <f t="shared" si="19"/>
        <v>-3.2385234729300195E-12</v>
      </c>
      <c r="FX23" s="5">
        <f t="shared" si="19"/>
        <v>-3.2385234729300195E-12</v>
      </c>
      <c r="FY23" s="5">
        <f t="shared" si="19"/>
        <v>-3.2385234729300195E-12</v>
      </c>
      <c r="FZ23" s="5">
        <f t="shared" ref="FZ23:GO38" si="20">FZ$22*$ADM23</f>
        <v>-3.2385234729300195E-12</v>
      </c>
      <c r="GA23" s="5">
        <f t="shared" si="20"/>
        <v>-2.6010188522745038E-12</v>
      </c>
      <c r="GB23" s="5">
        <f t="shared" si="20"/>
        <v>1.7850129378354435E-12</v>
      </c>
      <c r="GC23" s="5">
        <f t="shared" si="20"/>
        <v>3.1875231032775783E-12</v>
      </c>
      <c r="GD23" s="5">
        <f t="shared" si="20"/>
        <v>3.1875231032775783E-12</v>
      </c>
      <c r="GE23" s="5">
        <f t="shared" si="20"/>
        <v>3.1875231032775783E-12</v>
      </c>
      <c r="GF23" s="5">
        <f t="shared" si="20"/>
        <v>3.1875231032775783E-12</v>
      </c>
      <c r="GG23" s="5">
        <f t="shared" si="20"/>
        <v>3.2130232881037989E-12</v>
      </c>
      <c r="GH23" s="5">
        <f t="shared" si="20"/>
        <v>2.5755186674482828E-12</v>
      </c>
      <c r="GI23" s="5">
        <f t="shared" si="20"/>
        <v>-5.1000369652441271E-13</v>
      </c>
      <c r="GJ23" s="5">
        <f t="shared" si="20"/>
        <v>-2.8560207005367099E-12</v>
      </c>
      <c r="GK23" s="5">
        <f t="shared" si="20"/>
        <v>-3.2385234729300195E-12</v>
      </c>
      <c r="GL23" s="5">
        <f t="shared" si="20"/>
        <v>-3.2385234729300195E-12</v>
      </c>
      <c r="GM23" s="5">
        <f t="shared" si="20"/>
        <v>-3.2385234729300195E-12</v>
      </c>
      <c r="GN23" s="5">
        <f t="shared" si="20"/>
        <v>-3.2385234729300195E-12</v>
      </c>
      <c r="GO23" s="5">
        <f t="shared" si="20"/>
        <v>-3.2385234729300195E-12</v>
      </c>
      <c r="GP23" s="5">
        <f t="shared" ref="GP23:HE38" si="21">GP$22*$ADM23</f>
        <v>-3.2385234729300195E-12</v>
      </c>
      <c r="GQ23" s="5">
        <f t="shared" si="21"/>
        <v>-3.2385234729300195E-12</v>
      </c>
      <c r="GR23" s="5">
        <f t="shared" si="21"/>
        <v>-3.2385234729300195E-12</v>
      </c>
      <c r="GS23" s="5">
        <f t="shared" si="21"/>
        <v>-3.2385234729300195E-12</v>
      </c>
      <c r="GT23" s="5">
        <f t="shared" si="21"/>
        <v>-3.2385234729300195E-12</v>
      </c>
      <c r="GU23" s="5">
        <f t="shared" si="21"/>
        <v>-3.2385234729300195E-12</v>
      </c>
      <c r="GV23" s="5">
        <f t="shared" si="21"/>
        <v>-3.2385234729300195E-12</v>
      </c>
      <c r="GW23" s="5">
        <f t="shared" si="21"/>
        <v>-3.2385234729300195E-12</v>
      </c>
      <c r="GX23" s="5">
        <f t="shared" si="21"/>
        <v>-3.2385234729300195E-12</v>
      </c>
      <c r="GY23" s="5">
        <f t="shared" si="21"/>
        <v>-3.2385234729300195E-12</v>
      </c>
      <c r="GZ23" s="5">
        <f t="shared" si="21"/>
        <v>-3.2385234729300195E-12</v>
      </c>
      <c r="HA23" s="5">
        <f t="shared" si="21"/>
        <v>-3.2385234729300195E-12</v>
      </c>
      <c r="HB23" s="5">
        <f t="shared" si="21"/>
        <v>-2.5755186674482832E-12</v>
      </c>
      <c r="HC23" s="5">
        <f t="shared" si="21"/>
        <v>1.7595127530092229E-12</v>
      </c>
      <c r="HD23" s="5">
        <f t="shared" si="21"/>
        <v>3.1875231032775783E-12</v>
      </c>
      <c r="HE23" s="5">
        <f t="shared" si="21"/>
        <v>3.1875231032775783E-12</v>
      </c>
      <c r="HF23" s="5">
        <f t="shared" ref="HF23:HU38" si="22">HF$22*$ADM23</f>
        <v>3.1875231032775783E-12</v>
      </c>
      <c r="HG23" s="5">
        <f t="shared" si="22"/>
        <v>3.1875231032775783E-12</v>
      </c>
      <c r="HH23" s="5">
        <f t="shared" si="22"/>
        <v>3.1875231032775783E-12</v>
      </c>
      <c r="HI23" s="5">
        <f t="shared" si="22"/>
        <v>3.2130232881037989E-12</v>
      </c>
      <c r="HJ23" s="5">
        <f t="shared" si="22"/>
        <v>3.1875231032775783E-12</v>
      </c>
      <c r="HK23" s="5">
        <f t="shared" si="22"/>
        <v>3.1875231032775783E-12</v>
      </c>
      <c r="HL23" s="5">
        <f t="shared" si="22"/>
        <v>2.3460170040122977E-12</v>
      </c>
      <c r="HM23" s="5">
        <f t="shared" si="22"/>
        <v>1.3005094261372517E-12</v>
      </c>
      <c r="HN23" s="5">
        <f t="shared" si="22"/>
        <v>-2.7030195915793863E-12</v>
      </c>
      <c r="HO23" s="5">
        <f t="shared" si="22"/>
        <v>-3.2385234729300195E-12</v>
      </c>
      <c r="HP23" s="5">
        <f t="shared" si="22"/>
        <v>-3.2385234729300195E-12</v>
      </c>
      <c r="HQ23" s="5">
        <f t="shared" si="22"/>
        <v>-3.2385234729300195E-12</v>
      </c>
      <c r="HR23" s="5">
        <f t="shared" si="22"/>
        <v>-3.2385234729300195E-12</v>
      </c>
      <c r="HS23" s="5">
        <f t="shared" si="22"/>
        <v>-3.2385234729300195E-12</v>
      </c>
      <c r="HT23" s="5">
        <f t="shared" si="22"/>
        <v>-3.2385234729300195E-12</v>
      </c>
      <c r="HU23" s="5">
        <f t="shared" si="22"/>
        <v>-3.2385234729300195E-12</v>
      </c>
      <c r="HV23" s="5">
        <f t="shared" ref="HV23:IK38" si="23">HV$22*$ADM23</f>
        <v>-3.2385234729300195E-12</v>
      </c>
      <c r="HW23" s="5">
        <f t="shared" si="23"/>
        <v>-3.2385234729300195E-12</v>
      </c>
      <c r="HX23" s="5">
        <f t="shared" si="23"/>
        <v>-3.2385234729300195E-12</v>
      </c>
      <c r="HY23" s="5">
        <f t="shared" si="23"/>
        <v>-3.2385234729300195E-12</v>
      </c>
      <c r="HZ23" s="5">
        <f t="shared" si="23"/>
        <v>-3.2385234729300195E-12</v>
      </c>
      <c r="IA23" s="5">
        <f t="shared" si="23"/>
        <v>-3.2385234729300195E-12</v>
      </c>
      <c r="IB23" s="5">
        <f t="shared" si="23"/>
        <v>-3.2385234729300195E-12</v>
      </c>
      <c r="IC23" s="5">
        <f t="shared" si="23"/>
        <v>-3.2385234729300195E-12</v>
      </c>
      <c r="ID23" s="5">
        <f t="shared" si="23"/>
        <v>1.5045109047470172E-12</v>
      </c>
      <c r="IE23" s="5">
        <f t="shared" si="23"/>
        <v>3.1875231032775783E-12</v>
      </c>
      <c r="IF23" s="5">
        <f t="shared" si="23"/>
        <v>2.8305205157104893E-12</v>
      </c>
      <c r="IG23" s="5">
        <f t="shared" si="23"/>
        <v>-8.4150609926528064E-13</v>
      </c>
      <c r="IH23" s="5">
        <f t="shared" si="23"/>
        <v>-1.5300110895732378E-12</v>
      </c>
      <c r="II23" s="5">
        <f t="shared" si="23"/>
        <v>2.4735179281434008E-12</v>
      </c>
      <c r="IJ23" s="5">
        <f t="shared" si="23"/>
        <v>2.2950166343598565E-12</v>
      </c>
      <c r="IK23" s="5">
        <f t="shared" si="23"/>
        <v>-1.8870136771403268E-12</v>
      </c>
      <c r="IL23" s="5">
        <f t="shared" ref="IL23:JA38" si="24">IL$22*$ADM23</f>
        <v>-4.5900332687197118E-13</v>
      </c>
      <c r="IM23" s="5">
        <f t="shared" si="24"/>
        <v>3.0090218094940336E-12</v>
      </c>
      <c r="IN23" s="5">
        <f t="shared" si="24"/>
        <v>3.1875231032775783E-12</v>
      </c>
      <c r="IO23" s="5">
        <f t="shared" si="24"/>
        <v>3.1875231032775783E-12</v>
      </c>
      <c r="IP23" s="5">
        <f t="shared" si="24"/>
        <v>2.1930158950549737E-12</v>
      </c>
      <c r="IQ23" s="5">
        <f t="shared" si="24"/>
        <v>-1.6320118288781201E-12</v>
      </c>
      <c r="IR23" s="5">
        <f t="shared" si="24"/>
        <v>-3.2385234729300195E-12</v>
      </c>
      <c r="IS23" s="5">
        <f t="shared" si="24"/>
        <v>-3.2385234729300195E-12</v>
      </c>
      <c r="IT23" s="5">
        <f t="shared" si="24"/>
        <v>-3.2385234729300195E-12</v>
      </c>
      <c r="IU23" s="5">
        <f t="shared" si="24"/>
        <v>-3.2385234729300195E-12</v>
      </c>
      <c r="IV23" s="5">
        <f t="shared" si="24"/>
        <v>-3.2385234729300195E-12</v>
      </c>
      <c r="IW23" s="5">
        <f t="shared" si="24"/>
        <v>-3.2385234729300195E-12</v>
      </c>
      <c r="IX23" s="5">
        <f t="shared" si="24"/>
        <v>-3.2385234729300195E-12</v>
      </c>
      <c r="IY23" s="5">
        <f t="shared" si="24"/>
        <v>-3.2385234729300195E-12</v>
      </c>
      <c r="IZ23" s="5">
        <f t="shared" si="24"/>
        <v>-3.2385234729300195E-12</v>
      </c>
      <c r="JA23" s="5">
        <f t="shared" si="24"/>
        <v>-3.2385234729300195E-12</v>
      </c>
      <c r="JB23" s="5">
        <f t="shared" ref="JB23:JQ38" si="25">JB$22*$ADM23</f>
        <v>-3.2385234729300195E-12</v>
      </c>
      <c r="JC23" s="5">
        <f t="shared" si="25"/>
        <v>-3.2385234729300195E-12</v>
      </c>
      <c r="JD23" s="5">
        <f t="shared" si="25"/>
        <v>-3.2385234729300195E-12</v>
      </c>
      <c r="JE23" s="5">
        <f t="shared" si="25"/>
        <v>-7.395053599603983E-13</v>
      </c>
      <c r="JF23" s="5">
        <f t="shared" si="25"/>
        <v>2.9325212550153718E-12</v>
      </c>
      <c r="JG23" s="5">
        <f t="shared" si="25"/>
        <v>3.1875231032775783E-12</v>
      </c>
      <c r="JH23" s="5">
        <f t="shared" si="25"/>
        <v>-6.6300480548173616E-13</v>
      </c>
      <c r="JI23" s="5">
        <f t="shared" si="25"/>
        <v>-3.2385234729300195E-12</v>
      </c>
      <c r="JJ23" s="5">
        <f t="shared" si="25"/>
        <v>-3.2385234729300195E-12</v>
      </c>
      <c r="JK23" s="5">
        <f t="shared" si="25"/>
        <v>-2.2440162647074149E-12</v>
      </c>
      <c r="JL23" s="5">
        <f t="shared" si="25"/>
        <v>-2.4480177433171802E-12</v>
      </c>
      <c r="JM23" s="5">
        <f t="shared" si="25"/>
        <v>-3.2385234729300195E-12</v>
      </c>
      <c r="JN23" s="5">
        <f t="shared" si="25"/>
        <v>-3.2385234729300195E-12</v>
      </c>
      <c r="JO23" s="5">
        <f t="shared" si="25"/>
        <v>-4.5900332687197118E-13</v>
      </c>
      <c r="JP23" s="5">
        <f t="shared" si="25"/>
        <v>2.5500184826220582E-14</v>
      </c>
      <c r="JQ23" s="5">
        <f t="shared" si="25"/>
        <v>2.9070210701891512E-12</v>
      </c>
      <c r="JR23" s="5">
        <f t="shared" ref="JR23:KG38" si="26">JR$22*$ADM23</f>
        <v>3.1875231032775783E-12</v>
      </c>
      <c r="JS23" s="5">
        <f t="shared" si="26"/>
        <v>2.04001478609765E-12</v>
      </c>
      <c r="JT23" s="5">
        <f t="shared" si="26"/>
        <v>-7.6500554478661891E-13</v>
      </c>
      <c r="JU23" s="5">
        <f t="shared" si="26"/>
        <v>-3.2385234729300195E-12</v>
      </c>
      <c r="JV23" s="5">
        <f t="shared" si="26"/>
        <v>-3.2385234729300195E-12</v>
      </c>
      <c r="JW23" s="5">
        <f t="shared" si="26"/>
        <v>-3.2385234729300195E-12</v>
      </c>
      <c r="JX23" s="5">
        <f t="shared" si="26"/>
        <v>-3.2385234729300195E-12</v>
      </c>
      <c r="JY23" s="5">
        <f t="shared" si="26"/>
        <v>-3.2385234729300195E-12</v>
      </c>
      <c r="JZ23" s="5">
        <f t="shared" si="26"/>
        <v>-3.2385234729300195E-12</v>
      </c>
      <c r="KA23" s="5">
        <f t="shared" si="26"/>
        <v>-3.2385234729300195E-12</v>
      </c>
      <c r="KB23" s="5">
        <f t="shared" si="26"/>
        <v>-3.2385234729300195E-12</v>
      </c>
      <c r="KC23" s="5">
        <f t="shared" si="26"/>
        <v>-3.2385234729300195E-12</v>
      </c>
      <c r="KD23" s="5">
        <f t="shared" si="26"/>
        <v>-3.2385234729300195E-12</v>
      </c>
      <c r="KE23" s="5">
        <f t="shared" si="26"/>
        <v>-3.2385234729300195E-12</v>
      </c>
      <c r="KF23" s="5">
        <f t="shared" si="26"/>
        <v>-2.8050203308842687E-12</v>
      </c>
      <c r="KG23" s="5">
        <f t="shared" si="26"/>
        <v>2.626519037100724E-12</v>
      </c>
      <c r="KH23" s="5">
        <f t="shared" ref="KH23:KW38" si="27">KH$22*$ADM23</f>
        <v>3.1875231032775783E-12</v>
      </c>
      <c r="KI23" s="5">
        <f t="shared" si="27"/>
        <v>2.9070210701891512E-12</v>
      </c>
      <c r="KJ23" s="5">
        <f t="shared" si="27"/>
        <v>-1.8105131226616645E-12</v>
      </c>
      <c r="KK23" s="5">
        <f t="shared" si="27"/>
        <v>-3.2385234729300195E-12</v>
      </c>
      <c r="KL23" s="5">
        <f t="shared" si="27"/>
        <v>-3.2385234729300195E-12</v>
      </c>
      <c r="KM23" s="5">
        <f t="shared" si="27"/>
        <v>-3.2385234729300195E-12</v>
      </c>
      <c r="KN23" s="5">
        <f t="shared" si="27"/>
        <v>-3.2385234729300195E-12</v>
      </c>
      <c r="KO23" s="5">
        <f t="shared" si="27"/>
        <v>-3.2385234729300195E-12</v>
      </c>
      <c r="KP23" s="5">
        <f t="shared" si="27"/>
        <v>-3.2385234729300195E-12</v>
      </c>
      <c r="KQ23" s="5">
        <f t="shared" si="27"/>
        <v>-3.2385234729300195E-12</v>
      </c>
      <c r="KR23" s="5">
        <f t="shared" si="27"/>
        <v>-3.2385234729300195E-12</v>
      </c>
      <c r="KS23" s="5">
        <f t="shared" si="27"/>
        <v>-4.5900332687197118E-13</v>
      </c>
      <c r="KT23" s="5">
        <f t="shared" si="27"/>
        <v>3.1875231032775783E-12</v>
      </c>
      <c r="KU23" s="5">
        <f t="shared" si="27"/>
        <v>3.1875231032775783E-12</v>
      </c>
      <c r="KV23" s="5">
        <f t="shared" si="27"/>
        <v>2.6010188522745034E-12</v>
      </c>
      <c r="KW23" s="5">
        <f t="shared" si="27"/>
        <v>-2.8050203308842687E-12</v>
      </c>
      <c r="KX23" s="5">
        <f t="shared" ref="KX23:LM38" si="28">KX$22*$ADM23</f>
        <v>-3.2385234729300195E-12</v>
      </c>
      <c r="KY23" s="5">
        <f t="shared" si="28"/>
        <v>-3.2385234729300195E-12</v>
      </c>
      <c r="KZ23" s="5">
        <f t="shared" si="28"/>
        <v>-3.2385234729300195E-12</v>
      </c>
      <c r="LA23" s="5">
        <f t="shared" si="28"/>
        <v>-3.2385234729300195E-12</v>
      </c>
      <c r="LB23" s="5">
        <f t="shared" si="28"/>
        <v>-3.2385234729300195E-12</v>
      </c>
      <c r="LC23" s="5">
        <f t="shared" si="28"/>
        <v>-3.2385234729300195E-12</v>
      </c>
      <c r="LD23" s="5">
        <f t="shared" si="28"/>
        <v>-3.2385234729300195E-12</v>
      </c>
      <c r="LE23" s="5">
        <f t="shared" si="28"/>
        <v>-3.2385234729300195E-12</v>
      </c>
      <c r="LF23" s="5">
        <f t="shared" si="28"/>
        <v>-3.2385234729300195E-12</v>
      </c>
      <c r="LG23" s="5">
        <f t="shared" si="28"/>
        <v>-2.9070210701891512E-12</v>
      </c>
      <c r="LH23" s="5">
        <f t="shared" si="28"/>
        <v>1.6575120137043407E-12</v>
      </c>
      <c r="LI23" s="5">
        <f t="shared" si="28"/>
        <v>3.1875231032775783E-12</v>
      </c>
      <c r="LJ23" s="5">
        <f t="shared" si="28"/>
        <v>2.9580214398415924E-12</v>
      </c>
      <c r="LK23" s="5">
        <f t="shared" si="28"/>
        <v>-7.9050572961283942E-13</v>
      </c>
      <c r="LL23" s="5">
        <f t="shared" si="28"/>
        <v>-3.2385234729300195E-12</v>
      </c>
      <c r="LM23" s="5">
        <f t="shared" si="28"/>
        <v>-3.2385234729300195E-12</v>
      </c>
      <c r="LN23" s="5">
        <f t="shared" ref="LN23:MC38" si="29">LN$22*$ADM23</f>
        <v>-3.2385234729300195E-12</v>
      </c>
      <c r="LO23" s="5">
        <f t="shared" si="29"/>
        <v>-3.2385234729300195E-12</v>
      </c>
      <c r="LP23" s="5">
        <f t="shared" si="29"/>
        <v>-3.2385234729300195E-12</v>
      </c>
      <c r="LQ23" s="5">
        <f t="shared" si="29"/>
        <v>-3.2385234729300195E-12</v>
      </c>
      <c r="LR23" s="5">
        <f t="shared" si="29"/>
        <v>-3.2385234729300195E-12</v>
      </c>
      <c r="LS23" s="5">
        <f t="shared" si="29"/>
        <v>-3.2385234729300195E-12</v>
      </c>
      <c r="LT23" s="5">
        <f t="shared" si="29"/>
        <v>-3.2385234729300195E-12</v>
      </c>
      <c r="LU23" s="5">
        <f t="shared" si="29"/>
        <v>-2.6010188522745038E-12</v>
      </c>
      <c r="LV23" s="5">
        <f t="shared" si="29"/>
        <v>0</v>
      </c>
      <c r="LW23" s="5">
        <f t="shared" si="29"/>
        <v>3.1875231032775783E-12</v>
      </c>
      <c r="LX23" s="5">
        <f t="shared" si="29"/>
        <v>3.1875231032775783E-12</v>
      </c>
      <c r="LY23" s="5">
        <f t="shared" si="29"/>
        <v>-1.7850129378354442E-13</v>
      </c>
      <c r="LZ23" s="5">
        <f t="shared" si="29"/>
        <v>-3.2385234729300195E-12</v>
      </c>
      <c r="MA23" s="5">
        <f t="shared" si="29"/>
        <v>-3.2385234729300195E-12</v>
      </c>
      <c r="MB23" s="5">
        <f t="shared" si="29"/>
        <v>-3.2385234729300195E-12</v>
      </c>
      <c r="MC23" s="5">
        <f t="shared" si="29"/>
        <v>-3.2385234729300195E-12</v>
      </c>
      <c r="MD23" s="5">
        <f t="shared" ref="MD23:MS38" si="30">MD$22*$ADM23</f>
        <v>-3.2385234729300195E-12</v>
      </c>
      <c r="ME23" s="5">
        <f t="shared" si="30"/>
        <v>-3.2385234729300195E-12</v>
      </c>
      <c r="MF23" s="5">
        <f t="shared" si="30"/>
        <v>-3.2385234729300195E-12</v>
      </c>
      <c r="MG23" s="5">
        <f t="shared" si="30"/>
        <v>-3.2385234729300195E-12</v>
      </c>
      <c r="MH23" s="5">
        <f t="shared" si="30"/>
        <v>-3.2385234729300195E-12</v>
      </c>
      <c r="MI23" s="5">
        <f t="shared" si="30"/>
        <v>-1.5300110895732384E-13</v>
      </c>
      <c r="MJ23" s="5">
        <f t="shared" si="30"/>
        <v>3.1875231032775783E-12</v>
      </c>
      <c r="MK23" s="5">
        <f t="shared" si="30"/>
        <v>3.1875231032775783E-12</v>
      </c>
      <c r="ML23" s="5">
        <f t="shared" si="30"/>
        <v>9.6900702339638359E-13</v>
      </c>
      <c r="MM23" s="5">
        <f t="shared" si="30"/>
        <v>-3.2385234729300195E-12</v>
      </c>
      <c r="MN23" s="5">
        <f t="shared" si="30"/>
        <v>-3.2385234729300195E-12</v>
      </c>
      <c r="MO23" s="5">
        <f t="shared" si="30"/>
        <v>-3.2385234729300195E-12</v>
      </c>
      <c r="MP23" s="5">
        <f t="shared" si="30"/>
        <v>-3.2385234729300195E-12</v>
      </c>
      <c r="MQ23" s="5">
        <f t="shared" si="30"/>
        <v>-3.2385234729300195E-12</v>
      </c>
      <c r="MR23" s="5">
        <f t="shared" si="30"/>
        <v>-3.2385234729300195E-12</v>
      </c>
      <c r="MS23" s="5">
        <f t="shared" si="30"/>
        <v>-3.2385234729300195E-12</v>
      </c>
      <c r="MT23" s="5">
        <f t="shared" ref="MT23:NI38" si="31">MT$22*$ADM23</f>
        <v>-3.2385234729300195E-12</v>
      </c>
      <c r="MU23" s="5">
        <f t="shared" si="31"/>
        <v>-3.2385234729300195E-12</v>
      </c>
      <c r="MV23" s="5">
        <f t="shared" si="31"/>
        <v>-3.2385234729300195E-12</v>
      </c>
      <c r="MW23" s="5">
        <f t="shared" si="31"/>
        <v>-3.2385234729300195E-12</v>
      </c>
      <c r="MX23" s="5">
        <f t="shared" si="31"/>
        <v>-5.1000369652441163E-14</v>
      </c>
      <c r="MY23" s="5">
        <f t="shared" si="31"/>
        <v>3.1875231032775783E-12</v>
      </c>
      <c r="MZ23" s="5">
        <f t="shared" si="31"/>
        <v>3.1875231032775783E-12</v>
      </c>
      <c r="NA23" s="5">
        <f t="shared" si="31"/>
        <v>3.0345219943202542E-12</v>
      </c>
      <c r="NB23" s="5">
        <f t="shared" si="31"/>
        <v>-1.4535105350945756E-12</v>
      </c>
      <c r="NC23" s="5">
        <f t="shared" si="31"/>
        <v>-3.2385234729300195E-12</v>
      </c>
      <c r="ND23" s="5">
        <f t="shared" si="31"/>
        <v>-3.2385234729300195E-12</v>
      </c>
      <c r="NE23" s="5">
        <f t="shared" si="31"/>
        <v>-3.2385234729300195E-12</v>
      </c>
      <c r="NF23" s="5">
        <f t="shared" si="31"/>
        <v>-3.2385234729300195E-12</v>
      </c>
      <c r="NG23" s="5">
        <f t="shared" si="31"/>
        <v>-3.2385234729300195E-12</v>
      </c>
      <c r="NH23" s="5">
        <f t="shared" si="31"/>
        <v>-3.2385234729300195E-12</v>
      </c>
      <c r="NI23" s="5">
        <f t="shared" si="31"/>
        <v>-3.2385234729300195E-12</v>
      </c>
      <c r="NJ23" s="5">
        <f t="shared" ref="NJ23:NY38" si="32">NJ$22*$ADM23</f>
        <v>-3.2385234729300195E-12</v>
      </c>
      <c r="NK23" s="5">
        <f t="shared" si="32"/>
        <v>1.6065116440518994E-12</v>
      </c>
      <c r="NL23" s="5">
        <f t="shared" si="32"/>
        <v>3.1875231032775783E-12</v>
      </c>
      <c r="NM23" s="5">
        <f t="shared" si="32"/>
        <v>3.1875231032775783E-12</v>
      </c>
      <c r="NN23" s="5">
        <f t="shared" si="32"/>
        <v>-2.2440162647074149E-12</v>
      </c>
      <c r="NO23" s="5">
        <f t="shared" si="32"/>
        <v>-3.2385234729300195E-12</v>
      </c>
      <c r="NP23" s="5">
        <f t="shared" si="32"/>
        <v>-3.2385234729300195E-12</v>
      </c>
      <c r="NQ23" s="5">
        <f t="shared" si="32"/>
        <v>-3.2385234729300195E-12</v>
      </c>
      <c r="NR23" s="5">
        <f t="shared" si="32"/>
        <v>-3.2385234729300195E-12</v>
      </c>
      <c r="NS23" s="5">
        <f t="shared" si="32"/>
        <v>-3.2385234729300195E-12</v>
      </c>
      <c r="NT23" s="5">
        <f t="shared" si="32"/>
        <v>-3.2385234729300195E-12</v>
      </c>
      <c r="NU23" s="5">
        <f t="shared" si="32"/>
        <v>-3.2385234729300195E-12</v>
      </c>
      <c r="NV23" s="5">
        <f t="shared" si="32"/>
        <v>-3.2385234729300195E-12</v>
      </c>
      <c r="NW23" s="5">
        <f t="shared" si="32"/>
        <v>-3.2385234729300195E-12</v>
      </c>
      <c r="NX23" s="5">
        <f t="shared" si="32"/>
        <v>-3.2385234729300195E-12</v>
      </c>
      <c r="NY23" s="5">
        <f t="shared" si="32"/>
        <v>-3.2385234729300195E-12</v>
      </c>
      <c r="NZ23" s="5">
        <f t="shared" ref="NZ23:OO38" si="33">NZ$22*$ADM23</f>
        <v>-2.5755186674482832E-12</v>
      </c>
      <c r="OA23" s="5">
        <f t="shared" si="33"/>
        <v>2.1165153405763118E-12</v>
      </c>
      <c r="OB23" s="5">
        <f t="shared" si="33"/>
        <v>3.1875231032775783E-12</v>
      </c>
      <c r="OC23" s="5">
        <f t="shared" si="33"/>
        <v>3.1875231032775783E-12</v>
      </c>
      <c r="OD23" s="5">
        <f t="shared" si="33"/>
        <v>-2.0400147860976501E-13</v>
      </c>
      <c r="OE23" s="5">
        <f t="shared" si="33"/>
        <v>-3.2385234729300195E-12</v>
      </c>
      <c r="OF23" s="5">
        <f t="shared" si="33"/>
        <v>-3.2385234729300195E-12</v>
      </c>
      <c r="OG23" s="5">
        <f t="shared" si="33"/>
        <v>-3.2385234729300195E-12</v>
      </c>
      <c r="OH23" s="5">
        <f t="shared" si="33"/>
        <v>-3.2385234729300195E-12</v>
      </c>
      <c r="OI23" s="5">
        <f t="shared" si="33"/>
        <v>-3.2385234729300195E-12</v>
      </c>
      <c r="OJ23" s="5">
        <f t="shared" si="33"/>
        <v>-3.2385234729300195E-12</v>
      </c>
      <c r="OK23" s="5">
        <f t="shared" si="33"/>
        <v>-3.2385234729300195E-12</v>
      </c>
      <c r="OL23" s="5">
        <f t="shared" si="33"/>
        <v>-3.2385234729300195E-12</v>
      </c>
      <c r="OM23" s="5">
        <f t="shared" si="33"/>
        <v>3.2640236577562401E-12</v>
      </c>
      <c r="ON23" s="5">
        <f t="shared" si="33"/>
        <v>3.2130232881037989E-12</v>
      </c>
      <c r="OO23" s="5">
        <f t="shared" si="33"/>
        <v>8.1600591443906003E-13</v>
      </c>
      <c r="OP23" s="5">
        <f t="shared" ref="OP23:PE38" si="34">OP$22*$ADM23</f>
        <v>-3.2385234729300195E-12</v>
      </c>
      <c r="OQ23" s="5">
        <f t="shared" si="34"/>
        <v>-3.2385234729300195E-12</v>
      </c>
      <c r="OR23" s="5">
        <f t="shared" si="34"/>
        <v>-3.2385234729300195E-12</v>
      </c>
      <c r="OS23" s="5">
        <f t="shared" si="34"/>
        <v>-3.2385234729300195E-12</v>
      </c>
      <c r="OT23" s="5">
        <f t="shared" si="34"/>
        <v>-3.2385234729300195E-12</v>
      </c>
      <c r="OU23" s="5">
        <f t="shared" si="34"/>
        <v>-3.2385234729300195E-12</v>
      </c>
      <c r="OV23" s="5">
        <f t="shared" si="34"/>
        <v>-3.2385234729300195E-12</v>
      </c>
      <c r="OW23" s="5">
        <f t="shared" si="34"/>
        <v>-3.2385234729300195E-12</v>
      </c>
      <c r="OX23" s="5">
        <f t="shared" si="34"/>
        <v>-3.2385234729300195E-12</v>
      </c>
      <c r="OY23" s="5">
        <f t="shared" si="34"/>
        <v>-3.2385234729300195E-12</v>
      </c>
      <c r="OZ23" s="5">
        <f t="shared" si="34"/>
        <v>-3.2385234729300195E-12</v>
      </c>
      <c r="PA23" s="5">
        <f t="shared" si="34"/>
        <v>-3.2385234729300195E-12</v>
      </c>
      <c r="PB23" s="5">
        <f t="shared" si="34"/>
        <v>-3.2385234729300195E-12</v>
      </c>
      <c r="PC23" s="5">
        <f t="shared" si="34"/>
        <v>-2.6775194067531657E-12</v>
      </c>
      <c r="PD23" s="5">
        <f t="shared" si="34"/>
        <v>2.0910151557500912E-12</v>
      </c>
      <c r="PE23" s="5">
        <f t="shared" si="34"/>
        <v>3.2130232881037989E-12</v>
      </c>
      <c r="PF23" s="5">
        <f t="shared" ref="PF23:PU38" si="35">PF$22*$ADM23</f>
        <v>1.4280103502683554E-12</v>
      </c>
      <c r="PG23" s="5">
        <f t="shared" si="35"/>
        <v>-3.2385234729300195E-12</v>
      </c>
      <c r="PH23" s="5">
        <f t="shared" si="35"/>
        <v>-3.2385234729300195E-12</v>
      </c>
      <c r="PI23" s="5">
        <f t="shared" si="35"/>
        <v>-3.2385234729300195E-12</v>
      </c>
      <c r="PJ23" s="5">
        <f t="shared" si="35"/>
        <v>-3.2385234729300195E-12</v>
      </c>
      <c r="PK23" s="5">
        <f t="shared" si="35"/>
        <v>-3.2385234729300195E-12</v>
      </c>
      <c r="PL23" s="5">
        <f t="shared" si="35"/>
        <v>-3.2385234729300195E-12</v>
      </c>
      <c r="PM23" s="5">
        <f t="shared" si="35"/>
        <v>-3.2385234729300195E-12</v>
      </c>
      <c r="PN23" s="5">
        <f t="shared" si="35"/>
        <v>-3.2385234729300195E-12</v>
      </c>
      <c r="PO23" s="5">
        <f t="shared" si="35"/>
        <v>3.2130232881037989E-12</v>
      </c>
      <c r="PP23" s="5">
        <f t="shared" si="35"/>
        <v>3.1875231032775783E-12</v>
      </c>
      <c r="PQ23" s="5">
        <f t="shared" si="35"/>
        <v>-6.1200443582929505E-13</v>
      </c>
      <c r="PR23" s="5">
        <f t="shared" si="35"/>
        <v>-3.2385234729300195E-12</v>
      </c>
      <c r="PS23" s="5">
        <f t="shared" si="35"/>
        <v>-3.2385234729300195E-12</v>
      </c>
      <c r="PT23" s="5">
        <f t="shared" si="35"/>
        <v>-3.2385234729300195E-12</v>
      </c>
      <c r="PU23" s="5">
        <f t="shared" si="35"/>
        <v>-3.2385234729300195E-12</v>
      </c>
      <c r="PV23" s="5">
        <f t="shared" ref="PV23:QK38" si="36">PV$22*$ADM23</f>
        <v>-3.2385234729300195E-12</v>
      </c>
      <c r="PW23" s="5">
        <f t="shared" si="36"/>
        <v>-3.2385234729300195E-12</v>
      </c>
      <c r="PX23" s="5">
        <f t="shared" si="36"/>
        <v>-3.2385234729300195E-12</v>
      </c>
      <c r="PY23" s="5">
        <f t="shared" si="36"/>
        <v>-3.2385234729300195E-12</v>
      </c>
      <c r="PZ23" s="5">
        <f t="shared" si="36"/>
        <v>-3.2385234729300195E-12</v>
      </c>
      <c r="QA23" s="5">
        <f t="shared" si="36"/>
        <v>-3.2385234729300195E-12</v>
      </c>
      <c r="QB23" s="5">
        <f t="shared" si="36"/>
        <v>-3.2385234729300195E-12</v>
      </c>
      <c r="QC23" s="5">
        <f t="shared" si="36"/>
        <v>-3.2385234729300195E-12</v>
      </c>
      <c r="QD23" s="5">
        <f t="shared" si="36"/>
        <v>-3.2385234729300195E-12</v>
      </c>
      <c r="QE23" s="5">
        <f t="shared" si="36"/>
        <v>-3.2385234729300195E-12</v>
      </c>
      <c r="QF23" s="5">
        <f t="shared" si="36"/>
        <v>-2.3715171888385184E-12</v>
      </c>
      <c r="QG23" s="5">
        <f t="shared" si="36"/>
        <v>3.1875231032775783E-12</v>
      </c>
      <c r="QH23" s="5">
        <f t="shared" si="36"/>
        <v>3.1875231032775783E-12</v>
      </c>
      <c r="QI23" s="5">
        <f t="shared" si="36"/>
        <v>-3.2385234729300195E-12</v>
      </c>
      <c r="QJ23" s="5">
        <f t="shared" si="36"/>
        <v>-3.2385234729300195E-12</v>
      </c>
      <c r="QK23" s="5">
        <f t="shared" si="36"/>
        <v>-3.2385234729300195E-12</v>
      </c>
      <c r="QL23" s="5">
        <f t="shared" ref="QL23:RA38" si="37">QL$22*$ADM23</f>
        <v>-3.2385234729300195E-12</v>
      </c>
      <c r="QM23" s="5">
        <f t="shared" si="37"/>
        <v>-3.2385234729300195E-12</v>
      </c>
      <c r="QN23" s="5">
        <f t="shared" si="37"/>
        <v>-3.2385234729300195E-12</v>
      </c>
      <c r="QO23" s="5">
        <f t="shared" si="37"/>
        <v>-3.2385234729300195E-12</v>
      </c>
      <c r="QP23" s="5">
        <f t="shared" si="37"/>
        <v>-3.2385234729300195E-12</v>
      </c>
      <c r="QQ23" s="5">
        <f t="shared" si="37"/>
        <v>3.2130232881037989E-12</v>
      </c>
      <c r="QR23" s="5">
        <f t="shared" si="37"/>
        <v>3.1875231032775783E-12</v>
      </c>
      <c r="QS23" s="5">
        <f t="shared" si="37"/>
        <v>-2.5755186674482832E-12</v>
      </c>
      <c r="QT23" s="5">
        <f t="shared" si="37"/>
        <v>-3.2385234729300195E-12</v>
      </c>
      <c r="QU23" s="5">
        <f t="shared" si="37"/>
        <v>-3.2385234729300195E-12</v>
      </c>
      <c r="QV23" s="5">
        <f t="shared" si="37"/>
        <v>-3.2385234729300195E-12</v>
      </c>
      <c r="QW23" s="5">
        <f t="shared" si="37"/>
        <v>-3.2385234729300195E-12</v>
      </c>
      <c r="QX23" s="5">
        <f t="shared" si="37"/>
        <v>-3.2385234729300195E-12</v>
      </c>
      <c r="QY23" s="5">
        <f t="shared" si="37"/>
        <v>-3.2385234729300195E-12</v>
      </c>
      <c r="QZ23" s="5">
        <f t="shared" si="37"/>
        <v>-3.2385234729300195E-12</v>
      </c>
      <c r="RA23" s="5">
        <f t="shared" si="37"/>
        <v>-3.2385234729300195E-12</v>
      </c>
      <c r="RB23" s="5">
        <f t="shared" ref="RB23:RQ38" si="38">RB$22*$ADM23</f>
        <v>-3.2385234729300195E-12</v>
      </c>
      <c r="RC23" s="5">
        <f t="shared" si="38"/>
        <v>-3.2385234729300195E-12</v>
      </c>
      <c r="RD23" s="5">
        <f t="shared" si="38"/>
        <v>-3.2385234729300195E-12</v>
      </c>
      <c r="RE23" s="5">
        <f t="shared" si="38"/>
        <v>-3.2385234729300195E-12</v>
      </c>
      <c r="RF23" s="5">
        <f t="shared" si="38"/>
        <v>-3.2385234729300195E-12</v>
      </c>
      <c r="RG23" s="5">
        <f t="shared" si="38"/>
        <v>-3.2385234729300195E-12</v>
      </c>
      <c r="RH23" s="5">
        <f t="shared" si="38"/>
        <v>-2.5500184826220622E-12</v>
      </c>
      <c r="RI23" s="5">
        <f t="shared" si="38"/>
        <v>3.1875231032775783E-12</v>
      </c>
      <c r="RJ23" s="5">
        <f t="shared" si="38"/>
        <v>3.1875231032775783E-12</v>
      </c>
      <c r="RK23" s="5">
        <f t="shared" si="38"/>
        <v>-3.2385234729300195E-12</v>
      </c>
      <c r="RL23" s="5">
        <f t="shared" si="38"/>
        <v>-3.2385234729300195E-12</v>
      </c>
      <c r="RM23" s="5">
        <f t="shared" si="38"/>
        <v>-3.2385234729300195E-12</v>
      </c>
      <c r="RN23" s="5">
        <f t="shared" si="38"/>
        <v>-3.2385234729300195E-12</v>
      </c>
      <c r="RO23" s="5">
        <f t="shared" si="38"/>
        <v>-3.2385234729300195E-12</v>
      </c>
      <c r="RP23" s="5">
        <f t="shared" si="38"/>
        <v>-3.2385234729300195E-12</v>
      </c>
      <c r="RQ23" s="5">
        <f t="shared" si="38"/>
        <v>-3.2385234729300195E-12</v>
      </c>
      <c r="RR23" s="5">
        <f t="shared" ref="RR23:SG38" si="39">RR$22*$ADM23</f>
        <v>-3.2385234729300195E-12</v>
      </c>
      <c r="RS23" s="5">
        <f t="shared" si="39"/>
        <v>3.2130232881037989E-12</v>
      </c>
      <c r="RT23" s="5">
        <f t="shared" si="39"/>
        <v>3.1875231032775783E-12</v>
      </c>
      <c r="RU23" s="5">
        <f t="shared" si="39"/>
        <v>1.045507577875046E-12</v>
      </c>
      <c r="RV23" s="5">
        <f t="shared" si="39"/>
        <v>-2.9070210701891512E-12</v>
      </c>
      <c r="RW23" s="5">
        <f t="shared" si="39"/>
        <v>-3.2385234729300195E-12</v>
      </c>
      <c r="RX23" s="5">
        <f t="shared" si="39"/>
        <v>-3.2385234729300195E-12</v>
      </c>
      <c r="RY23" s="5">
        <f t="shared" si="39"/>
        <v>-3.2385234729300195E-12</v>
      </c>
      <c r="RZ23" s="5">
        <f t="shared" si="39"/>
        <v>-3.2385234729300195E-12</v>
      </c>
      <c r="SA23" s="5">
        <f t="shared" si="39"/>
        <v>-3.2385234729300195E-12</v>
      </c>
      <c r="SB23" s="5">
        <f t="shared" si="39"/>
        <v>-3.2385234729300195E-12</v>
      </c>
      <c r="SC23" s="5">
        <f t="shared" si="39"/>
        <v>-3.2385234729300195E-12</v>
      </c>
      <c r="SD23" s="5">
        <f t="shared" si="39"/>
        <v>-3.2385234729300195E-12</v>
      </c>
      <c r="SE23" s="5">
        <f t="shared" si="39"/>
        <v>-3.2385234729300195E-12</v>
      </c>
      <c r="SF23" s="5">
        <f t="shared" si="39"/>
        <v>-3.2385234729300195E-12</v>
      </c>
      <c r="SG23" s="5">
        <f t="shared" si="39"/>
        <v>-3.2385234729300195E-12</v>
      </c>
      <c r="SH23" s="5">
        <f t="shared" ref="SH23:SW38" si="40">SH$22*$ADM23</f>
        <v>-3.2385234729300195E-12</v>
      </c>
      <c r="SI23" s="5">
        <f t="shared" si="40"/>
        <v>-3.2385234729300195E-12</v>
      </c>
      <c r="SJ23" s="5">
        <f t="shared" si="40"/>
        <v>-1.4535105350945756E-12</v>
      </c>
      <c r="SK23" s="5">
        <f t="shared" si="40"/>
        <v>3.1875231032775783E-12</v>
      </c>
      <c r="SL23" s="5">
        <f t="shared" si="40"/>
        <v>2.0910151557500912E-12</v>
      </c>
      <c r="SM23" s="5">
        <f t="shared" si="40"/>
        <v>-3.2385234729300195E-12</v>
      </c>
      <c r="SN23" s="5">
        <f t="shared" si="40"/>
        <v>-3.2385234729300195E-12</v>
      </c>
      <c r="SO23" s="5">
        <f t="shared" si="40"/>
        <v>-3.2385234729300195E-12</v>
      </c>
      <c r="SP23" s="5">
        <f t="shared" si="40"/>
        <v>-3.2385234729300195E-12</v>
      </c>
      <c r="SQ23" s="5">
        <f t="shared" si="40"/>
        <v>-3.2385234729300195E-12</v>
      </c>
      <c r="SR23" s="5">
        <f t="shared" si="40"/>
        <v>-3.2385234729300195E-12</v>
      </c>
      <c r="SS23" s="5">
        <f t="shared" si="40"/>
        <v>-3.2385234729300195E-12</v>
      </c>
      <c r="ST23" s="5">
        <f t="shared" si="40"/>
        <v>-3.2385234729300195E-12</v>
      </c>
      <c r="SU23" s="5">
        <f t="shared" si="40"/>
        <v>5.100036965244123E-13</v>
      </c>
      <c r="SV23" s="5">
        <f t="shared" si="40"/>
        <v>3.1875231032775783E-12</v>
      </c>
      <c r="SW23" s="5">
        <f t="shared" si="40"/>
        <v>3.1875231032775783E-12</v>
      </c>
      <c r="SX23" s="5">
        <f t="shared" ref="SX23:TM38" si="41">SX$22*$ADM23</f>
        <v>-1.3260096109634727E-12</v>
      </c>
      <c r="SY23" s="5">
        <f t="shared" si="41"/>
        <v>-3.2385234729300195E-12</v>
      </c>
      <c r="SZ23" s="5">
        <f t="shared" si="41"/>
        <v>-3.2385234729300195E-12</v>
      </c>
      <c r="TA23" s="5">
        <f t="shared" si="41"/>
        <v>-3.2385234729300195E-12</v>
      </c>
      <c r="TB23" s="5">
        <f t="shared" si="41"/>
        <v>-3.2385234729300195E-12</v>
      </c>
      <c r="TC23" s="5">
        <f t="shared" si="41"/>
        <v>-3.2385234729300195E-12</v>
      </c>
      <c r="TD23" s="5">
        <f t="shared" si="41"/>
        <v>-3.2385234729300195E-12</v>
      </c>
      <c r="TE23" s="5">
        <f t="shared" si="41"/>
        <v>-3.2385234729300195E-12</v>
      </c>
      <c r="TF23" s="5">
        <f t="shared" si="41"/>
        <v>-3.2385234729300195E-12</v>
      </c>
      <c r="TG23" s="5">
        <f t="shared" si="41"/>
        <v>-3.2385234729300195E-12</v>
      </c>
      <c r="TH23" s="5">
        <f t="shared" si="41"/>
        <v>-3.2385234729300195E-12</v>
      </c>
      <c r="TI23" s="5">
        <f t="shared" si="41"/>
        <v>-3.2385234729300195E-12</v>
      </c>
      <c r="TJ23" s="5">
        <f t="shared" si="41"/>
        <v>-3.2385234729300195E-12</v>
      </c>
      <c r="TK23" s="5">
        <f t="shared" si="41"/>
        <v>-1.5045109047470168E-12</v>
      </c>
      <c r="TL23" s="5">
        <f t="shared" si="41"/>
        <v>2.7030195915793867E-12</v>
      </c>
      <c r="TM23" s="5">
        <f t="shared" si="41"/>
        <v>3.1875231032775783E-12</v>
      </c>
      <c r="TN23" s="5">
        <f t="shared" ref="TN23:UC38" si="42">TN$22*$ADM23</f>
        <v>-2.0400147860976501E-13</v>
      </c>
      <c r="TO23" s="5">
        <f t="shared" si="42"/>
        <v>-3.2385234729300195E-12</v>
      </c>
      <c r="TP23" s="5">
        <f t="shared" si="42"/>
        <v>-3.2385234729300195E-12</v>
      </c>
      <c r="TQ23" s="5">
        <f t="shared" si="42"/>
        <v>-3.2385234729300195E-12</v>
      </c>
      <c r="TR23" s="5">
        <f t="shared" si="42"/>
        <v>-3.2385234729300195E-12</v>
      </c>
      <c r="TS23" s="5">
        <f t="shared" si="42"/>
        <v>-3.2385234729300195E-12</v>
      </c>
      <c r="TT23" s="5">
        <f t="shared" si="42"/>
        <v>-3.2385234729300195E-12</v>
      </c>
      <c r="TU23" s="5">
        <f t="shared" si="42"/>
        <v>-3.2385234729300195E-12</v>
      </c>
      <c r="TV23" s="5">
        <f t="shared" si="42"/>
        <v>-3.2385234729300195E-12</v>
      </c>
      <c r="TW23" s="5">
        <f t="shared" si="42"/>
        <v>-1.5300110895732384E-13</v>
      </c>
      <c r="TX23" s="5">
        <f t="shared" si="42"/>
        <v>3.1875231032775783E-12</v>
      </c>
      <c r="TY23" s="5">
        <f t="shared" si="42"/>
        <v>3.1875231032775783E-12</v>
      </c>
      <c r="TZ23" s="5">
        <f t="shared" si="42"/>
        <v>1.5810114592256788E-12</v>
      </c>
      <c r="UA23" s="5">
        <f t="shared" si="42"/>
        <v>-2.2185160798811943E-12</v>
      </c>
      <c r="UB23" s="5">
        <f t="shared" si="42"/>
        <v>-3.2385234729300195E-12</v>
      </c>
      <c r="UC23" s="5">
        <f t="shared" si="42"/>
        <v>-3.2385234729300195E-12</v>
      </c>
      <c r="UD23" s="5">
        <f t="shared" ref="UD23:US38" si="43">UD$22*$ADM23</f>
        <v>-3.2385234729300195E-12</v>
      </c>
      <c r="UE23" s="5">
        <f t="shared" si="43"/>
        <v>-3.2385234729300195E-12</v>
      </c>
      <c r="UF23" s="5">
        <f t="shared" si="43"/>
        <v>-3.2385234729300195E-12</v>
      </c>
      <c r="UG23" s="5">
        <f t="shared" si="43"/>
        <v>-3.2385234729300195E-12</v>
      </c>
      <c r="UH23" s="5">
        <f t="shared" si="43"/>
        <v>-3.2385234729300195E-12</v>
      </c>
      <c r="UI23" s="5">
        <f t="shared" si="43"/>
        <v>-3.2385234729300195E-12</v>
      </c>
      <c r="UJ23" s="5">
        <f t="shared" si="43"/>
        <v>-3.2385234729300195E-12</v>
      </c>
      <c r="UK23" s="5">
        <f t="shared" si="43"/>
        <v>-2.8560207005367099E-12</v>
      </c>
      <c r="UL23" s="5">
        <f t="shared" si="43"/>
        <v>-1.1475083171799283E-12</v>
      </c>
      <c r="UM23" s="5">
        <f t="shared" si="43"/>
        <v>2.6520192219269455E-12</v>
      </c>
      <c r="UN23" s="5">
        <f t="shared" si="43"/>
        <v>3.1875231032775783E-12</v>
      </c>
      <c r="UO23" s="5">
        <f t="shared" si="43"/>
        <v>2.2185160798811943E-12</v>
      </c>
      <c r="UP23" s="5">
        <f t="shared" si="43"/>
        <v>-2.4480177433171802E-12</v>
      </c>
      <c r="UQ23" s="5">
        <f t="shared" si="43"/>
        <v>-3.2385234729300195E-12</v>
      </c>
      <c r="UR23" s="5">
        <f t="shared" si="43"/>
        <v>-3.2385234729300195E-12</v>
      </c>
      <c r="US23" s="5">
        <f t="shared" si="43"/>
        <v>-3.2385234729300195E-12</v>
      </c>
      <c r="UT23" s="5">
        <f t="shared" ref="UT23:VI38" si="44">UT$22*$ADM23</f>
        <v>-3.2385234729300195E-12</v>
      </c>
      <c r="UU23" s="5">
        <f t="shared" si="44"/>
        <v>-3.2385234729300195E-12</v>
      </c>
      <c r="UV23" s="5">
        <f t="shared" si="44"/>
        <v>-3.2385234729300195E-12</v>
      </c>
      <c r="UW23" s="5">
        <f t="shared" si="44"/>
        <v>-3.2385234729300195E-12</v>
      </c>
      <c r="UX23" s="5">
        <f t="shared" si="44"/>
        <v>-3.2385234729300195E-12</v>
      </c>
      <c r="UY23" s="5">
        <f t="shared" si="44"/>
        <v>-2.2695164495336355E-12</v>
      </c>
      <c r="UZ23" s="5">
        <f t="shared" si="44"/>
        <v>2.0400147860976536E-13</v>
      </c>
      <c r="VA23" s="5">
        <f t="shared" si="44"/>
        <v>3.0855223639726958E-12</v>
      </c>
      <c r="VB23" s="5">
        <f t="shared" si="44"/>
        <v>3.1875231032775783E-12</v>
      </c>
      <c r="VC23" s="5">
        <f t="shared" si="44"/>
        <v>2.6520192219269455E-12</v>
      </c>
      <c r="VD23" s="5">
        <f t="shared" si="44"/>
        <v>4.5900332687197118E-13</v>
      </c>
      <c r="VE23" s="5">
        <f t="shared" si="44"/>
        <v>-2.1930158950549741E-12</v>
      </c>
      <c r="VF23" s="5">
        <f t="shared" si="44"/>
        <v>-2.1930158950549741E-12</v>
      </c>
      <c r="VG23" s="5">
        <f t="shared" si="44"/>
        <v>-2.1930158950549741E-12</v>
      </c>
      <c r="VH23" s="5">
        <f t="shared" si="44"/>
        <v>-2.1930158950549741E-12</v>
      </c>
      <c r="VI23" s="5">
        <f t="shared" si="44"/>
        <v>-2.7285197764056073E-12</v>
      </c>
      <c r="VJ23" s="5">
        <f t="shared" ref="VJ23:VY38" si="45">VJ$22*$ADM23</f>
        <v>-2.6265190371007245E-12</v>
      </c>
      <c r="VK23" s="5">
        <f t="shared" si="45"/>
        <v>-2.2950166343598565E-12</v>
      </c>
      <c r="VL23" s="5">
        <f t="shared" si="45"/>
        <v>-1.1220081323537077E-12</v>
      </c>
      <c r="VM23" s="5">
        <f t="shared" si="45"/>
        <v>1.7085123833567817E-12</v>
      </c>
      <c r="VN23" s="5">
        <f t="shared" si="45"/>
        <v>3.1875231032775783E-12</v>
      </c>
      <c r="VO23" s="5">
        <f t="shared" si="45"/>
        <v>3.1875231032775783E-12</v>
      </c>
      <c r="VP23" s="5">
        <f t="shared" si="45"/>
        <v>2.1675157102287531E-12</v>
      </c>
      <c r="VQ23" s="5">
        <f t="shared" si="45"/>
        <v>-2.397017373664739E-12</v>
      </c>
      <c r="VR23" s="5">
        <f t="shared" si="45"/>
        <v>-3.2385234729300195E-12</v>
      </c>
      <c r="VS23" s="5">
        <f t="shared" si="45"/>
        <v>-3.2385234729300195E-12</v>
      </c>
      <c r="VT23" s="5">
        <f t="shared" si="45"/>
        <v>-3.2385234729300195E-12</v>
      </c>
      <c r="VU23" s="5">
        <f t="shared" si="45"/>
        <v>-3.2385234729300195E-12</v>
      </c>
      <c r="VV23" s="5">
        <f t="shared" si="45"/>
        <v>-3.2385234729300195E-12</v>
      </c>
      <c r="VW23" s="5">
        <f t="shared" si="45"/>
        <v>-3.2385234729300195E-12</v>
      </c>
      <c r="VX23" s="5">
        <f t="shared" si="45"/>
        <v>-3.2385234729300195E-12</v>
      </c>
      <c r="VY23" s="5">
        <f t="shared" si="45"/>
        <v>-3.2385234729300195E-12</v>
      </c>
      <c r="VZ23" s="5">
        <f t="shared" ref="VZ23:WO38" si="46">VZ$22*$ADM23</f>
        <v>-3.2385234729300195E-12</v>
      </c>
      <c r="WA23" s="5">
        <f t="shared" si="46"/>
        <v>-3.2385234729300195E-12</v>
      </c>
      <c r="WB23" s="5">
        <f t="shared" si="46"/>
        <v>-3.2385234729300195E-12</v>
      </c>
      <c r="WC23" s="5">
        <f t="shared" si="46"/>
        <v>-1.1220081323537077E-12</v>
      </c>
      <c r="WD23" s="5">
        <f t="shared" si="46"/>
        <v>2.1930158950549737E-12</v>
      </c>
      <c r="WE23" s="5">
        <f t="shared" si="46"/>
        <v>3.1875231032775783E-12</v>
      </c>
      <c r="WF23" s="5">
        <f t="shared" si="46"/>
        <v>3.1875231032775783E-12</v>
      </c>
      <c r="WG23" s="5">
        <f t="shared" si="46"/>
        <v>3.1875231032775783E-12</v>
      </c>
      <c r="WH23" s="5">
        <f t="shared" si="46"/>
        <v>3.1875231032775783E-12</v>
      </c>
      <c r="WI23" s="5">
        <f t="shared" si="46"/>
        <v>3.1875231032775783E-12</v>
      </c>
      <c r="WJ23" s="5">
        <f t="shared" si="46"/>
        <v>3.1875231032775783E-12</v>
      </c>
      <c r="WK23" s="5">
        <f t="shared" si="46"/>
        <v>1.9635142316189882E-12</v>
      </c>
      <c r="WL23" s="5">
        <f t="shared" si="46"/>
        <v>2.1930158950549737E-12</v>
      </c>
      <c r="WM23" s="5">
        <f t="shared" si="46"/>
        <v>2.9580214398415924E-12</v>
      </c>
      <c r="WN23" s="5">
        <f t="shared" si="46"/>
        <v>3.1875231032775783E-12</v>
      </c>
      <c r="WO23" s="5">
        <f t="shared" si="46"/>
        <v>3.1875231032775783E-12</v>
      </c>
      <c r="WP23" s="5">
        <f t="shared" ref="WP23:XE38" si="47">WP$22*$ADM23</f>
        <v>3.1875231032775783E-12</v>
      </c>
      <c r="WQ23" s="5">
        <f t="shared" si="47"/>
        <v>2.1675157102287531E-12</v>
      </c>
      <c r="WR23" s="5">
        <f t="shared" si="47"/>
        <v>-2.3715171888385184E-12</v>
      </c>
      <c r="WS23" s="5">
        <f t="shared" si="47"/>
        <v>-3.2385234729300195E-12</v>
      </c>
      <c r="WT23" s="5">
        <f t="shared" si="47"/>
        <v>-3.2385234729300195E-12</v>
      </c>
      <c r="WU23" s="5">
        <f t="shared" si="47"/>
        <v>-3.2385234729300195E-12</v>
      </c>
      <c r="WV23" s="5">
        <f t="shared" si="47"/>
        <v>-3.2385234729300195E-12</v>
      </c>
      <c r="WW23" s="5">
        <f t="shared" si="47"/>
        <v>-3.2385234729300195E-12</v>
      </c>
      <c r="WX23" s="5">
        <f t="shared" si="47"/>
        <v>-3.2385234729300195E-12</v>
      </c>
      <c r="WY23" s="5">
        <f t="shared" si="47"/>
        <v>-3.2385234729300195E-12</v>
      </c>
      <c r="WZ23" s="5">
        <f t="shared" si="47"/>
        <v>-3.2385234729300195E-12</v>
      </c>
      <c r="XA23" s="5">
        <f t="shared" si="47"/>
        <v>-3.2385234729300195E-12</v>
      </c>
      <c r="XB23" s="5">
        <f t="shared" si="47"/>
        <v>-3.2385234729300195E-12</v>
      </c>
      <c r="XC23" s="5">
        <f t="shared" si="47"/>
        <v>-3.2385234729300195E-12</v>
      </c>
      <c r="XD23" s="5">
        <f t="shared" si="47"/>
        <v>-3.2385234729300195E-12</v>
      </c>
      <c r="XE23" s="5">
        <f t="shared" si="47"/>
        <v>-3.2385234729300195E-12</v>
      </c>
      <c r="XF23" s="5">
        <f t="shared" ref="XF23:XU38" si="48">XF$22*$ADM23</f>
        <v>-2.3715171888385184E-12</v>
      </c>
      <c r="XG23" s="5">
        <f t="shared" si="48"/>
        <v>3.3150240274086828E-13</v>
      </c>
      <c r="XH23" s="5">
        <f t="shared" si="48"/>
        <v>2.8305205157104893E-12</v>
      </c>
      <c r="XI23" s="5">
        <f t="shared" si="48"/>
        <v>3.0855223639726958E-12</v>
      </c>
      <c r="XJ23" s="5">
        <f t="shared" si="48"/>
        <v>3.1875231032775783E-12</v>
      </c>
      <c r="XK23" s="5">
        <f t="shared" si="48"/>
        <v>3.1875231032775783E-12</v>
      </c>
      <c r="XL23" s="5">
        <f t="shared" si="48"/>
        <v>3.1875231032775783E-12</v>
      </c>
      <c r="XM23" s="5">
        <f t="shared" si="48"/>
        <v>3.2130232881037989E-12</v>
      </c>
      <c r="XN23" s="5">
        <f t="shared" si="48"/>
        <v>3.1875231032775783E-12</v>
      </c>
      <c r="XO23" s="5">
        <f t="shared" si="48"/>
        <v>3.1875231032775783E-12</v>
      </c>
      <c r="XP23" s="5">
        <f t="shared" si="48"/>
        <v>2.9070210701891512E-12</v>
      </c>
      <c r="XQ23" s="5">
        <f t="shared" si="48"/>
        <v>2.8305205157104893E-12</v>
      </c>
      <c r="XR23" s="5">
        <f t="shared" si="48"/>
        <v>2.8305205157104893E-12</v>
      </c>
      <c r="XS23" s="5">
        <f t="shared" si="48"/>
        <v>-1.3260096109634727E-12</v>
      </c>
      <c r="XT23" s="5">
        <f t="shared" si="48"/>
        <v>-3.2385234729300195E-12</v>
      </c>
      <c r="XU23" s="5">
        <f t="shared" si="48"/>
        <v>-3.2385234729300195E-12</v>
      </c>
      <c r="XV23" s="5">
        <f t="shared" ref="XV23:YK38" si="49">XV$22*$ADM23</f>
        <v>-3.2385234729300195E-12</v>
      </c>
      <c r="XW23" s="5">
        <f t="shared" si="49"/>
        <v>-3.2385234729300195E-12</v>
      </c>
      <c r="XX23" s="5">
        <f t="shared" si="49"/>
        <v>-3.2385234729300195E-12</v>
      </c>
      <c r="XY23" s="5">
        <f t="shared" si="49"/>
        <v>-3.2385234729300195E-12</v>
      </c>
      <c r="XZ23" s="5">
        <f t="shared" si="49"/>
        <v>-3.2385234729300195E-12</v>
      </c>
      <c r="YA23" s="5">
        <f t="shared" si="49"/>
        <v>-3.2385234729300195E-12</v>
      </c>
      <c r="YB23" s="5">
        <f t="shared" si="49"/>
        <v>-3.2385234729300195E-12</v>
      </c>
      <c r="YC23" s="5">
        <f t="shared" si="49"/>
        <v>-3.2385234729300195E-12</v>
      </c>
      <c r="YD23" s="5">
        <f t="shared" si="49"/>
        <v>-3.2385234729300195E-12</v>
      </c>
      <c r="YE23" s="5">
        <f t="shared" si="49"/>
        <v>-3.2385234729300195E-12</v>
      </c>
      <c r="YF23" s="5">
        <f t="shared" si="49"/>
        <v>-3.2385234729300195E-12</v>
      </c>
      <c r="YG23" s="5">
        <f t="shared" si="49"/>
        <v>-3.2385234729300195E-12</v>
      </c>
      <c r="YH23" s="5">
        <f t="shared" si="49"/>
        <v>-3.2385234729300195E-12</v>
      </c>
      <c r="YI23" s="5">
        <f t="shared" si="49"/>
        <v>-3.2385234729300195E-12</v>
      </c>
      <c r="YJ23" s="5">
        <f t="shared" si="49"/>
        <v>-3.2385234729300195E-12</v>
      </c>
      <c r="YK23" s="5">
        <f t="shared" si="49"/>
        <v>-1.1475083171799283E-12</v>
      </c>
      <c r="YL23" s="5">
        <f t="shared" ref="YL23:ZA38" si="50">YL$22*$ADM23</f>
        <v>-2.0400147860976501E-13</v>
      </c>
      <c r="YM23" s="5">
        <f t="shared" si="50"/>
        <v>-2.0400147860976501E-13</v>
      </c>
      <c r="YN23" s="5">
        <f t="shared" si="50"/>
        <v>-2.0400147860976501E-13</v>
      </c>
      <c r="YO23" s="5">
        <f t="shared" si="50"/>
        <v>-1.7850129378354442E-13</v>
      </c>
      <c r="YP23" s="5">
        <f t="shared" si="50"/>
        <v>-2.0400147860976501E-13</v>
      </c>
      <c r="YQ23" s="5">
        <f t="shared" si="50"/>
        <v>-2.0400147860976501E-13</v>
      </c>
      <c r="YR23" s="5">
        <f t="shared" si="50"/>
        <v>-2.7540199612318279E-12</v>
      </c>
      <c r="YS23" s="5">
        <f t="shared" si="50"/>
        <v>-3.2385234729300195E-12</v>
      </c>
      <c r="YT23" s="5">
        <f t="shared" si="50"/>
        <v>-3.2385234729300195E-12</v>
      </c>
      <c r="YU23" s="5">
        <f t="shared" si="50"/>
        <v>-3.2385234729300195E-12</v>
      </c>
      <c r="YV23" s="5">
        <f t="shared" si="50"/>
        <v>-3.2385234729300195E-12</v>
      </c>
      <c r="YW23" s="5">
        <f t="shared" si="50"/>
        <v>-3.2385234729300195E-12</v>
      </c>
      <c r="YX23" s="5">
        <f t="shared" si="50"/>
        <v>-3.2385234729300195E-12</v>
      </c>
      <c r="YY23" s="5">
        <f t="shared" si="50"/>
        <v>-3.2385234729300195E-12</v>
      </c>
      <c r="YZ23" s="5">
        <f t="shared" si="50"/>
        <v>-3.2385234729300195E-12</v>
      </c>
      <c r="ZA23" s="5">
        <f t="shared" si="50"/>
        <v>-3.2385234729300195E-12</v>
      </c>
      <c r="ZB23" s="5">
        <f t="shared" ref="ZB23:ZQ38" si="51">ZB$22*$ADM23</f>
        <v>-3.2385234729300195E-12</v>
      </c>
      <c r="ZC23" s="5">
        <f t="shared" si="51"/>
        <v>-3.2385234729300195E-12</v>
      </c>
      <c r="ZD23" s="5">
        <f t="shared" si="51"/>
        <v>-3.2385234729300195E-12</v>
      </c>
      <c r="ZE23" s="5">
        <f t="shared" si="51"/>
        <v>-3.2385234729300195E-12</v>
      </c>
      <c r="ZF23" s="5">
        <f t="shared" si="51"/>
        <v>-3.2385234729300195E-12</v>
      </c>
      <c r="ZG23" s="5">
        <f t="shared" si="51"/>
        <v>-3.2385234729300195E-12</v>
      </c>
      <c r="ZH23" s="5">
        <f t="shared" si="51"/>
        <v>-3.2385234729300195E-12</v>
      </c>
      <c r="ZI23" s="5">
        <f t="shared" si="51"/>
        <v>-3.2385234729300195E-12</v>
      </c>
      <c r="ZJ23" s="5">
        <f t="shared" si="51"/>
        <v>-3.2385234729300195E-12</v>
      </c>
      <c r="ZK23" s="5">
        <f t="shared" si="51"/>
        <v>-3.2385234729300195E-12</v>
      </c>
      <c r="ZL23" s="5">
        <f t="shared" si="51"/>
        <v>-3.2385234729300195E-12</v>
      </c>
      <c r="ZM23" s="5">
        <f t="shared" si="51"/>
        <v>-3.2385234729300195E-12</v>
      </c>
      <c r="ZN23" s="5">
        <f t="shared" si="51"/>
        <v>-3.2385234729300195E-12</v>
      </c>
      <c r="ZO23" s="5">
        <f t="shared" si="51"/>
        <v>-3.2385234729300195E-12</v>
      </c>
      <c r="ZP23" s="5">
        <f t="shared" si="51"/>
        <v>-3.2385234729300195E-12</v>
      </c>
      <c r="ZQ23" s="5">
        <f t="shared" si="51"/>
        <v>-3.2385234729300195E-12</v>
      </c>
      <c r="ZR23" s="5">
        <f t="shared" ref="ZR23:AAG38" si="52">ZR$22*$ADM23</f>
        <v>-3.2385234729300195E-12</v>
      </c>
      <c r="ZS23" s="5">
        <f t="shared" si="52"/>
        <v>-3.2385234729300195E-12</v>
      </c>
      <c r="ZT23" s="5">
        <f t="shared" si="52"/>
        <v>-3.2385234729300195E-12</v>
      </c>
      <c r="ZU23" s="5">
        <f t="shared" si="52"/>
        <v>-3.2385234729300195E-12</v>
      </c>
      <c r="ZV23" s="5">
        <f t="shared" si="52"/>
        <v>-3.2385234729300195E-12</v>
      </c>
      <c r="ZW23" s="5">
        <f t="shared" si="52"/>
        <v>-3.2385234729300195E-12</v>
      </c>
      <c r="ZX23" s="5">
        <f t="shared" si="52"/>
        <v>-3.2385234729300195E-12</v>
      </c>
      <c r="ZY23" s="5">
        <f t="shared" si="52"/>
        <v>-3.2385234729300195E-12</v>
      </c>
      <c r="ZZ23" s="5">
        <f t="shared" si="52"/>
        <v>-3.2385234729300195E-12</v>
      </c>
      <c r="AAA23" s="5">
        <f t="shared" si="52"/>
        <v>-3.2385234729300195E-12</v>
      </c>
      <c r="AAB23" s="5">
        <f t="shared" si="52"/>
        <v>-3.2385234729300195E-12</v>
      </c>
      <c r="AAC23" s="5">
        <f t="shared" si="52"/>
        <v>-3.2385234729300195E-12</v>
      </c>
      <c r="AAD23" s="5">
        <f t="shared" si="52"/>
        <v>-3.2385234729300195E-12</v>
      </c>
      <c r="AAE23" s="5">
        <f t="shared" si="52"/>
        <v>-3.2385234729300195E-12</v>
      </c>
      <c r="AAF23" s="5">
        <f t="shared" si="52"/>
        <v>-3.2385234729300195E-12</v>
      </c>
      <c r="AAG23" s="5">
        <f t="shared" si="52"/>
        <v>-3.2385234729300195E-12</v>
      </c>
      <c r="AAH23" s="5">
        <f t="shared" ref="AAH23:AAW38" si="53">AAH$22*$ADM23</f>
        <v>-3.2385234729300195E-12</v>
      </c>
      <c r="AAI23" s="5">
        <f t="shared" si="53"/>
        <v>-3.2385234729300195E-12</v>
      </c>
      <c r="AAJ23" s="5">
        <f t="shared" si="53"/>
        <v>-3.2385234729300195E-12</v>
      </c>
      <c r="AAK23" s="5">
        <f t="shared" si="53"/>
        <v>-3.2385234729300195E-12</v>
      </c>
      <c r="AAL23" s="5">
        <f t="shared" si="53"/>
        <v>-3.2385234729300195E-12</v>
      </c>
      <c r="AAM23" s="5">
        <f t="shared" si="53"/>
        <v>-3.2385234729300195E-12</v>
      </c>
      <c r="AAN23" s="5">
        <f t="shared" si="53"/>
        <v>-3.2385234729300195E-12</v>
      </c>
      <c r="AAO23" s="5">
        <f t="shared" si="53"/>
        <v>-3.2385234729300195E-12</v>
      </c>
      <c r="AAP23" s="5">
        <f t="shared" si="53"/>
        <v>-3.2385234729300195E-12</v>
      </c>
      <c r="AAQ23" s="5">
        <f t="shared" si="53"/>
        <v>-3.2385234729300195E-12</v>
      </c>
      <c r="AAR23" s="5">
        <f t="shared" si="53"/>
        <v>-3.2385234729300195E-12</v>
      </c>
      <c r="AAS23" s="5">
        <f t="shared" si="53"/>
        <v>-3.2385234729300195E-12</v>
      </c>
      <c r="AAT23" s="5">
        <f t="shared" si="53"/>
        <v>-3.2385234729300195E-12</v>
      </c>
      <c r="AAU23" s="5">
        <f t="shared" si="53"/>
        <v>-3.2385234729300195E-12</v>
      </c>
      <c r="AAV23" s="5">
        <f t="shared" si="53"/>
        <v>-3.2385234729300195E-12</v>
      </c>
      <c r="AAW23" s="5">
        <f t="shared" si="53"/>
        <v>-3.2385234729300195E-12</v>
      </c>
      <c r="AAX23" s="5">
        <f t="shared" ref="AAX23:ABM38" si="54">AAX$22*$ADM23</f>
        <v>-3.2385234729300195E-12</v>
      </c>
      <c r="AAY23" s="5">
        <f t="shared" si="54"/>
        <v>-3.2385234729300195E-12</v>
      </c>
      <c r="AAZ23" s="5">
        <f t="shared" si="54"/>
        <v>-3.2385234729300195E-12</v>
      </c>
      <c r="ABA23" s="5">
        <f t="shared" si="54"/>
        <v>-3.2385234729300195E-12</v>
      </c>
      <c r="ABB23" s="5">
        <f t="shared" si="54"/>
        <v>-3.2385234729300195E-12</v>
      </c>
      <c r="ABC23" s="5">
        <f t="shared" si="54"/>
        <v>-3.2385234729300195E-12</v>
      </c>
      <c r="ABD23" s="5">
        <f t="shared" si="54"/>
        <v>-3.2385234729300195E-12</v>
      </c>
      <c r="ABE23" s="5">
        <f t="shared" si="54"/>
        <v>-3.2385234729300195E-12</v>
      </c>
      <c r="ABF23" s="5">
        <f t="shared" si="54"/>
        <v>-3.2385234729300195E-12</v>
      </c>
      <c r="ABG23" s="5">
        <f t="shared" si="54"/>
        <v>-3.2385234729300195E-12</v>
      </c>
      <c r="ABH23" s="5">
        <f t="shared" si="54"/>
        <v>-3.2385234729300195E-12</v>
      </c>
      <c r="ABI23" s="5">
        <f t="shared" si="54"/>
        <v>-3.2385234729300195E-12</v>
      </c>
      <c r="ABJ23" s="5">
        <f t="shared" si="54"/>
        <v>-3.2385234729300195E-12</v>
      </c>
      <c r="ABK23" s="5">
        <f t="shared" si="54"/>
        <v>-3.2385234729300195E-12</v>
      </c>
      <c r="ABL23" s="5">
        <f t="shared" si="54"/>
        <v>-3.2385234729300195E-12</v>
      </c>
      <c r="ABM23" s="5">
        <f t="shared" si="54"/>
        <v>-3.2385234729300195E-12</v>
      </c>
      <c r="ABN23" s="5">
        <f t="shared" ref="ABN23:ACC38" si="55">ABN$22*$ADM23</f>
        <v>-3.2385234729300195E-12</v>
      </c>
      <c r="ABO23" s="5">
        <f t="shared" si="55"/>
        <v>-3.2385234729300195E-12</v>
      </c>
      <c r="ABP23" s="5">
        <f t="shared" si="55"/>
        <v>-3.2385234729300195E-12</v>
      </c>
      <c r="ABQ23" s="5">
        <f t="shared" si="55"/>
        <v>-3.2385234729300195E-12</v>
      </c>
      <c r="ABR23" s="5">
        <f t="shared" si="55"/>
        <v>-3.2385234729300195E-12</v>
      </c>
      <c r="ABS23" s="5">
        <f t="shared" si="55"/>
        <v>-3.2385234729300195E-12</v>
      </c>
      <c r="ABT23" s="5">
        <f t="shared" si="55"/>
        <v>-3.2385234729300195E-12</v>
      </c>
      <c r="ABU23" s="5">
        <f t="shared" si="55"/>
        <v>-3.2385234729300195E-12</v>
      </c>
      <c r="ABV23" s="5">
        <f t="shared" si="55"/>
        <v>-3.2385234729300195E-12</v>
      </c>
      <c r="ABW23" s="5">
        <f t="shared" si="55"/>
        <v>-3.2385234729300195E-12</v>
      </c>
      <c r="ABX23" s="5">
        <f t="shared" si="55"/>
        <v>-3.2385234729300195E-12</v>
      </c>
      <c r="ABY23" s="5">
        <f t="shared" si="55"/>
        <v>-3.2385234729300195E-12</v>
      </c>
      <c r="ABZ23" s="5">
        <f t="shared" si="55"/>
        <v>-3.2385234729300195E-12</v>
      </c>
      <c r="ACA23" s="5">
        <f t="shared" si="55"/>
        <v>-3.2385234729300195E-12</v>
      </c>
      <c r="ACB23" s="5">
        <f t="shared" si="55"/>
        <v>-3.2385234729300195E-12</v>
      </c>
      <c r="ACC23" s="5">
        <f t="shared" si="55"/>
        <v>-3.2385234729300195E-12</v>
      </c>
      <c r="ACD23" s="5">
        <f t="shared" ref="ACD23:ACS38" si="56">ACD$22*$ADM23</f>
        <v>-3.2385234729300195E-12</v>
      </c>
      <c r="ACE23" s="5">
        <f t="shared" si="56"/>
        <v>-3.2385234729300195E-12</v>
      </c>
      <c r="ACF23" s="5">
        <f t="shared" si="56"/>
        <v>-3.2385234729300195E-12</v>
      </c>
      <c r="ACG23" s="5">
        <f t="shared" si="56"/>
        <v>-3.2385234729300195E-12</v>
      </c>
      <c r="ACH23" s="5">
        <f t="shared" si="56"/>
        <v>-3.2385234729300195E-12</v>
      </c>
      <c r="ACI23" s="5">
        <f t="shared" si="56"/>
        <v>-3.2385234729300195E-12</v>
      </c>
      <c r="ACJ23" s="5">
        <f t="shared" si="56"/>
        <v>-3.2385234729300195E-12</v>
      </c>
      <c r="ACK23" s="5">
        <f t="shared" si="56"/>
        <v>-3.2385234729300195E-12</v>
      </c>
      <c r="ACL23" s="5">
        <f t="shared" si="56"/>
        <v>-3.2385234729300195E-12</v>
      </c>
      <c r="ACM23" s="5">
        <f t="shared" si="56"/>
        <v>-3.2385234729300195E-12</v>
      </c>
      <c r="ACN23" s="5">
        <f t="shared" si="56"/>
        <v>-3.2385234729300195E-12</v>
      </c>
      <c r="ACO23" s="5">
        <f t="shared" si="56"/>
        <v>-3.2385234729300195E-12</v>
      </c>
      <c r="ACP23" s="5">
        <f t="shared" si="56"/>
        <v>-3.2385234729300195E-12</v>
      </c>
      <c r="ACQ23" s="5">
        <f t="shared" si="56"/>
        <v>-3.2385234729300195E-12</v>
      </c>
      <c r="ACR23" s="5">
        <f t="shared" si="56"/>
        <v>-3.2385234729300195E-12</v>
      </c>
      <c r="ACS23" s="5">
        <f t="shared" si="56"/>
        <v>-3.2385234729300195E-12</v>
      </c>
      <c r="ACT23" s="5">
        <f t="shared" ref="ACT23:ADI38" si="57">ACT$22*$ADM23</f>
        <v>-3.2385234729300195E-12</v>
      </c>
      <c r="ACU23" s="5">
        <f t="shared" si="57"/>
        <v>-3.2385234729300195E-12</v>
      </c>
      <c r="ACV23" s="5">
        <f t="shared" si="57"/>
        <v>-3.2385234729300195E-12</v>
      </c>
      <c r="ACW23" s="5">
        <f t="shared" si="57"/>
        <v>-3.2385234729300195E-12</v>
      </c>
      <c r="ACX23" s="5">
        <f t="shared" si="57"/>
        <v>-3.2385234729300195E-12</v>
      </c>
      <c r="ACY23" s="5">
        <f t="shared" si="57"/>
        <v>-3.2385234729300195E-12</v>
      </c>
      <c r="ACZ23" s="5">
        <f t="shared" si="57"/>
        <v>-3.2385234729300195E-12</v>
      </c>
      <c r="ADA23" s="5">
        <f t="shared" si="57"/>
        <v>-3.2385234729300195E-12</v>
      </c>
      <c r="ADB23" s="5">
        <f t="shared" si="57"/>
        <v>-3.2385234729300195E-12</v>
      </c>
      <c r="ADC23" s="5">
        <f t="shared" si="57"/>
        <v>-3.2385234729300195E-12</v>
      </c>
      <c r="ADD23" s="5">
        <f t="shared" si="57"/>
        <v>-3.2385234729300195E-12</v>
      </c>
      <c r="ADE23" s="5">
        <f t="shared" si="57"/>
        <v>-3.2385234729300195E-12</v>
      </c>
      <c r="ADF23" s="5">
        <f t="shared" si="57"/>
        <v>-3.2385234729300195E-12</v>
      </c>
      <c r="ADG23" s="5">
        <f t="shared" si="57"/>
        <v>-3.2385234729300195E-12</v>
      </c>
      <c r="ADH23" s="5">
        <f t="shared" si="57"/>
        <v>-3.2385234729300195E-12</v>
      </c>
      <c r="ADI23" s="5">
        <f>ADI$22*$ADM23</f>
        <v>-3.2385234729300195E-12</v>
      </c>
      <c r="ADM23" s="31">
        <f>ADN23*ADO23</f>
        <v>3.2385234729300195E-12</v>
      </c>
      <c r="ADN23" s="31">
        <f>ADO2*(1-ADO2)</f>
        <v>1.5389778338222512E-10</v>
      </c>
      <c r="ADO23" s="5">
        <f t="array" ref="ADO23:ADO42">MMULT(TRANSPOSE(ADQ23:AEJ32),AEO23:AEO32)</f>
        <v>2.1043340597614237E-2</v>
      </c>
      <c r="ADQ23" s="30">
        <f t="shared" ref="ADQ23:AEF32" si="58">ADQ$22*$AEO23</f>
        <v>-0.13715499327516886</v>
      </c>
      <c r="ADR23" s="30">
        <f t="shared" si="58"/>
        <v>-0.13714225209440029</v>
      </c>
      <c r="ADS23" s="30">
        <f t="shared" si="58"/>
        <v>-4.9534385900215734E-6</v>
      </c>
      <c r="ADT23" s="30">
        <f t="shared" si="58"/>
        <v>-1.0958206984362488E-5</v>
      </c>
      <c r="ADU23" s="30">
        <f t="shared" si="58"/>
        <v>-6.8983304820943969E-8</v>
      </c>
      <c r="ADV23" s="30">
        <f t="shared" si="58"/>
        <v>-1.1681896778693475E-5</v>
      </c>
      <c r="ADW23" s="30">
        <f t="shared" si="58"/>
        <v>-0.13715468618458837</v>
      </c>
      <c r="ADX23" s="30">
        <f t="shared" si="58"/>
        <v>-2.8392456897992426E-10</v>
      </c>
      <c r="ADY23" s="30">
        <f t="shared" si="58"/>
        <v>-4.2220860147136029E-17</v>
      </c>
      <c r="ADZ23" s="30">
        <f t="shared" si="58"/>
        <v>-0.1371549930037084</v>
      </c>
      <c r="AEA23" s="30">
        <f t="shared" si="58"/>
        <v>-6.1102094553228549E-12</v>
      </c>
      <c r="AEB23" s="30">
        <f t="shared" si="58"/>
        <v>-0.12846166955072466</v>
      </c>
      <c r="AEC23" s="30">
        <f t="shared" si="58"/>
        <v>-1.3953880525416617E-8</v>
      </c>
      <c r="AED23" s="30">
        <f t="shared" si="58"/>
        <v>-0.13713561274668243</v>
      </c>
      <c r="AEE23" s="30">
        <f t="shared" si="58"/>
        <v>-6.6614302831098518E-4</v>
      </c>
      <c r="AEF23" s="30">
        <f t="shared" si="58"/>
        <v>-1.9408586174687816E-7</v>
      </c>
      <c r="AEG23" s="30">
        <f t="shared" ref="AEG23:AEJ32" si="59">AEG$22*$AEO23</f>
        <v>-0.13711653025456894</v>
      </c>
      <c r="AEH23" s="30">
        <f t="shared" si="59"/>
        <v>-9.7267510602024889E-4</v>
      </c>
      <c r="AEI23" s="30">
        <f t="shared" si="59"/>
        <v>-2.1940429548402887E-8</v>
      </c>
      <c r="AEJ23" s="30">
        <f>AEJ$22*$AEO23</f>
        <v>-0.13715499326119193</v>
      </c>
      <c r="AEO23" s="5">
        <f t="shared" ref="AEO23:AEO32" si="60">AEP23*AEQ23</f>
        <v>-0.1371549932962767</v>
      </c>
      <c r="AEP23" s="5">
        <f t="shared" ref="AEP23:AEP32" si="61">AEP2*(1-AEP2)</f>
        <v>0.17890476348101517</v>
      </c>
      <c r="AEQ23" s="10">
        <f t="shared" ref="AEQ23:AEQ32" si="62">-(AET2-AEP2)</f>
        <v>-0.76663690014509411</v>
      </c>
    </row>
    <row r="24" spans="1:823" x14ac:dyDescent="0.2">
      <c r="A24" s="5" t="s">
        <v>22</v>
      </c>
      <c r="B24" s="5">
        <f>INDEX(Output!$31:$31,1,ROW(Processing!A24))</f>
        <v>0</v>
      </c>
      <c r="C24" s="5">
        <f t="shared" si="0"/>
        <v>-1</v>
      </c>
      <c r="F24" s="5">
        <f t="shared" si="9"/>
        <v>-1.954486908144691E-6</v>
      </c>
      <c r="G24" s="5">
        <f t="shared" si="9"/>
        <v>-1.954486908144691E-6</v>
      </c>
      <c r="H24" s="5">
        <f t="shared" si="9"/>
        <v>-1.954486908144691E-6</v>
      </c>
      <c r="I24" s="5">
        <f t="shared" si="9"/>
        <v>-1.954486908144691E-6</v>
      </c>
      <c r="J24" s="5">
        <f t="shared" si="9"/>
        <v>-1.954486908144691E-6</v>
      </c>
      <c r="K24" s="5">
        <f t="shared" si="9"/>
        <v>-1.954486908144691E-6</v>
      </c>
      <c r="L24" s="5">
        <f t="shared" si="9"/>
        <v>-1.954486908144691E-6</v>
      </c>
      <c r="M24" s="5">
        <f t="shared" si="9"/>
        <v>-1.954486908144691E-6</v>
      </c>
      <c r="N24" s="5">
        <f t="shared" si="9"/>
        <v>-1.954486908144691E-6</v>
      </c>
      <c r="O24" s="5">
        <f t="shared" si="9"/>
        <v>-1.954486908144691E-6</v>
      </c>
      <c r="P24" s="5">
        <f t="shared" si="9"/>
        <v>-1.954486908144691E-6</v>
      </c>
      <c r="Q24" s="5">
        <f t="shared" si="9"/>
        <v>-1.954486908144691E-6</v>
      </c>
      <c r="R24" s="5">
        <f t="shared" si="9"/>
        <v>-1.954486908144691E-6</v>
      </c>
      <c r="S24" s="5">
        <f t="shared" si="9"/>
        <v>-1.954486908144691E-6</v>
      </c>
      <c r="T24" s="5">
        <f t="shared" si="9"/>
        <v>-1.954486908144691E-6</v>
      </c>
      <c r="U24" s="5">
        <f t="shared" si="9"/>
        <v>-1.954486908144691E-6</v>
      </c>
      <c r="V24" s="5">
        <f t="shared" si="10"/>
        <v>-1.954486908144691E-6</v>
      </c>
      <c r="W24" s="5">
        <f t="shared" si="10"/>
        <v>-1.954486908144691E-6</v>
      </c>
      <c r="X24" s="5">
        <f t="shared" si="10"/>
        <v>-1.954486908144691E-6</v>
      </c>
      <c r="Y24" s="5">
        <f t="shared" si="10"/>
        <v>-1.954486908144691E-6</v>
      </c>
      <c r="Z24" s="5">
        <f t="shared" si="10"/>
        <v>-1.954486908144691E-6</v>
      </c>
      <c r="AA24" s="5">
        <f t="shared" si="10"/>
        <v>-1.954486908144691E-6</v>
      </c>
      <c r="AB24" s="5">
        <f t="shared" si="10"/>
        <v>-1.954486908144691E-6</v>
      </c>
      <c r="AC24" s="5">
        <f t="shared" si="10"/>
        <v>-1.954486908144691E-6</v>
      </c>
      <c r="AD24" s="5">
        <f t="shared" si="10"/>
        <v>-1.954486908144691E-6</v>
      </c>
      <c r="AE24" s="5">
        <f t="shared" si="10"/>
        <v>-1.954486908144691E-6</v>
      </c>
      <c r="AF24" s="5">
        <f t="shared" si="10"/>
        <v>-1.954486908144691E-6</v>
      </c>
      <c r="AG24" s="5">
        <f t="shared" si="10"/>
        <v>-1.954486908144691E-6</v>
      </c>
      <c r="AH24" s="5">
        <f t="shared" si="10"/>
        <v>-1.954486908144691E-6</v>
      </c>
      <c r="AI24" s="5">
        <f t="shared" si="10"/>
        <v>-1.954486908144691E-6</v>
      </c>
      <c r="AJ24" s="5">
        <f t="shared" si="10"/>
        <v>-1.954486908144691E-6</v>
      </c>
      <c r="AK24" s="5">
        <f t="shared" si="10"/>
        <v>-1.954486908144691E-6</v>
      </c>
      <c r="AL24" s="5">
        <f t="shared" si="11"/>
        <v>-1.954486908144691E-6</v>
      </c>
      <c r="AM24" s="5">
        <f t="shared" si="11"/>
        <v>-1.954486908144691E-6</v>
      </c>
      <c r="AN24" s="5">
        <f t="shared" si="11"/>
        <v>-1.954486908144691E-6</v>
      </c>
      <c r="AO24" s="5">
        <f t="shared" si="11"/>
        <v>-1.954486908144691E-6</v>
      </c>
      <c r="AP24" s="5">
        <f t="shared" si="11"/>
        <v>-1.954486908144691E-6</v>
      </c>
      <c r="AQ24" s="5">
        <f t="shared" si="11"/>
        <v>-1.954486908144691E-6</v>
      </c>
      <c r="AR24" s="5">
        <f t="shared" si="11"/>
        <v>-1.954486908144691E-6</v>
      </c>
      <c r="AS24" s="5">
        <f t="shared" si="11"/>
        <v>-1.954486908144691E-6</v>
      </c>
      <c r="AT24" s="5">
        <f t="shared" si="11"/>
        <v>-1.954486908144691E-6</v>
      </c>
      <c r="AU24" s="5">
        <f t="shared" si="11"/>
        <v>-1.954486908144691E-6</v>
      </c>
      <c r="AV24" s="5">
        <f t="shared" si="11"/>
        <v>-1.954486908144691E-6</v>
      </c>
      <c r="AW24" s="5">
        <f t="shared" si="11"/>
        <v>-1.954486908144691E-6</v>
      </c>
      <c r="AX24" s="5">
        <f t="shared" si="11"/>
        <v>-1.954486908144691E-6</v>
      </c>
      <c r="AY24" s="5">
        <f t="shared" si="11"/>
        <v>-1.954486908144691E-6</v>
      </c>
      <c r="AZ24" s="5">
        <f t="shared" si="11"/>
        <v>-1.954486908144691E-6</v>
      </c>
      <c r="BA24" s="5">
        <f t="shared" si="11"/>
        <v>-1.954486908144691E-6</v>
      </c>
      <c r="BB24" s="5">
        <f t="shared" si="12"/>
        <v>-1.954486908144691E-6</v>
      </c>
      <c r="BC24" s="5">
        <f t="shared" si="12"/>
        <v>-1.954486908144691E-6</v>
      </c>
      <c r="BD24" s="5">
        <f t="shared" si="12"/>
        <v>-1.954486908144691E-6</v>
      </c>
      <c r="BE24" s="5">
        <f t="shared" si="12"/>
        <v>-1.954486908144691E-6</v>
      </c>
      <c r="BF24" s="5">
        <f t="shared" si="12"/>
        <v>-1.954486908144691E-6</v>
      </c>
      <c r="BG24" s="5">
        <f t="shared" si="12"/>
        <v>-1.954486908144691E-6</v>
      </c>
      <c r="BH24" s="5">
        <f t="shared" si="12"/>
        <v>-1.954486908144691E-6</v>
      </c>
      <c r="BI24" s="5">
        <f t="shared" si="12"/>
        <v>-1.954486908144691E-6</v>
      </c>
      <c r="BJ24" s="5">
        <f t="shared" si="12"/>
        <v>-1.954486908144691E-6</v>
      </c>
      <c r="BK24" s="5">
        <f t="shared" si="12"/>
        <v>-1.954486908144691E-6</v>
      </c>
      <c r="BL24" s="5">
        <f t="shared" si="12"/>
        <v>-1.954486908144691E-6</v>
      </c>
      <c r="BM24" s="5">
        <f t="shared" si="12"/>
        <v>-1.954486908144691E-6</v>
      </c>
      <c r="BN24" s="5">
        <f t="shared" si="12"/>
        <v>-1.954486908144691E-6</v>
      </c>
      <c r="BO24" s="5">
        <f t="shared" si="12"/>
        <v>-1.954486908144691E-6</v>
      </c>
      <c r="BP24" s="5">
        <f t="shared" si="12"/>
        <v>-1.954486908144691E-6</v>
      </c>
      <c r="BQ24" s="5">
        <f t="shared" si="12"/>
        <v>-1.954486908144691E-6</v>
      </c>
      <c r="BR24" s="5">
        <f t="shared" si="13"/>
        <v>-1.954486908144691E-6</v>
      </c>
      <c r="BS24" s="5">
        <f t="shared" si="13"/>
        <v>-1.954486908144691E-6</v>
      </c>
      <c r="BT24" s="5">
        <f t="shared" si="13"/>
        <v>-1.954486908144691E-6</v>
      </c>
      <c r="BU24" s="5">
        <f t="shared" si="13"/>
        <v>-1.954486908144691E-6</v>
      </c>
      <c r="BV24" s="5">
        <f t="shared" si="13"/>
        <v>-1.954486908144691E-6</v>
      </c>
      <c r="BW24" s="5">
        <f t="shared" si="13"/>
        <v>-1.954486908144691E-6</v>
      </c>
      <c r="BX24" s="5">
        <f t="shared" si="13"/>
        <v>-1.954486908144691E-6</v>
      </c>
      <c r="BY24" s="5">
        <f t="shared" si="13"/>
        <v>-1.954486908144691E-6</v>
      </c>
      <c r="BZ24" s="5">
        <f t="shared" si="13"/>
        <v>-1.954486908144691E-6</v>
      </c>
      <c r="CA24" s="5">
        <f t="shared" si="13"/>
        <v>-1.954486908144691E-6</v>
      </c>
      <c r="CB24" s="5">
        <f t="shared" si="13"/>
        <v>-1.954486908144691E-6</v>
      </c>
      <c r="CC24" s="5">
        <f t="shared" si="13"/>
        <v>-1.954486908144691E-6</v>
      </c>
      <c r="CD24" s="5">
        <f t="shared" si="13"/>
        <v>-1.954486908144691E-6</v>
      </c>
      <c r="CE24" s="5">
        <f t="shared" si="13"/>
        <v>-1.954486908144691E-6</v>
      </c>
      <c r="CF24" s="5">
        <f t="shared" si="13"/>
        <v>-1.954486908144691E-6</v>
      </c>
      <c r="CG24" s="5">
        <f t="shared" si="13"/>
        <v>-1.954486908144691E-6</v>
      </c>
      <c r="CH24" s="5">
        <f t="shared" si="14"/>
        <v>-1.954486908144691E-6</v>
      </c>
      <c r="CI24" s="5">
        <f t="shared" si="14"/>
        <v>-1.954486908144691E-6</v>
      </c>
      <c r="CJ24" s="5">
        <f t="shared" si="14"/>
        <v>-1.954486908144691E-6</v>
      </c>
      <c r="CK24" s="5">
        <f t="shared" si="14"/>
        <v>-1.954486908144691E-6</v>
      </c>
      <c r="CL24" s="5">
        <f t="shared" si="14"/>
        <v>-1.954486908144691E-6</v>
      </c>
      <c r="CM24" s="5">
        <f t="shared" si="14"/>
        <v>-1.954486908144691E-6</v>
      </c>
      <c r="CN24" s="5">
        <f t="shared" si="14"/>
        <v>-1.954486908144691E-6</v>
      </c>
      <c r="CO24" s="5">
        <f t="shared" si="14"/>
        <v>-1.954486908144691E-6</v>
      </c>
      <c r="CP24" s="5">
        <f t="shared" si="14"/>
        <v>-1.954486908144691E-6</v>
      </c>
      <c r="CQ24" s="5">
        <f t="shared" si="14"/>
        <v>-1.954486908144691E-6</v>
      </c>
      <c r="CR24" s="5">
        <f t="shared" si="14"/>
        <v>-1.954486908144691E-6</v>
      </c>
      <c r="CS24" s="5">
        <f t="shared" si="14"/>
        <v>-1.954486908144691E-6</v>
      </c>
      <c r="CT24" s="5">
        <f t="shared" si="14"/>
        <v>-1.954486908144691E-6</v>
      </c>
      <c r="CU24" s="5">
        <f t="shared" si="14"/>
        <v>-1.954486908144691E-6</v>
      </c>
      <c r="CV24" s="5">
        <f t="shared" si="14"/>
        <v>-1.954486908144691E-6</v>
      </c>
      <c r="CW24" s="5">
        <f t="shared" si="14"/>
        <v>-1.954486908144691E-6</v>
      </c>
      <c r="CX24" s="5">
        <f t="shared" si="15"/>
        <v>-1.954486908144691E-6</v>
      </c>
      <c r="CY24" s="5">
        <f t="shared" si="15"/>
        <v>-1.954486908144691E-6</v>
      </c>
      <c r="CZ24" s="5">
        <f t="shared" si="15"/>
        <v>-1.954486908144691E-6</v>
      </c>
      <c r="DA24" s="5">
        <f t="shared" si="15"/>
        <v>-1.954486908144691E-6</v>
      </c>
      <c r="DB24" s="5">
        <f t="shared" si="15"/>
        <v>-1.954486908144691E-6</v>
      </c>
      <c r="DC24" s="5">
        <f t="shared" si="15"/>
        <v>-1.954486908144691E-6</v>
      </c>
      <c r="DD24" s="5">
        <f t="shared" si="15"/>
        <v>-1.954486908144691E-6</v>
      </c>
      <c r="DE24" s="5">
        <f t="shared" si="15"/>
        <v>-1.954486908144691E-6</v>
      </c>
      <c r="DF24" s="5">
        <f t="shared" si="15"/>
        <v>-1.954486908144691E-6</v>
      </c>
      <c r="DG24" s="5">
        <f t="shared" si="15"/>
        <v>-1.954486908144691E-6</v>
      </c>
      <c r="DH24" s="5">
        <f t="shared" si="15"/>
        <v>-1.954486908144691E-6</v>
      </c>
      <c r="DI24" s="5">
        <f t="shared" si="15"/>
        <v>-1.954486908144691E-6</v>
      </c>
      <c r="DJ24" s="5">
        <f t="shared" si="15"/>
        <v>-1.954486908144691E-6</v>
      </c>
      <c r="DK24" s="5">
        <f t="shared" si="15"/>
        <v>-1.954486908144691E-6</v>
      </c>
      <c r="DL24" s="5">
        <f t="shared" si="15"/>
        <v>-1.954486908144691E-6</v>
      </c>
      <c r="DM24" s="5">
        <f t="shared" si="15"/>
        <v>-1.954486908144691E-6</v>
      </c>
      <c r="DN24" s="5">
        <f t="shared" si="16"/>
        <v>-1.954486908144691E-6</v>
      </c>
      <c r="DO24" s="5">
        <f t="shared" si="16"/>
        <v>-1.954486908144691E-6</v>
      </c>
      <c r="DP24" s="5">
        <f t="shared" si="16"/>
        <v>-1.954486908144691E-6</v>
      </c>
      <c r="DQ24" s="5">
        <f t="shared" si="16"/>
        <v>-1.954486908144691E-6</v>
      </c>
      <c r="DR24" s="5">
        <f t="shared" si="16"/>
        <v>-1.954486908144691E-6</v>
      </c>
      <c r="DS24" s="5">
        <f t="shared" si="16"/>
        <v>-1.954486908144691E-6</v>
      </c>
      <c r="DT24" s="5">
        <f t="shared" si="16"/>
        <v>-1.954486908144691E-6</v>
      </c>
      <c r="DU24" s="5">
        <f t="shared" si="16"/>
        <v>-1.954486908144691E-6</v>
      </c>
      <c r="DV24" s="5">
        <f t="shared" si="16"/>
        <v>-1.954486908144691E-6</v>
      </c>
      <c r="DW24" s="5">
        <f t="shared" si="16"/>
        <v>-1.954486908144691E-6</v>
      </c>
      <c r="DX24" s="5">
        <f t="shared" si="16"/>
        <v>-1.954486908144691E-6</v>
      </c>
      <c r="DY24" s="5">
        <f t="shared" si="16"/>
        <v>-1.6466936942636374E-6</v>
      </c>
      <c r="DZ24" s="5">
        <f t="shared" si="16"/>
        <v>-9.2337964164316164E-8</v>
      </c>
      <c r="EA24" s="5">
        <f t="shared" si="16"/>
        <v>1.0772762485836877E-6</v>
      </c>
      <c r="EB24" s="5">
        <f t="shared" si="16"/>
        <v>1.9390972474506385E-6</v>
      </c>
      <c r="EC24" s="5">
        <f t="shared" si="16"/>
        <v>-9.6954862372531927E-7</v>
      </c>
      <c r="ED24" s="5">
        <f t="shared" si="17"/>
        <v>-1.954486908144691E-6</v>
      </c>
      <c r="EE24" s="5">
        <f t="shared" si="17"/>
        <v>-1.954486908144691E-6</v>
      </c>
      <c r="EF24" s="5">
        <f t="shared" si="17"/>
        <v>-1.954486908144691E-6</v>
      </c>
      <c r="EG24" s="5">
        <f t="shared" si="17"/>
        <v>-1.954486908144691E-6</v>
      </c>
      <c r="EH24" s="5">
        <f t="shared" si="17"/>
        <v>-1.954486908144691E-6</v>
      </c>
      <c r="EI24" s="5">
        <f t="shared" si="17"/>
        <v>-1.954486908144691E-6</v>
      </c>
      <c r="EJ24" s="5">
        <f t="shared" si="17"/>
        <v>-1.954486908144691E-6</v>
      </c>
      <c r="EK24" s="5">
        <f t="shared" si="17"/>
        <v>-1.954486908144691E-6</v>
      </c>
      <c r="EL24" s="5">
        <f t="shared" si="17"/>
        <v>-1.954486908144691E-6</v>
      </c>
      <c r="EM24" s="5">
        <f t="shared" si="17"/>
        <v>-1.954486908144691E-6</v>
      </c>
      <c r="EN24" s="5">
        <f t="shared" si="17"/>
        <v>-1.954486908144691E-6</v>
      </c>
      <c r="EO24" s="5">
        <f t="shared" si="17"/>
        <v>-1.954486908144691E-6</v>
      </c>
      <c r="EP24" s="5">
        <f t="shared" si="17"/>
        <v>-1.954486908144691E-6</v>
      </c>
      <c r="EQ24" s="5">
        <f t="shared" si="17"/>
        <v>-1.954486908144691E-6</v>
      </c>
      <c r="ER24" s="5">
        <f t="shared" si="17"/>
        <v>-1.954486908144691E-6</v>
      </c>
      <c r="ES24" s="5">
        <f t="shared" si="17"/>
        <v>-1.954486908144691E-6</v>
      </c>
      <c r="ET24" s="5">
        <f t="shared" si="18"/>
        <v>-1.954486908144691E-6</v>
      </c>
      <c r="EU24" s="5">
        <f t="shared" si="18"/>
        <v>-1.954486908144691E-6</v>
      </c>
      <c r="EV24" s="5">
        <f t="shared" si="18"/>
        <v>-1.954486908144691E-6</v>
      </c>
      <c r="EW24" s="5">
        <f t="shared" si="18"/>
        <v>-1.954486908144691E-6</v>
      </c>
      <c r="EX24" s="5">
        <f t="shared" si="18"/>
        <v>-1.954486908144691E-6</v>
      </c>
      <c r="EY24" s="5">
        <f t="shared" si="18"/>
        <v>-1.954486908144691E-6</v>
      </c>
      <c r="EZ24" s="5">
        <f t="shared" si="18"/>
        <v>-1.6005247121814792E-6</v>
      </c>
      <c r="FA24" s="5">
        <f t="shared" si="18"/>
        <v>1.1234452306658461E-6</v>
      </c>
      <c r="FB24" s="5">
        <f t="shared" si="18"/>
        <v>1.9237075867565856E-6</v>
      </c>
      <c r="FC24" s="5">
        <f t="shared" si="18"/>
        <v>1.9237075867565856E-6</v>
      </c>
      <c r="FD24" s="5">
        <f t="shared" si="18"/>
        <v>1.9237075867565856E-6</v>
      </c>
      <c r="FE24" s="5">
        <f t="shared" si="18"/>
        <v>8.7721065956100322E-7</v>
      </c>
      <c r="FF24" s="5">
        <f t="shared" si="18"/>
        <v>-1.8621489439803749E-6</v>
      </c>
      <c r="FG24" s="5">
        <f t="shared" si="18"/>
        <v>-1.954486908144691E-6</v>
      </c>
      <c r="FH24" s="5">
        <f t="shared" si="18"/>
        <v>-1.954486908144691E-6</v>
      </c>
      <c r="FI24" s="5">
        <f t="shared" si="18"/>
        <v>-1.954486908144691E-6</v>
      </c>
      <c r="FJ24" s="5">
        <f t="shared" si="19"/>
        <v>-1.954486908144691E-6</v>
      </c>
      <c r="FK24" s="5">
        <f t="shared" si="19"/>
        <v>-1.954486908144691E-6</v>
      </c>
      <c r="FL24" s="5">
        <f t="shared" si="19"/>
        <v>-1.954486908144691E-6</v>
      </c>
      <c r="FM24" s="5">
        <f t="shared" si="19"/>
        <v>-1.954486908144691E-6</v>
      </c>
      <c r="FN24" s="5">
        <f t="shared" si="19"/>
        <v>-1.954486908144691E-6</v>
      </c>
      <c r="FO24" s="5">
        <f t="shared" si="19"/>
        <v>-1.954486908144691E-6</v>
      </c>
      <c r="FP24" s="5">
        <f t="shared" si="19"/>
        <v>-1.954486908144691E-6</v>
      </c>
      <c r="FQ24" s="5">
        <f t="shared" si="19"/>
        <v>-1.954486908144691E-6</v>
      </c>
      <c r="FR24" s="5">
        <f t="shared" si="19"/>
        <v>-1.954486908144691E-6</v>
      </c>
      <c r="FS24" s="5">
        <f t="shared" si="19"/>
        <v>-1.954486908144691E-6</v>
      </c>
      <c r="FT24" s="5">
        <f t="shared" si="19"/>
        <v>-1.954486908144691E-6</v>
      </c>
      <c r="FU24" s="5">
        <f t="shared" si="19"/>
        <v>-1.954486908144691E-6</v>
      </c>
      <c r="FV24" s="5">
        <f t="shared" si="19"/>
        <v>-1.954486908144691E-6</v>
      </c>
      <c r="FW24" s="5">
        <f t="shared" si="19"/>
        <v>-1.954486908144691E-6</v>
      </c>
      <c r="FX24" s="5">
        <f t="shared" si="19"/>
        <v>-1.954486908144691E-6</v>
      </c>
      <c r="FY24" s="5">
        <f t="shared" si="19"/>
        <v>-1.954486908144691E-6</v>
      </c>
      <c r="FZ24" s="5">
        <f t="shared" si="20"/>
        <v>-1.954486908144691E-6</v>
      </c>
      <c r="GA24" s="5">
        <f t="shared" si="20"/>
        <v>-1.5697453907933739E-6</v>
      </c>
      <c r="GB24" s="5">
        <f t="shared" si="20"/>
        <v>1.0772762485836877E-6</v>
      </c>
      <c r="GC24" s="5">
        <f t="shared" si="20"/>
        <v>1.9237075867565856E-6</v>
      </c>
      <c r="GD24" s="5">
        <f t="shared" si="20"/>
        <v>1.9237075867565856E-6</v>
      </c>
      <c r="GE24" s="5">
        <f t="shared" si="20"/>
        <v>1.9237075867565856E-6</v>
      </c>
      <c r="GF24" s="5">
        <f t="shared" si="20"/>
        <v>1.9237075867565856E-6</v>
      </c>
      <c r="GG24" s="5">
        <f t="shared" si="20"/>
        <v>1.9390972474506385E-6</v>
      </c>
      <c r="GH24" s="5">
        <f t="shared" si="20"/>
        <v>1.554355730099321E-6</v>
      </c>
      <c r="GI24" s="5">
        <f t="shared" si="20"/>
        <v>-3.077932138810538E-7</v>
      </c>
      <c r="GJ24" s="5">
        <f t="shared" si="20"/>
        <v>-1.7236419977339008E-6</v>
      </c>
      <c r="GK24" s="5">
        <f t="shared" si="20"/>
        <v>-1.954486908144691E-6</v>
      </c>
      <c r="GL24" s="5">
        <f t="shared" si="20"/>
        <v>-1.954486908144691E-6</v>
      </c>
      <c r="GM24" s="5">
        <f t="shared" si="20"/>
        <v>-1.954486908144691E-6</v>
      </c>
      <c r="GN24" s="5">
        <f t="shared" si="20"/>
        <v>-1.954486908144691E-6</v>
      </c>
      <c r="GO24" s="5">
        <f t="shared" si="20"/>
        <v>-1.954486908144691E-6</v>
      </c>
      <c r="GP24" s="5">
        <f t="shared" si="21"/>
        <v>-1.954486908144691E-6</v>
      </c>
      <c r="GQ24" s="5">
        <f t="shared" si="21"/>
        <v>-1.954486908144691E-6</v>
      </c>
      <c r="GR24" s="5">
        <f t="shared" si="21"/>
        <v>-1.954486908144691E-6</v>
      </c>
      <c r="GS24" s="5">
        <f t="shared" si="21"/>
        <v>-1.954486908144691E-6</v>
      </c>
      <c r="GT24" s="5">
        <f t="shared" si="21"/>
        <v>-1.954486908144691E-6</v>
      </c>
      <c r="GU24" s="5">
        <f t="shared" si="21"/>
        <v>-1.954486908144691E-6</v>
      </c>
      <c r="GV24" s="5">
        <f t="shared" si="21"/>
        <v>-1.954486908144691E-6</v>
      </c>
      <c r="GW24" s="5">
        <f t="shared" si="21"/>
        <v>-1.954486908144691E-6</v>
      </c>
      <c r="GX24" s="5">
        <f t="shared" si="21"/>
        <v>-1.954486908144691E-6</v>
      </c>
      <c r="GY24" s="5">
        <f t="shared" si="21"/>
        <v>-1.954486908144691E-6</v>
      </c>
      <c r="GZ24" s="5">
        <f t="shared" si="21"/>
        <v>-1.954486908144691E-6</v>
      </c>
      <c r="HA24" s="5">
        <f t="shared" si="21"/>
        <v>-1.954486908144691E-6</v>
      </c>
      <c r="HB24" s="5">
        <f t="shared" si="21"/>
        <v>-1.5543557300993212E-6</v>
      </c>
      <c r="HC24" s="5">
        <f t="shared" si="21"/>
        <v>1.0618865878896352E-6</v>
      </c>
      <c r="HD24" s="5">
        <f t="shared" si="21"/>
        <v>1.9237075867565856E-6</v>
      </c>
      <c r="HE24" s="5">
        <f t="shared" si="21"/>
        <v>1.9237075867565856E-6</v>
      </c>
      <c r="HF24" s="5">
        <f t="shared" si="22"/>
        <v>1.9237075867565856E-6</v>
      </c>
      <c r="HG24" s="5">
        <f t="shared" si="22"/>
        <v>1.9237075867565856E-6</v>
      </c>
      <c r="HH24" s="5">
        <f t="shared" si="22"/>
        <v>1.9237075867565856E-6</v>
      </c>
      <c r="HI24" s="5">
        <f t="shared" si="22"/>
        <v>1.9390972474506385E-6</v>
      </c>
      <c r="HJ24" s="5">
        <f t="shared" si="22"/>
        <v>1.9237075867565856E-6</v>
      </c>
      <c r="HK24" s="5">
        <f t="shared" si="22"/>
        <v>1.9237075867565856E-6</v>
      </c>
      <c r="HL24" s="5">
        <f t="shared" si="22"/>
        <v>1.4158487838528471E-6</v>
      </c>
      <c r="HM24" s="5">
        <f t="shared" si="22"/>
        <v>7.8487269539668686E-7</v>
      </c>
      <c r="HN24" s="5">
        <f t="shared" si="22"/>
        <v>-1.6313040335695846E-6</v>
      </c>
      <c r="HO24" s="5">
        <f t="shared" si="22"/>
        <v>-1.954486908144691E-6</v>
      </c>
      <c r="HP24" s="5">
        <f t="shared" si="22"/>
        <v>-1.954486908144691E-6</v>
      </c>
      <c r="HQ24" s="5">
        <f t="shared" si="22"/>
        <v>-1.954486908144691E-6</v>
      </c>
      <c r="HR24" s="5">
        <f t="shared" si="22"/>
        <v>-1.954486908144691E-6</v>
      </c>
      <c r="HS24" s="5">
        <f t="shared" si="22"/>
        <v>-1.954486908144691E-6</v>
      </c>
      <c r="HT24" s="5">
        <f t="shared" si="22"/>
        <v>-1.954486908144691E-6</v>
      </c>
      <c r="HU24" s="5">
        <f t="shared" si="22"/>
        <v>-1.954486908144691E-6</v>
      </c>
      <c r="HV24" s="5">
        <f t="shared" si="23"/>
        <v>-1.954486908144691E-6</v>
      </c>
      <c r="HW24" s="5">
        <f t="shared" si="23"/>
        <v>-1.954486908144691E-6</v>
      </c>
      <c r="HX24" s="5">
        <f t="shared" si="23"/>
        <v>-1.954486908144691E-6</v>
      </c>
      <c r="HY24" s="5">
        <f t="shared" si="23"/>
        <v>-1.954486908144691E-6</v>
      </c>
      <c r="HZ24" s="5">
        <f t="shared" si="23"/>
        <v>-1.954486908144691E-6</v>
      </c>
      <c r="IA24" s="5">
        <f t="shared" si="23"/>
        <v>-1.954486908144691E-6</v>
      </c>
      <c r="IB24" s="5">
        <f t="shared" si="23"/>
        <v>-1.954486908144691E-6</v>
      </c>
      <c r="IC24" s="5">
        <f t="shared" si="23"/>
        <v>-1.954486908144691E-6</v>
      </c>
      <c r="ID24" s="5">
        <f t="shared" si="23"/>
        <v>9.0798998094910857E-7</v>
      </c>
      <c r="IE24" s="5">
        <f t="shared" si="23"/>
        <v>1.9237075867565856E-6</v>
      </c>
      <c r="IF24" s="5">
        <f t="shared" si="23"/>
        <v>1.7082523370398481E-6</v>
      </c>
      <c r="IG24" s="5">
        <f t="shared" si="23"/>
        <v>-5.0785880290373862E-7</v>
      </c>
      <c r="IH24" s="5">
        <f t="shared" si="23"/>
        <v>-9.2337964164316119E-7</v>
      </c>
      <c r="II24" s="5">
        <f t="shared" si="23"/>
        <v>1.4927970873231105E-6</v>
      </c>
      <c r="IJ24" s="5">
        <f t="shared" si="23"/>
        <v>1.3850694624647418E-6</v>
      </c>
      <c r="IK24" s="5">
        <f t="shared" si="23"/>
        <v>-1.1388348913598988E-6</v>
      </c>
      <c r="IL24" s="5">
        <f t="shared" si="24"/>
        <v>-2.7701389249294829E-7</v>
      </c>
      <c r="IM24" s="5">
        <f t="shared" si="24"/>
        <v>1.8159799618982167E-6</v>
      </c>
      <c r="IN24" s="5">
        <f t="shared" si="24"/>
        <v>1.9237075867565856E-6</v>
      </c>
      <c r="IO24" s="5">
        <f t="shared" si="24"/>
        <v>1.9237075867565856E-6</v>
      </c>
      <c r="IP24" s="5">
        <f t="shared" si="24"/>
        <v>1.3235108196885307E-6</v>
      </c>
      <c r="IQ24" s="5">
        <f t="shared" si="24"/>
        <v>-9.8493828441937178E-7</v>
      </c>
      <c r="IR24" s="5">
        <f t="shared" si="24"/>
        <v>-1.954486908144691E-6</v>
      </c>
      <c r="IS24" s="5">
        <f t="shared" si="24"/>
        <v>-1.954486908144691E-6</v>
      </c>
      <c r="IT24" s="5">
        <f t="shared" si="24"/>
        <v>-1.954486908144691E-6</v>
      </c>
      <c r="IU24" s="5">
        <f t="shared" si="24"/>
        <v>-1.954486908144691E-6</v>
      </c>
      <c r="IV24" s="5">
        <f t="shared" si="24"/>
        <v>-1.954486908144691E-6</v>
      </c>
      <c r="IW24" s="5">
        <f t="shared" si="24"/>
        <v>-1.954486908144691E-6</v>
      </c>
      <c r="IX24" s="5">
        <f t="shared" si="24"/>
        <v>-1.954486908144691E-6</v>
      </c>
      <c r="IY24" s="5">
        <f t="shared" si="24"/>
        <v>-1.954486908144691E-6</v>
      </c>
      <c r="IZ24" s="5">
        <f t="shared" si="24"/>
        <v>-1.954486908144691E-6</v>
      </c>
      <c r="JA24" s="5">
        <f t="shared" si="24"/>
        <v>-1.954486908144691E-6</v>
      </c>
      <c r="JB24" s="5">
        <f t="shared" si="25"/>
        <v>-1.954486908144691E-6</v>
      </c>
      <c r="JC24" s="5">
        <f t="shared" si="25"/>
        <v>-1.954486908144691E-6</v>
      </c>
      <c r="JD24" s="5">
        <f t="shared" si="25"/>
        <v>-1.954486908144691E-6</v>
      </c>
      <c r="JE24" s="5">
        <f t="shared" si="25"/>
        <v>-4.4630016012752797E-7</v>
      </c>
      <c r="JF24" s="5">
        <f t="shared" si="25"/>
        <v>1.7698109798160587E-6</v>
      </c>
      <c r="JG24" s="5">
        <f t="shared" si="25"/>
        <v>1.9237075867565856E-6</v>
      </c>
      <c r="JH24" s="5">
        <f t="shared" si="25"/>
        <v>-4.0013117804536974E-7</v>
      </c>
      <c r="JI24" s="5">
        <f t="shared" si="25"/>
        <v>-1.954486908144691E-6</v>
      </c>
      <c r="JJ24" s="5">
        <f t="shared" si="25"/>
        <v>-1.954486908144691E-6</v>
      </c>
      <c r="JK24" s="5">
        <f t="shared" si="25"/>
        <v>-1.3542901410766364E-6</v>
      </c>
      <c r="JL24" s="5">
        <f t="shared" si="25"/>
        <v>-1.4774074266290578E-6</v>
      </c>
      <c r="JM24" s="5">
        <f t="shared" si="25"/>
        <v>-1.954486908144691E-6</v>
      </c>
      <c r="JN24" s="5">
        <f t="shared" si="25"/>
        <v>-1.954486908144691E-6</v>
      </c>
      <c r="JO24" s="5">
        <f t="shared" si="25"/>
        <v>-2.7701389249294829E-7</v>
      </c>
      <c r="JP24" s="5">
        <f t="shared" si="25"/>
        <v>1.5389660694052658E-8</v>
      </c>
      <c r="JQ24" s="5">
        <f t="shared" si="25"/>
        <v>1.754421319122006E-6</v>
      </c>
      <c r="JR24" s="5">
        <f t="shared" si="26"/>
        <v>1.9237075867565856E-6</v>
      </c>
      <c r="JS24" s="5">
        <f t="shared" si="26"/>
        <v>1.2311728555242148E-6</v>
      </c>
      <c r="JT24" s="5">
        <f t="shared" si="26"/>
        <v>-4.616898208215806E-7</v>
      </c>
      <c r="JU24" s="5">
        <f t="shared" si="26"/>
        <v>-1.954486908144691E-6</v>
      </c>
      <c r="JV24" s="5">
        <f t="shared" si="26"/>
        <v>-1.954486908144691E-6</v>
      </c>
      <c r="JW24" s="5">
        <f t="shared" si="26"/>
        <v>-1.954486908144691E-6</v>
      </c>
      <c r="JX24" s="5">
        <f t="shared" si="26"/>
        <v>-1.954486908144691E-6</v>
      </c>
      <c r="JY24" s="5">
        <f t="shared" si="26"/>
        <v>-1.954486908144691E-6</v>
      </c>
      <c r="JZ24" s="5">
        <f t="shared" si="26"/>
        <v>-1.954486908144691E-6</v>
      </c>
      <c r="KA24" s="5">
        <f t="shared" si="26"/>
        <v>-1.954486908144691E-6</v>
      </c>
      <c r="KB24" s="5">
        <f t="shared" si="26"/>
        <v>-1.954486908144691E-6</v>
      </c>
      <c r="KC24" s="5">
        <f t="shared" si="26"/>
        <v>-1.954486908144691E-6</v>
      </c>
      <c r="KD24" s="5">
        <f t="shared" si="26"/>
        <v>-1.954486908144691E-6</v>
      </c>
      <c r="KE24" s="5">
        <f t="shared" si="26"/>
        <v>-1.954486908144691E-6</v>
      </c>
      <c r="KF24" s="5">
        <f t="shared" si="26"/>
        <v>-1.6928626763457953E-6</v>
      </c>
      <c r="KG24" s="5">
        <f t="shared" si="26"/>
        <v>1.5851350514874264E-6</v>
      </c>
      <c r="KH24" s="5">
        <f t="shared" si="27"/>
        <v>1.9237075867565856E-6</v>
      </c>
      <c r="KI24" s="5">
        <f t="shared" si="27"/>
        <v>1.754421319122006E-6</v>
      </c>
      <c r="KJ24" s="5">
        <f t="shared" si="27"/>
        <v>-1.0926659092777407E-6</v>
      </c>
      <c r="KK24" s="5">
        <f t="shared" si="27"/>
        <v>-1.954486908144691E-6</v>
      </c>
      <c r="KL24" s="5">
        <f t="shared" si="27"/>
        <v>-1.954486908144691E-6</v>
      </c>
      <c r="KM24" s="5">
        <f t="shared" si="27"/>
        <v>-1.954486908144691E-6</v>
      </c>
      <c r="KN24" s="5">
        <f t="shared" si="27"/>
        <v>-1.954486908144691E-6</v>
      </c>
      <c r="KO24" s="5">
        <f t="shared" si="27"/>
        <v>-1.954486908144691E-6</v>
      </c>
      <c r="KP24" s="5">
        <f t="shared" si="27"/>
        <v>-1.954486908144691E-6</v>
      </c>
      <c r="KQ24" s="5">
        <f t="shared" si="27"/>
        <v>-1.954486908144691E-6</v>
      </c>
      <c r="KR24" s="5">
        <f t="shared" si="27"/>
        <v>-1.954486908144691E-6</v>
      </c>
      <c r="KS24" s="5">
        <f t="shared" si="27"/>
        <v>-2.7701389249294829E-7</v>
      </c>
      <c r="KT24" s="5">
        <f t="shared" si="27"/>
        <v>1.9237075867565856E-6</v>
      </c>
      <c r="KU24" s="5">
        <f t="shared" si="27"/>
        <v>1.9237075867565856E-6</v>
      </c>
      <c r="KV24" s="5">
        <f t="shared" si="27"/>
        <v>1.5697453907933737E-6</v>
      </c>
      <c r="KW24" s="5">
        <f t="shared" si="27"/>
        <v>-1.6928626763457953E-6</v>
      </c>
      <c r="KX24" s="5">
        <f t="shared" si="28"/>
        <v>-1.954486908144691E-6</v>
      </c>
      <c r="KY24" s="5">
        <f t="shared" si="28"/>
        <v>-1.954486908144691E-6</v>
      </c>
      <c r="KZ24" s="5">
        <f t="shared" si="28"/>
        <v>-1.954486908144691E-6</v>
      </c>
      <c r="LA24" s="5">
        <f t="shared" si="28"/>
        <v>-1.954486908144691E-6</v>
      </c>
      <c r="LB24" s="5">
        <f t="shared" si="28"/>
        <v>-1.954486908144691E-6</v>
      </c>
      <c r="LC24" s="5">
        <f t="shared" si="28"/>
        <v>-1.954486908144691E-6</v>
      </c>
      <c r="LD24" s="5">
        <f t="shared" si="28"/>
        <v>-1.954486908144691E-6</v>
      </c>
      <c r="LE24" s="5">
        <f t="shared" si="28"/>
        <v>-1.954486908144691E-6</v>
      </c>
      <c r="LF24" s="5">
        <f t="shared" si="28"/>
        <v>-1.954486908144691E-6</v>
      </c>
      <c r="LG24" s="5">
        <f t="shared" si="28"/>
        <v>-1.754421319122006E-6</v>
      </c>
      <c r="LH24" s="5">
        <f t="shared" si="28"/>
        <v>1.0003279451134245E-6</v>
      </c>
      <c r="LI24" s="5">
        <f t="shared" si="28"/>
        <v>1.9237075867565856E-6</v>
      </c>
      <c r="LJ24" s="5">
        <f t="shared" si="28"/>
        <v>1.7852006405101115E-6</v>
      </c>
      <c r="LK24" s="5">
        <f t="shared" si="28"/>
        <v>-4.7707948151563327E-7</v>
      </c>
      <c r="LL24" s="5">
        <f t="shared" si="28"/>
        <v>-1.954486908144691E-6</v>
      </c>
      <c r="LM24" s="5">
        <f t="shared" si="28"/>
        <v>-1.954486908144691E-6</v>
      </c>
      <c r="LN24" s="5">
        <f t="shared" si="29"/>
        <v>-1.954486908144691E-6</v>
      </c>
      <c r="LO24" s="5">
        <f t="shared" si="29"/>
        <v>-1.954486908144691E-6</v>
      </c>
      <c r="LP24" s="5">
        <f t="shared" si="29"/>
        <v>-1.954486908144691E-6</v>
      </c>
      <c r="LQ24" s="5">
        <f t="shared" si="29"/>
        <v>-1.954486908144691E-6</v>
      </c>
      <c r="LR24" s="5">
        <f t="shared" si="29"/>
        <v>-1.954486908144691E-6</v>
      </c>
      <c r="LS24" s="5">
        <f t="shared" si="29"/>
        <v>-1.954486908144691E-6</v>
      </c>
      <c r="LT24" s="5">
        <f t="shared" si="29"/>
        <v>-1.954486908144691E-6</v>
      </c>
      <c r="LU24" s="5">
        <f t="shared" si="29"/>
        <v>-1.5697453907933739E-6</v>
      </c>
      <c r="LV24" s="5">
        <f t="shared" si="29"/>
        <v>0</v>
      </c>
      <c r="LW24" s="5">
        <f t="shared" si="29"/>
        <v>1.9237075867565856E-6</v>
      </c>
      <c r="LX24" s="5">
        <f t="shared" si="29"/>
        <v>1.9237075867565856E-6</v>
      </c>
      <c r="LY24" s="5">
        <f t="shared" si="29"/>
        <v>-1.0772762485836883E-7</v>
      </c>
      <c r="LZ24" s="5">
        <f t="shared" si="29"/>
        <v>-1.954486908144691E-6</v>
      </c>
      <c r="MA24" s="5">
        <f t="shared" si="29"/>
        <v>-1.954486908144691E-6</v>
      </c>
      <c r="MB24" s="5">
        <f t="shared" si="29"/>
        <v>-1.954486908144691E-6</v>
      </c>
      <c r="MC24" s="5">
        <f t="shared" si="29"/>
        <v>-1.954486908144691E-6</v>
      </c>
      <c r="MD24" s="5">
        <f t="shared" si="30"/>
        <v>-1.954486908144691E-6</v>
      </c>
      <c r="ME24" s="5">
        <f t="shared" si="30"/>
        <v>-1.954486908144691E-6</v>
      </c>
      <c r="MF24" s="5">
        <f t="shared" si="30"/>
        <v>-1.954486908144691E-6</v>
      </c>
      <c r="MG24" s="5">
        <f t="shared" si="30"/>
        <v>-1.954486908144691E-6</v>
      </c>
      <c r="MH24" s="5">
        <f t="shared" si="30"/>
        <v>-1.954486908144691E-6</v>
      </c>
      <c r="MI24" s="5">
        <f t="shared" si="30"/>
        <v>-9.2337964164316164E-8</v>
      </c>
      <c r="MJ24" s="5">
        <f t="shared" si="30"/>
        <v>1.9237075867565856E-6</v>
      </c>
      <c r="MK24" s="5">
        <f t="shared" si="30"/>
        <v>1.9237075867565856E-6</v>
      </c>
      <c r="ML24" s="5">
        <f t="shared" si="30"/>
        <v>5.8480710637400183E-7</v>
      </c>
      <c r="MM24" s="5">
        <f t="shared" si="30"/>
        <v>-1.954486908144691E-6</v>
      </c>
      <c r="MN24" s="5">
        <f t="shared" si="30"/>
        <v>-1.954486908144691E-6</v>
      </c>
      <c r="MO24" s="5">
        <f t="shared" si="30"/>
        <v>-1.954486908144691E-6</v>
      </c>
      <c r="MP24" s="5">
        <f t="shared" si="30"/>
        <v>-1.954486908144691E-6</v>
      </c>
      <c r="MQ24" s="5">
        <f t="shared" si="30"/>
        <v>-1.954486908144691E-6</v>
      </c>
      <c r="MR24" s="5">
        <f t="shared" si="30"/>
        <v>-1.954486908144691E-6</v>
      </c>
      <c r="MS24" s="5">
        <f t="shared" si="30"/>
        <v>-1.954486908144691E-6</v>
      </c>
      <c r="MT24" s="5">
        <f t="shared" si="31"/>
        <v>-1.954486908144691E-6</v>
      </c>
      <c r="MU24" s="5">
        <f t="shared" si="31"/>
        <v>-1.954486908144691E-6</v>
      </c>
      <c r="MV24" s="5">
        <f t="shared" si="31"/>
        <v>-1.954486908144691E-6</v>
      </c>
      <c r="MW24" s="5">
        <f t="shared" si="31"/>
        <v>-1.954486908144691E-6</v>
      </c>
      <c r="MX24" s="5">
        <f t="shared" si="31"/>
        <v>-3.0779321388105315E-8</v>
      </c>
      <c r="MY24" s="5">
        <f t="shared" si="31"/>
        <v>1.9237075867565856E-6</v>
      </c>
      <c r="MZ24" s="5">
        <f t="shared" si="31"/>
        <v>1.9237075867565856E-6</v>
      </c>
      <c r="NA24" s="5">
        <f t="shared" si="31"/>
        <v>1.8313696225922694E-6</v>
      </c>
      <c r="NB24" s="5">
        <f t="shared" si="31"/>
        <v>-8.7721065956100301E-7</v>
      </c>
      <c r="NC24" s="5">
        <f t="shared" si="31"/>
        <v>-1.954486908144691E-6</v>
      </c>
      <c r="ND24" s="5">
        <f t="shared" si="31"/>
        <v>-1.954486908144691E-6</v>
      </c>
      <c r="NE24" s="5">
        <f t="shared" si="31"/>
        <v>-1.954486908144691E-6</v>
      </c>
      <c r="NF24" s="5">
        <f t="shared" si="31"/>
        <v>-1.954486908144691E-6</v>
      </c>
      <c r="NG24" s="5">
        <f t="shared" si="31"/>
        <v>-1.954486908144691E-6</v>
      </c>
      <c r="NH24" s="5">
        <f t="shared" si="31"/>
        <v>-1.954486908144691E-6</v>
      </c>
      <c r="NI24" s="5">
        <f t="shared" si="31"/>
        <v>-1.954486908144691E-6</v>
      </c>
      <c r="NJ24" s="5">
        <f t="shared" si="32"/>
        <v>-1.954486908144691E-6</v>
      </c>
      <c r="NK24" s="5">
        <f t="shared" si="32"/>
        <v>9.6954862372531927E-7</v>
      </c>
      <c r="NL24" s="5">
        <f t="shared" si="32"/>
        <v>1.9237075867565856E-6</v>
      </c>
      <c r="NM24" s="5">
        <f t="shared" si="32"/>
        <v>1.9237075867565856E-6</v>
      </c>
      <c r="NN24" s="5">
        <f t="shared" si="32"/>
        <v>-1.3542901410766364E-6</v>
      </c>
      <c r="NO24" s="5">
        <f t="shared" si="32"/>
        <v>-1.954486908144691E-6</v>
      </c>
      <c r="NP24" s="5">
        <f t="shared" si="32"/>
        <v>-1.954486908144691E-6</v>
      </c>
      <c r="NQ24" s="5">
        <f t="shared" si="32"/>
        <v>-1.954486908144691E-6</v>
      </c>
      <c r="NR24" s="5">
        <f t="shared" si="32"/>
        <v>-1.954486908144691E-6</v>
      </c>
      <c r="NS24" s="5">
        <f t="shared" si="32"/>
        <v>-1.954486908144691E-6</v>
      </c>
      <c r="NT24" s="5">
        <f t="shared" si="32"/>
        <v>-1.954486908144691E-6</v>
      </c>
      <c r="NU24" s="5">
        <f t="shared" si="32"/>
        <v>-1.954486908144691E-6</v>
      </c>
      <c r="NV24" s="5">
        <f t="shared" si="32"/>
        <v>-1.954486908144691E-6</v>
      </c>
      <c r="NW24" s="5">
        <f t="shared" si="32"/>
        <v>-1.954486908144691E-6</v>
      </c>
      <c r="NX24" s="5">
        <f t="shared" si="32"/>
        <v>-1.954486908144691E-6</v>
      </c>
      <c r="NY24" s="5">
        <f t="shared" si="32"/>
        <v>-1.954486908144691E-6</v>
      </c>
      <c r="NZ24" s="5">
        <f t="shared" si="33"/>
        <v>-1.5543557300993212E-6</v>
      </c>
      <c r="OA24" s="5">
        <f t="shared" si="33"/>
        <v>1.2773418376063728E-6</v>
      </c>
      <c r="OB24" s="5">
        <f t="shared" si="33"/>
        <v>1.9237075867565856E-6</v>
      </c>
      <c r="OC24" s="5">
        <f t="shared" si="33"/>
        <v>1.9237075867565856E-6</v>
      </c>
      <c r="OD24" s="5">
        <f t="shared" si="33"/>
        <v>-1.2311728555242147E-7</v>
      </c>
      <c r="OE24" s="5">
        <f t="shared" si="33"/>
        <v>-1.954486908144691E-6</v>
      </c>
      <c r="OF24" s="5">
        <f t="shared" si="33"/>
        <v>-1.954486908144691E-6</v>
      </c>
      <c r="OG24" s="5">
        <f t="shared" si="33"/>
        <v>-1.954486908144691E-6</v>
      </c>
      <c r="OH24" s="5">
        <f t="shared" si="33"/>
        <v>-1.954486908144691E-6</v>
      </c>
      <c r="OI24" s="5">
        <f t="shared" si="33"/>
        <v>-1.954486908144691E-6</v>
      </c>
      <c r="OJ24" s="5">
        <f t="shared" si="33"/>
        <v>-1.954486908144691E-6</v>
      </c>
      <c r="OK24" s="5">
        <f t="shared" si="33"/>
        <v>-1.954486908144691E-6</v>
      </c>
      <c r="OL24" s="5">
        <f t="shared" si="33"/>
        <v>-1.954486908144691E-6</v>
      </c>
      <c r="OM24" s="5">
        <f t="shared" si="33"/>
        <v>1.9698765688387436E-6</v>
      </c>
      <c r="ON24" s="5">
        <f t="shared" si="33"/>
        <v>1.9390972474506385E-6</v>
      </c>
      <c r="OO24" s="5">
        <f t="shared" si="33"/>
        <v>4.9246914220968589E-7</v>
      </c>
      <c r="OP24" s="5">
        <f t="shared" si="34"/>
        <v>-1.954486908144691E-6</v>
      </c>
      <c r="OQ24" s="5">
        <f t="shared" si="34"/>
        <v>-1.954486908144691E-6</v>
      </c>
      <c r="OR24" s="5">
        <f t="shared" si="34"/>
        <v>-1.954486908144691E-6</v>
      </c>
      <c r="OS24" s="5">
        <f t="shared" si="34"/>
        <v>-1.954486908144691E-6</v>
      </c>
      <c r="OT24" s="5">
        <f t="shared" si="34"/>
        <v>-1.954486908144691E-6</v>
      </c>
      <c r="OU24" s="5">
        <f t="shared" si="34"/>
        <v>-1.954486908144691E-6</v>
      </c>
      <c r="OV24" s="5">
        <f t="shared" si="34"/>
        <v>-1.954486908144691E-6</v>
      </c>
      <c r="OW24" s="5">
        <f t="shared" si="34"/>
        <v>-1.954486908144691E-6</v>
      </c>
      <c r="OX24" s="5">
        <f t="shared" si="34"/>
        <v>-1.954486908144691E-6</v>
      </c>
      <c r="OY24" s="5">
        <f t="shared" si="34"/>
        <v>-1.954486908144691E-6</v>
      </c>
      <c r="OZ24" s="5">
        <f t="shared" si="34"/>
        <v>-1.954486908144691E-6</v>
      </c>
      <c r="PA24" s="5">
        <f t="shared" si="34"/>
        <v>-1.954486908144691E-6</v>
      </c>
      <c r="PB24" s="5">
        <f t="shared" si="34"/>
        <v>-1.954486908144691E-6</v>
      </c>
      <c r="PC24" s="5">
        <f t="shared" si="34"/>
        <v>-1.6159143728755319E-6</v>
      </c>
      <c r="PD24" s="5">
        <f t="shared" si="34"/>
        <v>1.2619521769123202E-6</v>
      </c>
      <c r="PE24" s="5">
        <f t="shared" si="34"/>
        <v>1.9390972474506385E-6</v>
      </c>
      <c r="PF24" s="5">
        <f t="shared" si="35"/>
        <v>8.618209988669506E-7</v>
      </c>
      <c r="PG24" s="5">
        <f t="shared" si="35"/>
        <v>-1.954486908144691E-6</v>
      </c>
      <c r="PH24" s="5">
        <f t="shared" si="35"/>
        <v>-1.954486908144691E-6</v>
      </c>
      <c r="PI24" s="5">
        <f t="shared" si="35"/>
        <v>-1.954486908144691E-6</v>
      </c>
      <c r="PJ24" s="5">
        <f t="shared" si="35"/>
        <v>-1.954486908144691E-6</v>
      </c>
      <c r="PK24" s="5">
        <f t="shared" si="35"/>
        <v>-1.954486908144691E-6</v>
      </c>
      <c r="PL24" s="5">
        <f t="shared" si="35"/>
        <v>-1.954486908144691E-6</v>
      </c>
      <c r="PM24" s="5">
        <f t="shared" si="35"/>
        <v>-1.954486908144691E-6</v>
      </c>
      <c r="PN24" s="5">
        <f t="shared" si="35"/>
        <v>-1.954486908144691E-6</v>
      </c>
      <c r="PO24" s="5">
        <f t="shared" si="35"/>
        <v>1.9390972474506385E-6</v>
      </c>
      <c r="PP24" s="5">
        <f t="shared" si="35"/>
        <v>1.9237075867565856E-6</v>
      </c>
      <c r="PQ24" s="5">
        <f t="shared" si="35"/>
        <v>-3.6935185665726444E-7</v>
      </c>
      <c r="PR24" s="5">
        <f t="shared" si="35"/>
        <v>-1.954486908144691E-6</v>
      </c>
      <c r="PS24" s="5">
        <f t="shared" si="35"/>
        <v>-1.954486908144691E-6</v>
      </c>
      <c r="PT24" s="5">
        <f t="shared" si="35"/>
        <v>-1.954486908144691E-6</v>
      </c>
      <c r="PU24" s="5">
        <f t="shared" si="35"/>
        <v>-1.954486908144691E-6</v>
      </c>
      <c r="PV24" s="5">
        <f t="shared" si="36"/>
        <v>-1.954486908144691E-6</v>
      </c>
      <c r="PW24" s="5">
        <f t="shared" si="36"/>
        <v>-1.954486908144691E-6</v>
      </c>
      <c r="PX24" s="5">
        <f t="shared" si="36"/>
        <v>-1.954486908144691E-6</v>
      </c>
      <c r="PY24" s="5">
        <f t="shared" si="36"/>
        <v>-1.954486908144691E-6</v>
      </c>
      <c r="PZ24" s="5">
        <f t="shared" si="36"/>
        <v>-1.954486908144691E-6</v>
      </c>
      <c r="QA24" s="5">
        <f t="shared" si="36"/>
        <v>-1.954486908144691E-6</v>
      </c>
      <c r="QB24" s="5">
        <f t="shared" si="36"/>
        <v>-1.954486908144691E-6</v>
      </c>
      <c r="QC24" s="5">
        <f t="shared" si="36"/>
        <v>-1.954486908144691E-6</v>
      </c>
      <c r="QD24" s="5">
        <f t="shared" si="36"/>
        <v>-1.954486908144691E-6</v>
      </c>
      <c r="QE24" s="5">
        <f t="shared" si="36"/>
        <v>-1.954486908144691E-6</v>
      </c>
      <c r="QF24" s="5">
        <f t="shared" si="36"/>
        <v>-1.4312384445468998E-6</v>
      </c>
      <c r="QG24" s="5">
        <f t="shared" si="36"/>
        <v>1.9237075867565856E-6</v>
      </c>
      <c r="QH24" s="5">
        <f t="shared" si="36"/>
        <v>1.9237075867565856E-6</v>
      </c>
      <c r="QI24" s="5">
        <f t="shared" si="36"/>
        <v>-1.954486908144691E-6</v>
      </c>
      <c r="QJ24" s="5">
        <f t="shared" si="36"/>
        <v>-1.954486908144691E-6</v>
      </c>
      <c r="QK24" s="5">
        <f t="shared" si="36"/>
        <v>-1.954486908144691E-6</v>
      </c>
      <c r="QL24" s="5">
        <f t="shared" si="37"/>
        <v>-1.954486908144691E-6</v>
      </c>
      <c r="QM24" s="5">
        <f t="shared" si="37"/>
        <v>-1.954486908144691E-6</v>
      </c>
      <c r="QN24" s="5">
        <f t="shared" si="37"/>
        <v>-1.954486908144691E-6</v>
      </c>
      <c r="QO24" s="5">
        <f t="shared" si="37"/>
        <v>-1.954486908144691E-6</v>
      </c>
      <c r="QP24" s="5">
        <f t="shared" si="37"/>
        <v>-1.954486908144691E-6</v>
      </c>
      <c r="QQ24" s="5">
        <f t="shared" si="37"/>
        <v>1.9390972474506385E-6</v>
      </c>
      <c r="QR24" s="5">
        <f t="shared" si="37"/>
        <v>1.9237075867565856E-6</v>
      </c>
      <c r="QS24" s="5">
        <f t="shared" si="37"/>
        <v>-1.5543557300993212E-6</v>
      </c>
      <c r="QT24" s="5">
        <f t="shared" si="37"/>
        <v>-1.954486908144691E-6</v>
      </c>
      <c r="QU24" s="5">
        <f t="shared" si="37"/>
        <v>-1.954486908144691E-6</v>
      </c>
      <c r="QV24" s="5">
        <f t="shared" si="37"/>
        <v>-1.954486908144691E-6</v>
      </c>
      <c r="QW24" s="5">
        <f t="shared" si="37"/>
        <v>-1.954486908144691E-6</v>
      </c>
      <c r="QX24" s="5">
        <f t="shared" si="37"/>
        <v>-1.954486908144691E-6</v>
      </c>
      <c r="QY24" s="5">
        <f t="shared" si="37"/>
        <v>-1.954486908144691E-6</v>
      </c>
      <c r="QZ24" s="5">
        <f t="shared" si="37"/>
        <v>-1.954486908144691E-6</v>
      </c>
      <c r="RA24" s="5">
        <f t="shared" si="37"/>
        <v>-1.954486908144691E-6</v>
      </c>
      <c r="RB24" s="5">
        <f t="shared" si="38"/>
        <v>-1.954486908144691E-6</v>
      </c>
      <c r="RC24" s="5">
        <f t="shared" si="38"/>
        <v>-1.954486908144691E-6</v>
      </c>
      <c r="RD24" s="5">
        <f t="shared" si="38"/>
        <v>-1.954486908144691E-6</v>
      </c>
      <c r="RE24" s="5">
        <f t="shared" si="38"/>
        <v>-1.954486908144691E-6</v>
      </c>
      <c r="RF24" s="5">
        <f t="shared" si="38"/>
        <v>-1.954486908144691E-6</v>
      </c>
      <c r="RG24" s="5">
        <f t="shared" si="38"/>
        <v>-1.954486908144691E-6</v>
      </c>
      <c r="RH24" s="5">
        <f t="shared" si="38"/>
        <v>-1.5389660694052685E-6</v>
      </c>
      <c r="RI24" s="5">
        <f t="shared" si="38"/>
        <v>1.9237075867565856E-6</v>
      </c>
      <c r="RJ24" s="5">
        <f t="shared" si="38"/>
        <v>1.9237075867565856E-6</v>
      </c>
      <c r="RK24" s="5">
        <f t="shared" si="38"/>
        <v>-1.954486908144691E-6</v>
      </c>
      <c r="RL24" s="5">
        <f t="shared" si="38"/>
        <v>-1.954486908144691E-6</v>
      </c>
      <c r="RM24" s="5">
        <f t="shared" si="38"/>
        <v>-1.954486908144691E-6</v>
      </c>
      <c r="RN24" s="5">
        <f t="shared" si="38"/>
        <v>-1.954486908144691E-6</v>
      </c>
      <c r="RO24" s="5">
        <f t="shared" si="38"/>
        <v>-1.954486908144691E-6</v>
      </c>
      <c r="RP24" s="5">
        <f t="shared" si="38"/>
        <v>-1.954486908144691E-6</v>
      </c>
      <c r="RQ24" s="5">
        <f t="shared" si="38"/>
        <v>-1.954486908144691E-6</v>
      </c>
      <c r="RR24" s="5">
        <f t="shared" si="39"/>
        <v>-1.954486908144691E-6</v>
      </c>
      <c r="RS24" s="5">
        <f t="shared" si="39"/>
        <v>1.9390972474506385E-6</v>
      </c>
      <c r="RT24" s="5">
        <f t="shared" si="39"/>
        <v>1.9237075867565856E-6</v>
      </c>
      <c r="RU24" s="5">
        <f t="shared" si="39"/>
        <v>6.3097608845616033E-7</v>
      </c>
      <c r="RV24" s="5">
        <f t="shared" si="39"/>
        <v>-1.754421319122006E-6</v>
      </c>
      <c r="RW24" s="5">
        <f t="shared" si="39"/>
        <v>-1.954486908144691E-6</v>
      </c>
      <c r="RX24" s="5">
        <f t="shared" si="39"/>
        <v>-1.954486908144691E-6</v>
      </c>
      <c r="RY24" s="5">
        <f t="shared" si="39"/>
        <v>-1.954486908144691E-6</v>
      </c>
      <c r="RZ24" s="5">
        <f t="shared" si="39"/>
        <v>-1.954486908144691E-6</v>
      </c>
      <c r="SA24" s="5">
        <f t="shared" si="39"/>
        <v>-1.954486908144691E-6</v>
      </c>
      <c r="SB24" s="5">
        <f t="shared" si="39"/>
        <v>-1.954486908144691E-6</v>
      </c>
      <c r="SC24" s="5">
        <f t="shared" si="39"/>
        <v>-1.954486908144691E-6</v>
      </c>
      <c r="SD24" s="5">
        <f t="shared" si="39"/>
        <v>-1.954486908144691E-6</v>
      </c>
      <c r="SE24" s="5">
        <f t="shared" si="39"/>
        <v>-1.954486908144691E-6</v>
      </c>
      <c r="SF24" s="5">
        <f t="shared" si="39"/>
        <v>-1.954486908144691E-6</v>
      </c>
      <c r="SG24" s="5">
        <f t="shared" si="39"/>
        <v>-1.954486908144691E-6</v>
      </c>
      <c r="SH24" s="5">
        <f t="shared" si="40"/>
        <v>-1.954486908144691E-6</v>
      </c>
      <c r="SI24" s="5">
        <f t="shared" si="40"/>
        <v>-1.954486908144691E-6</v>
      </c>
      <c r="SJ24" s="5">
        <f t="shared" si="40"/>
        <v>-8.7721065956100301E-7</v>
      </c>
      <c r="SK24" s="5">
        <f t="shared" si="40"/>
        <v>1.9237075867565856E-6</v>
      </c>
      <c r="SL24" s="5">
        <f t="shared" si="40"/>
        <v>1.2619521769123202E-6</v>
      </c>
      <c r="SM24" s="5">
        <f t="shared" si="40"/>
        <v>-1.954486908144691E-6</v>
      </c>
      <c r="SN24" s="5">
        <f t="shared" si="40"/>
        <v>-1.954486908144691E-6</v>
      </c>
      <c r="SO24" s="5">
        <f t="shared" si="40"/>
        <v>-1.954486908144691E-6</v>
      </c>
      <c r="SP24" s="5">
        <f t="shared" si="40"/>
        <v>-1.954486908144691E-6</v>
      </c>
      <c r="SQ24" s="5">
        <f t="shared" si="40"/>
        <v>-1.954486908144691E-6</v>
      </c>
      <c r="SR24" s="5">
        <f t="shared" si="40"/>
        <v>-1.954486908144691E-6</v>
      </c>
      <c r="SS24" s="5">
        <f t="shared" si="40"/>
        <v>-1.954486908144691E-6</v>
      </c>
      <c r="ST24" s="5">
        <f t="shared" si="40"/>
        <v>-1.954486908144691E-6</v>
      </c>
      <c r="SU24" s="5">
        <f t="shared" si="40"/>
        <v>3.0779321388105359E-7</v>
      </c>
      <c r="SV24" s="5">
        <f t="shared" si="40"/>
        <v>1.9237075867565856E-6</v>
      </c>
      <c r="SW24" s="5">
        <f t="shared" si="40"/>
        <v>1.9237075867565856E-6</v>
      </c>
      <c r="SX24" s="5">
        <f t="shared" si="41"/>
        <v>-8.0026235609073969E-7</v>
      </c>
      <c r="SY24" s="5">
        <f t="shared" si="41"/>
        <v>-1.954486908144691E-6</v>
      </c>
      <c r="SZ24" s="5">
        <f t="shared" si="41"/>
        <v>-1.954486908144691E-6</v>
      </c>
      <c r="TA24" s="5">
        <f t="shared" si="41"/>
        <v>-1.954486908144691E-6</v>
      </c>
      <c r="TB24" s="5">
        <f t="shared" si="41"/>
        <v>-1.954486908144691E-6</v>
      </c>
      <c r="TC24" s="5">
        <f t="shared" si="41"/>
        <v>-1.954486908144691E-6</v>
      </c>
      <c r="TD24" s="5">
        <f t="shared" si="41"/>
        <v>-1.954486908144691E-6</v>
      </c>
      <c r="TE24" s="5">
        <f t="shared" si="41"/>
        <v>-1.954486908144691E-6</v>
      </c>
      <c r="TF24" s="5">
        <f t="shared" si="41"/>
        <v>-1.954486908144691E-6</v>
      </c>
      <c r="TG24" s="5">
        <f t="shared" si="41"/>
        <v>-1.954486908144691E-6</v>
      </c>
      <c r="TH24" s="5">
        <f t="shared" si="41"/>
        <v>-1.954486908144691E-6</v>
      </c>
      <c r="TI24" s="5">
        <f t="shared" si="41"/>
        <v>-1.954486908144691E-6</v>
      </c>
      <c r="TJ24" s="5">
        <f t="shared" si="41"/>
        <v>-1.954486908144691E-6</v>
      </c>
      <c r="TK24" s="5">
        <f t="shared" si="41"/>
        <v>-9.0798998094910836E-7</v>
      </c>
      <c r="TL24" s="5">
        <f t="shared" si="41"/>
        <v>1.6313040335695848E-6</v>
      </c>
      <c r="TM24" s="5">
        <f t="shared" si="41"/>
        <v>1.9237075867565856E-6</v>
      </c>
      <c r="TN24" s="5">
        <f t="shared" si="42"/>
        <v>-1.2311728555242147E-7</v>
      </c>
      <c r="TO24" s="5">
        <f t="shared" si="42"/>
        <v>-1.954486908144691E-6</v>
      </c>
      <c r="TP24" s="5">
        <f t="shared" si="42"/>
        <v>-1.954486908144691E-6</v>
      </c>
      <c r="TQ24" s="5">
        <f t="shared" si="42"/>
        <v>-1.954486908144691E-6</v>
      </c>
      <c r="TR24" s="5">
        <f t="shared" si="42"/>
        <v>-1.954486908144691E-6</v>
      </c>
      <c r="TS24" s="5">
        <f t="shared" si="42"/>
        <v>-1.954486908144691E-6</v>
      </c>
      <c r="TT24" s="5">
        <f t="shared" si="42"/>
        <v>-1.954486908144691E-6</v>
      </c>
      <c r="TU24" s="5">
        <f t="shared" si="42"/>
        <v>-1.954486908144691E-6</v>
      </c>
      <c r="TV24" s="5">
        <f t="shared" si="42"/>
        <v>-1.954486908144691E-6</v>
      </c>
      <c r="TW24" s="5">
        <f t="shared" si="42"/>
        <v>-9.2337964164316164E-8</v>
      </c>
      <c r="TX24" s="5">
        <f t="shared" si="42"/>
        <v>1.9237075867565856E-6</v>
      </c>
      <c r="TY24" s="5">
        <f t="shared" si="42"/>
        <v>1.9237075867565856E-6</v>
      </c>
      <c r="TZ24" s="5">
        <f t="shared" si="42"/>
        <v>9.5415896303126654E-7</v>
      </c>
      <c r="UA24" s="5">
        <f t="shared" si="42"/>
        <v>-1.3389004803825837E-6</v>
      </c>
      <c r="UB24" s="5">
        <f t="shared" si="42"/>
        <v>-1.954486908144691E-6</v>
      </c>
      <c r="UC24" s="5">
        <f t="shared" si="42"/>
        <v>-1.954486908144691E-6</v>
      </c>
      <c r="UD24" s="5">
        <f t="shared" si="43"/>
        <v>-1.954486908144691E-6</v>
      </c>
      <c r="UE24" s="5">
        <f t="shared" si="43"/>
        <v>-1.954486908144691E-6</v>
      </c>
      <c r="UF24" s="5">
        <f t="shared" si="43"/>
        <v>-1.954486908144691E-6</v>
      </c>
      <c r="UG24" s="5">
        <f t="shared" si="43"/>
        <v>-1.954486908144691E-6</v>
      </c>
      <c r="UH24" s="5">
        <f t="shared" si="43"/>
        <v>-1.954486908144691E-6</v>
      </c>
      <c r="UI24" s="5">
        <f t="shared" si="43"/>
        <v>-1.954486908144691E-6</v>
      </c>
      <c r="UJ24" s="5">
        <f t="shared" si="43"/>
        <v>-1.954486908144691E-6</v>
      </c>
      <c r="UK24" s="5">
        <f t="shared" si="43"/>
        <v>-1.7236419977339008E-6</v>
      </c>
      <c r="UL24" s="5">
        <f t="shared" si="43"/>
        <v>-6.9253473123237092E-7</v>
      </c>
      <c r="UM24" s="5">
        <f t="shared" si="43"/>
        <v>1.6005247121814794E-6</v>
      </c>
      <c r="UN24" s="5">
        <f t="shared" si="43"/>
        <v>1.9237075867565856E-6</v>
      </c>
      <c r="UO24" s="5">
        <f t="shared" si="43"/>
        <v>1.3389004803825834E-6</v>
      </c>
      <c r="UP24" s="5">
        <f t="shared" si="43"/>
        <v>-1.4774074266290578E-6</v>
      </c>
      <c r="UQ24" s="5">
        <f t="shared" si="43"/>
        <v>-1.954486908144691E-6</v>
      </c>
      <c r="UR24" s="5">
        <f t="shared" si="43"/>
        <v>-1.954486908144691E-6</v>
      </c>
      <c r="US24" s="5">
        <f t="shared" si="43"/>
        <v>-1.954486908144691E-6</v>
      </c>
      <c r="UT24" s="5">
        <f t="shared" si="44"/>
        <v>-1.954486908144691E-6</v>
      </c>
      <c r="UU24" s="5">
        <f t="shared" si="44"/>
        <v>-1.954486908144691E-6</v>
      </c>
      <c r="UV24" s="5">
        <f t="shared" si="44"/>
        <v>-1.954486908144691E-6</v>
      </c>
      <c r="UW24" s="5">
        <f t="shared" si="44"/>
        <v>-1.954486908144691E-6</v>
      </c>
      <c r="UX24" s="5">
        <f t="shared" si="44"/>
        <v>-1.954486908144691E-6</v>
      </c>
      <c r="UY24" s="5">
        <f t="shared" si="44"/>
        <v>-1.3696798017706889E-6</v>
      </c>
      <c r="UZ24" s="5">
        <f t="shared" si="44"/>
        <v>1.2311728555242171E-7</v>
      </c>
      <c r="VA24" s="5">
        <f t="shared" si="44"/>
        <v>1.8621489439803751E-6</v>
      </c>
      <c r="VB24" s="5">
        <f t="shared" si="44"/>
        <v>1.9237075867565856E-6</v>
      </c>
      <c r="VC24" s="5">
        <f t="shared" si="44"/>
        <v>1.6005247121814794E-6</v>
      </c>
      <c r="VD24" s="5">
        <f t="shared" si="44"/>
        <v>2.7701389249294829E-7</v>
      </c>
      <c r="VE24" s="5">
        <f t="shared" si="44"/>
        <v>-1.3235108196885309E-6</v>
      </c>
      <c r="VF24" s="5">
        <f t="shared" si="44"/>
        <v>-1.3235108196885309E-6</v>
      </c>
      <c r="VG24" s="5">
        <f t="shared" si="44"/>
        <v>-1.3235108196885309E-6</v>
      </c>
      <c r="VH24" s="5">
        <f t="shared" si="44"/>
        <v>-1.3235108196885309E-6</v>
      </c>
      <c r="VI24" s="5">
        <f t="shared" si="44"/>
        <v>-1.6466936942636374E-6</v>
      </c>
      <c r="VJ24" s="5">
        <f t="shared" si="45"/>
        <v>-1.5851350514874267E-6</v>
      </c>
      <c r="VK24" s="5">
        <f t="shared" si="45"/>
        <v>-1.3850694624647418E-6</v>
      </c>
      <c r="VL24" s="5">
        <f t="shared" si="45"/>
        <v>-6.771450705383183E-7</v>
      </c>
      <c r="VM24" s="5">
        <f t="shared" si="45"/>
        <v>1.0311072665015298E-6</v>
      </c>
      <c r="VN24" s="5">
        <f t="shared" si="45"/>
        <v>1.9237075867565856E-6</v>
      </c>
      <c r="VO24" s="5">
        <f t="shared" si="45"/>
        <v>1.9237075867565856E-6</v>
      </c>
      <c r="VP24" s="5">
        <f t="shared" si="45"/>
        <v>1.3081211589944782E-6</v>
      </c>
      <c r="VQ24" s="5">
        <f t="shared" si="45"/>
        <v>-1.4466281052409525E-6</v>
      </c>
      <c r="VR24" s="5">
        <f t="shared" si="45"/>
        <v>-1.954486908144691E-6</v>
      </c>
      <c r="VS24" s="5">
        <f t="shared" si="45"/>
        <v>-1.954486908144691E-6</v>
      </c>
      <c r="VT24" s="5">
        <f t="shared" si="45"/>
        <v>-1.954486908144691E-6</v>
      </c>
      <c r="VU24" s="5">
        <f t="shared" si="45"/>
        <v>-1.954486908144691E-6</v>
      </c>
      <c r="VV24" s="5">
        <f t="shared" si="45"/>
        <v>-1.954486908144691E-6</v>
      </c>
      <c r="VW24" s="5">
        <f t="shared" si="45"/>
        <v>-1.954486908144691E-6</v>
      </c>
      <c r="VX24" s="5">
        <f t="shared" si="45"/>
        <v>-1.954486908144691E-6</v>
      </c>
      <c r="VY24" s="5">
        <f t="shared" si="45"/>
        <v>-1.954486908144691E-6</v>
      </c>
      <c r="VZ24" s="5">
        <f t="shared" si="46"/>
        <v>-1.954486908144691E-6</v>
      </c>
      <c r="WA24" s="5">
        <f t="shared" si="46"/>
        <v>-1.954486908144691E-6</v>
      </c>
      <c r="WB24" s="5">
        <f t="shared" si="46"/>
        <v>-1.954486908144691E-6</v>
      </c>
      <c r="WC24" s="5">
        <f t="shared" si="46"/>
        <v>-6.771450705383183E-7</v>
      </c>
      <c r="WD24" s="5">
        <f t="shared" si="46"/>
        <v>1.3235108196885307E-6</v>
      </c>
      <c r="WE24" s="5">
        <f t="shared" si="46"/>
        <v>1.9237075867565856E-6</v>
      </c>
      <c r="WF24" s="5">
        <f t="shared" si="46"/>
        <v>1.9237075867565856E-6</v>
      </c>
      <c r="WG24" s="5">
        <f t="shared" si="46"/>
        <v>1.9237075867565856E-6</v>
      </c>
      <c r="WH24" s="5">
        <f t="shared" si="46"/>
        <v>1.9237075867565856E-6</v>
      </c>
      <c r="WI24" s="5">
        <f t="shared" si="46"/>
        <v>1.9237075867565856E-6</v>
      </c>
      <c r="WJ24" s="5">
        <f t="shared" si="46"/>
        <v>1.9237075867565856E-6</v>
      </c>
      <c r="WK24" s="5">
        <f t="shared" si="46"/>
        <v>1.1850038734420568E-6</v>
      </c>
      <c r="WL24" s="5">
        <f t="shared" si="46"/>
        <v>1.3235108196885307E-6</v>
      </c>
      <c r="WM24" s="5">
        <f t="shared" si="46"/>
        <v>1.7852006405101115E-6</v>
      </c>
      <c r="WN24" s="5">
        <f t="shared" si="46"/>
        <v>1.9237075867565856E-6</v>
      </c>
      <c r="WO24" s="5">
        <f t="shared" si="46"/>
        <v>1.9237075867565856E-6</v>
      </c>
      <c r="WP24" s="5">
        <f t="shared" si="47"/>
        <v>1.9237075867565856E-6</v>
      </c>
      <c r="WQ24" s="5">
        <f t="shared" si="47"/>
        <v>1.3081211589944782E-6</v>
      </c>
      <c r="WR24" s="5">
        <f t="shared" si="47"/>
        <v>-1.4312384445468998E-6</v>
      </c>
      <c r="WS24" s="5">
        <f t="shared" si="47"/>
        <v>-1.954486908144691E-6</v>
      </c>
      <c r="WT24" s="5">
        <f t="shared" si="47"/>
        <v>-1.954486908144691E-6</v>
      </c>
      <c r="WU24" s="5">
        <f t="shared" si="47"/>
        <v>-1.954486908144691E-6</v>
      </c>
      <c r="WV24" s="5">
        <f t="shared" si="47"/>
        <v>-1.954486908144691E-6</v>
      </c>
      <c r="WW24" s="5">
        <f t="shared" si="47"/>
        <v>-1.954486908144691E-6</v>
      </c>
      <c r="WX24" s="5">
        <f t="shared" si="47"/>
        <v>-1.954486908144691E-6</v>
      </c>
      <c r="WY24" s="5">
        <f t="shared" si="47"/>
        <v>-1.954486908144691E-6</v>
      </c>
      <c r="WZ24" s="5">
        <f t="shared" si="47"/>
        <v>-1.954486908144691E-6</v>
      </c>
      <c r="XA24" s="5">
        <f t="shared" si="47"/>
        <v>-1.954486908144691E-6</v>
      </c>
      <c r="XB24" s="5">
        <f t="shared" si="47"/>
        <v>-1.954486908144691E-6</v>
      </c>
      <c r="XC24" s="5">
        <f t="shared" si="47"/>
        <v>-1.954486908144691E-6</v>
      </c>
      <c r="XD24" s="5">
        <f t="shared" si="47"/>
        <v>-1.954486908144691E-6</v>
      </c>
      <c r="XE24" s="5">
        <f t="shared" si="47"/>
        <v>-1.954486908144691E-6</v>
      </c>
      <c r="XF24" s="5">
        <f t="shared" si="48"/>
        <v>-1.4312384445468998E-6</v>
      </c>
      <c r="XG24" s="5">
        <f t="shared" si="48"/>
        <v>2.0006558902268498E-7</v>
      </c>
      <c r="XH24" s="5">
        <f t="shared" si="48"/>
        <v>1.7082523370398481E-6</v>
      </c>
      <c r="XI24" s="5">
        <f t="shared" si="48"/>
        <v>1.8621489439803751E-6</v>
      </c>
      <c r="XJ24" s="5">
        <f t="shared" si="48"/>
        <v>1.9237075867565856E-6</v>
      </c>
      <c r="XK24" s="5">
        <f t="shared" si="48"/>
        <v>1.9237075867565856E-6</v>
      </c>
      <c r="XL24" s="5">
        <f t="shared" si="48"/>
        <v>1.9237075867565856E-6</v>
      </c>
      <c r="XM24" s="5">
        <f t="shared" si="48"/>
        <v>1.9390972474506385E-6</v>
      </c>
      <c r="XN24" s="5">
        <f t="shared" si="48"/>
        <v>1.9237075867565856E-6</v>
      </c>
      <c r="XO24" s="5">
        <f t="shared" si="48"/>
        <v>1.9237075867565856E-6</v>
      </c>
      <c r="XP24" s="5">
        <f t="shared" si="48"/>
        <v>1.754421319122006E-6</v>
      </c>
      <c r="XQ24" s="5">
        <f t="shared" si="48"/>
        <v>1.7082523370398481E-6</v>
      </c>
      <c r="XR24" s="5">
        <f t="shared" si="48"/>
        <v>1.7082523370398481E-6</v>
      </c>
      <c r="XS24" s="5">
        <f t="shared" si="48"/>
        <v>-8.0026235609073969E-7</v>
      </c>
      <c r="XT24" s="5">
        <f t="shared" si="48"/>
        <v>-1.954486908144691E-6</v>
      </c>
      <c r="XU24" s="5">
        <f t="shared" si="48"/>
        <v>-1.954486908144691E-6</v>
      </c>
      <c r="XV24" s="5">
        <f t="shared" si="49"/>
        <v>-1.954486908144691E-6</v>
      </c>
      <c r="XW24" s="5">
        <f t="shared" si="49"/>
        <v>-1.954486908144691E-6</v>
      </c>
      <c r="XX24" s="5">
        <f t="shared" si="49"/>
        <v>-1.954486908144691E-6</v>
      </c>
      <c r="XY24" s="5">
        <f t="shared" si="49"/>
        <v>-1.954486908144691E-6</v>
      </c>
      <c r="XZ24" s="5">
        <f t="shared" si="49"/>
        <v>-1.954486908144691E-6</v>
      </c>
      <c r="YA24" s="5">
        <f t="shared" si="49"/>
        <v>-1.954486908144691E-6</v>
      </c>
      <c r="YB24" s="5">
        <f t="shared" si="49"/>
        <v>-1.954486908144691E-6</v>
      </c>
      <c r="YC24" s="5">
        <f t="shared" si="49"/>
        <v>-1.954486908144691E-6</v>
      </c>
      <c r="YD24" s="5">
        <f t="shared" si="49"/>
        <v>-1.954486908144691E-6</v>
      </c>
      <c r="YE24" s="5">
        <f t="shared" si="49"/>
        <v>-1.954486908144691E-6</v>
      </c>
      <c r="YF24" s="5">
        <f t="shared" si="49"/>
        <v>-1.954486908144691E-6</v>
      </c>
      <c r="YG24" s="5">
        <f t="shared" si="49"/>
        <v>-1.954486908144691E-6</v>
      </c>
      <c r="YH24" s="5">
        <f t="shared" si="49"/>
        <v>-1.954486908144691E-6</v>
      </c>
      <c r="YI24" s="5">
        <f t="shared" si="49"/>
        <v>-1.954486908144691E-6</v>
      </c>
      <c r="YJ24" s="5">
        <f t="shared" si="49"/>
        <v>-1.954486908144691E-6</v>
      </c>
      <c r="YK24" s="5">
        <f t="shared" si="49"/>
        <v>-6.9253473123237092E-7</v>
      </c>
      <c r="YL24" s="5">
        <f t="shared" si="50"/>
        <v>-1.2311728555242147E-7</v>
      </c>
      <c r="YM24" s="5">
        <f t="shared" si="50"/>
        <v>-1.2311728555242147E-7</v>
      </c>
      <c r="YN24" s="5">
        <f t="shared" si="50"/>
        <v>-1.2311728555242147E-7</v>
      </c>
      <c r="YO24" s="5">
        <f t="shared" si="50"/>
        <v>-1.0772762485836883E-7</v>
      </c>
      <c r="YP24" s="5">
        <f t="shared" si="50"/>
        <v>-1.2311728555242147E-7</v>
      </c>
      <c r="YQ24" s="5">
        <f t="shared" si="50"/>
        <v>-1.2311728555242147E-7</v>
      </c>
      <c r="YR24" s="5">
        <f t="shared" si="50"/>
        <v>-1.6620833549576901E-6</v>
      </c>
      <c r="YS24" s="5">
        <f t="shared" si="50"/>
        <v>-1.954486908144691E-6</v>
      </c>
      <c r="YT24" s="5">
        <f t="shared" si="50"/>
        <v>-1.954486908144691E-6</v>
      </c>
      <c r="YU24" s="5">
        <f t="shared" si="50"/>
        <v>-1.954486908144691E-6</v>
      </c>
      <c r="YV24" s="5">
        <f t="shared" si="50"/>
        <v>-1.954486908144691E-6</v>
      </c>
      <c r="YW24" s="5">
        <f t="shared" si="50"/>
        <v>-1.954486908144691E-6</v>
      </c>
      <c r="YX24" s="5">
        <f t="shared" si="50"/>
        <v>-1.954486908144691E-6</v>
      </c>
      <c r="YY24" s="5">
        <f t="shared" si="50"/>
        <v>-1.954486908144691E-6</v>
      </c>
      <c r="YZ24" s="5">
        <f t="shared" si="50"/>
        <v>-1.954486908144691E-6</v>
      </c>
      <c r="ZA24" s="5">
        <f t="shared" si="50"/>
        <v>-1.954486908144691E-6</v>
      </c>
      <c r="ZB24" s="5">
        <f t="shared" si="51"/>
        <v>-1.954486908144691E-6</v>
      </c>
      <c r="ZC24" s="5">
        <f t="shared" si="51"/>
        <v>-1.954486908144691E-6</v>
      </c>
      <c r="ZD24" s="5">
        <f t="shared" si="51"/>
        <v>-1.954486908144691E-6</v>
      </c>
      <c r="ZE24" s="5">
        <f t="shared" si="51"/>
        <v>-1.954486908144691E-6</v>
      </c>
      <c r="ZF24" s="5">
        <f t="shared" si="51"/>
        <v>-1.954486908144691E-6</v>
      </c>
      <c r="ZG24" s="5">
        <f t="shared" si="51"/>
        <v>-1.954486908144691E-6</v>
      </c>
      <c r="ZH24" s="5">
        <f t="shared" si="51"/>
        <v>-1.954486908144691E-6</v>
      </c>
      <c r="ZI24" s="5">
        <f t="shared" si="51"/>
        <v>-1.954486908144691E-6</v>
      </c>
      <c r="ZJ24" s="5">
        <f t="shared" si="51"/>
        <v>-1.954486908144691E-6</v>
      </c>
      <c r="ZK24" s="5">
        <f t="shared" si="51"/>
        <v>-1.954486908144691E-6</v>
      </c>
      <c r="ZL24" s="5">
        <f t="shared" si="51"/>
        <v>-1.954486908144691E-6</v>
      </c>
      <c r="ZM24" s="5">
        <f t="shared" si="51"/>
        <v>-1.954486908144691E-6</v>
      </c>
      <c r="ZN24" s="5">
        <f t="shared" si="51"/>
        <v>-1.954486908144691E-6</v>
      </c>
      <c r="ZO24" s="5">
        <f t="shared" si="51"/>
        <v>-1.954486908144691E-6</v>
      </c>
      <c r="ZP24" s="5">
        <f t="shared" si="51"/>
        <v>-1.954486908144691E-6</v>
      </c>
      <c r="ZQ24" s="5">
        <f t="shared" si="51"/>
        <v>-1.954486908144691E-6</v>
      </c>
      <c r="ZR24" s="5">
        <f t="shared" si="52"/>
        <v>-1.954486908144691E-6</v>
      </c>
      <c r="ZS24" s="5">
        <f t="shared" si="52"/>
        <v>-1.954486908144691E-6</v>
      </c>
      <c r="ZT24" s="5">
        <f t="shared" si="52"/>
        <v>-1.954486908144691E-6</v>
      </c>
      <c r="ZU24" s="5">
        <f t="shared" si="52"/>
        <v>-1.954486908144691E-6</v>
      </c>
      <c r="ZV24" s="5">
        <f t="shared" si="52"/>
        <v>-1.954486908144691E-6</v>
      </c>
      <c r="ZW24" s="5">
        <f t="shared" si="52"/>
        <v>-1.954486908144691E-6</v>
      </c>
      <c r="ZX24" s="5">
        <f t="shared" si="52"/>
        <v>-1.954486908144691E-6</v>
      </c>
      <c r="ZY24" s="5">
        <f t="shared" si="52"/>
        <v>-1.954486908144691E-6</v>
      </c>
      <c r="ZZ24" s="5">
        <f t="shared" si="52"/>
        <v>-1.954486908144691E-6</v>
      </c>
      <c r="AAA24" s="5">
        <f t="shared" si="52"/>
        <v>-1.954486908144691E-6</v>
      </c>
      <c r="AAB24" s="5">
        <f t="shared" si="52"/>
        <v>-1.954486908144691E-6</v>
      </c>
      <c r="AAC24" s="5">
        <f t="shared" si="52"/>
        <v>-1.954486908144691E-6</v>
      </c>
      <c r="AAD24" s="5">
        <f t="shared" si="52"/>
        <v>-1.954486908144691E-6</v>
      </c>
      <c r="AAE24" s="5">
        <f t="shared" si="52"/>
        <v>-1.954486908144691E-6</v>
      </c>
      <c r="AAF24" s="5">
        <f t="shared" si="52"/>
        <v>-1.954486908144691E-6</v>
      </c>
      <c r="AAG24" s="5">
        <f t="shared" si="52"/>
        <v>-1.954486908144691E-6</v>
      </c>
      <c r="AAH24" s="5">
        <f t="shared" si="53"/>
        <v>-1.954486908144691E-6</v>
      </c>
      <c r="AAI24" s="5">
        <f t="shared" si="53"/>
        <v>-1.954486908144691E-6</v>
      </c>
      <c r="AAJ24" s="5">
        <f t="shared" si="53"/>
        <v>-1.954486908144691E-6</v>
      </c>
      <c r="AAK24" s="5">
        <f t="shared" si="53"/>
        <v>-1.954486908144691E-6</v>
      </c>
      <c r="AAL24" s="5">
        <f t="shared" si="53"/>
        <v>-1.954486908144691E-6</v>
      </c>
      <c r="AAM24" s="5">
        <f t="shared" si="53"/>
        <v>-1.954486908144691E-6</v>
      </c>
      <c r="AAN24" s="5">
        <f t="shared" si="53"/>
        <v>-1.954486908144691E-6</v>
      </c>
      <c r="AAO24" s="5">
        <f t="shared" si="53"/>
        <v>-1.954486908144691E-6</v>
      </c>
      <c r="AAP24" s="5">
        <f t="shared" si="53"/>
        <v>-1.954486908144691E-6</v>
      </c>
      <c r="AAQ24" s="5">
        <f t="shared" si="53"/>
        <v>-1.954486908144691E-6</v>
      </c>
      <c r="AAR24" s="5">
        <f t="shared" si="53"/>
        <v>-1.954486908144691E-6</v>
      </c>
      <c r="AAS24" s="5">
        <f t="shared" si="53"/>
        <v>-1.954486908144691E-6</v>
      </c>
      <c r="AAT24" s="5">
        <f t="shared" si="53"/>
        <v>-1.954486908144691E-6</v>
      </c>
      <c r="AAU24" s="5">
        <f t="shared" si="53"/>
        <v>-1.954486908144691E-6</v>
      </c>
      <c r="AAV24" s="5">
        <f t="shared" si="53"/>
        <v>-1.954486908144691E-6</v>
      </c>
      <c r="AAW24" s="5">
        <f t="shared" si="53"/>
        <v>-1.954486908144691E-6</v>
      </c>
      <c r="AAX24" s="5">
        <f t="shared" si="54"/>
        <v>-1.954486908144691E-6</v>
      </c>
      <c r="AAY24" s="5">
        <f t="shared" si="54"/>
        <v>-1.954486908144691E-6</v>
      </c>
      <c r="AAZ24" s="5">
        <f t="shared" si="54"/>
        <v>-1.954486908144691E-6</v>
      </c>
      <c r="ABA24" s="5">
        <f t="shared" si="54"/>
        <v>-1.954486908144691E-6</v>
      </c>
      <c r="ABB24" s="5">
        <f t="shared" si="54"/>
        <v>-1.954486908144691E-6</v>
      </c>
      <c r="ABC24" s="5">
        <f t="shared" si="54"/>
        <v>-1.954486908144691E-6</v>
      </c>
      <c r="ABD24" s="5">
        <f t="shared" si="54"/>
        <v>-1.954486908144691E-6</v>
      </c>
      <c r="ABE24" s="5">
        <f t="shared" si="54"/>
        <v>-1.954486908144691E-6</v>
      </c>
      <c r="ABF24" s="5">
        <f t="shared" si="54"/>
        <v>-1.954486908144691E-6</v>
      </c>
      <c r="ABG24" s="5">
        <f t="shared" si="54"/>
        <v>-1.954486908144691E-6</v>
      </c>
      <c r="ABH24" s="5">
        <f t="shared" si="54"/>
        <v>-1.954486908144691E-6</v>
      </c>
      <c r="ABI24" s="5">
        <f t="shared" si="54"/>
        <v>-1.954486908144691E-6</v>
      </c>
      <c r="ABJ24" s="5">
        <f t="shared" si="54"/>
        <v>-1.954486908144691E-6</v>
      </c>
      <c r="ABK24" s="5">
        <f t="shared" si="54"/>
        <v>-1.954486908144691E-6</v>
      </c>
      <c r="ABL24" s="5">
        <f t="shared" si="54"/>
        <v>-1.954486908144691E-6</v>
      </c>
      <c r="ABM24" s="5">
        <f t="shared" si="54"/>
        <v>-1.954486908144691E-6</v>
      </c>
      <c r="ABN24" s="5">
        <f t="shared" si="55"/>
        <v>-1.954486908144691E-6</v>
      </c>
      <c r="ABO24" s="5">
        <f t="shared" si="55"/>
        <v>-1.954486908144691E-6</v>
      </c>
      <c r="ABP24" s="5">
        <f t="shared" si="55"/>
        <v>-1.954486908144691E-6</v>
      </c>
      <c r="ABQ24" s="5">
        <f t="shared" si="55"/>
        <v>-1.954486908144691E-6</v>
      </c>
      <c r="ABR24" s="5">
        <f t="shared" si="55"/>
        <v>-1.954486908144691E-6</v>
      </c>
      <c r="ABS24" s="5">
        <f t="shared" si="55"/>
        <v>-1.954486908144691E-6</v>
      </c>
      <c r="ABT24" s="5">
        <f t="shared" si="55"/>
        <v>-1.954486908144691E-6</v>
      </c>
      <c r="ABU24" s="5">
        <f t="shared" si="55"/>
        <v>-1.954486908144691E-6</v>
      </c>
      <c r="ABV24" s="5">
        <f t="shared" si="55"/>
        <v>-1.954486908144691E-6</v>
      </c>
      <c r="ABW24" s="5">
        <f t="shared" si="55"/>
        <v>-1.954486908144691E-6</v>
      </c>
      <c r="ABX24" s="5">
        <f t="shared" si="55"/>
        <v>-1.954486908144691E-6</v>
      </c>
      <c r="ABY24" s="5">
        <f t="shared" si="55"/>
        <v>-1.954486908144691E-6</v>
      </c>
      <c r="ABZ24" s="5">
        <f t="shared" si="55"/>
        <v>-1.954486908144691E-6</v>
      </c>
      <c r="ACA24" s="5">
        <f t="shared" si="55"/>
        <v>-1.954486908144691E-6</v>
      </c>
      <c r="ACB24" s="5">
        <f t="shared" si="55"/>
        <v>-1.954486908144691E-6</v>
      </c>
      <c r="ACC24" s="5">
        <f t="shared" si="55"/>
        <v>-1.954486908144691E-6</v>
      </c>
      <c r="ACD24" s="5">
        <f t="shared" si="56"/>
        <v>-1.954486908144691E-6</v>
      </c>
      <c r="ACE24" s="5">
        <f t="shared" si="56"/>
        <v>-1.954486908144691E-6</v>
      </c>
      <c r="ACF24" s="5">
        <f t="shared" si="56"/>
        <v>-1.954486908144691E-6</v>
      </c>
      <c r="ACG24" s="5">
        <f t="shared" si="56"/>
        <v>-1.954486908144691E-6</v>
      </c>
      <c r="ACH24" s="5">
        <f t="shared" si="56"/>
        <v>-1.954486908144691E-6</v>
      </c>
      <c r="ACI24" s="5">
        <f t="shared" si="56"/>
        <v>-1.954486908144691E-6</v>
      </c>
      <c r="ACJ24" s="5">
        <f t="shared" si="56"/>
        <v>-1.954486908144691E-6</v>
      </c>
      <c r="ACK24" s="5">
        <f t="shared" si="56"/>
        <v>-1.954486908144691E-6</v>
      </c>
      <c r="ACL24" s="5">
        <f t="shared" si="56"/>
        <v>-1.954486908144691E-6</v>
      </c>
      <c r="ACM24" s="5">
        <f t="shared" si="56"/>
        <v>-1.954486908144691E-6</v>
      </c>
      <c r="ACN24" s="5">
        <f t="shared" si="56"/>
        <v>-1.954486908144691E-6</v>
      </c>
      <c r="ACO24" s="5">
        <f t="shared" si="56"/>
        <v>-1.954486908144691E-6</v>
      </c>
      <c r="ACP24" s="5">
        <f t="shared" si="56"/>
        <v>-1.954486908144691E-6</v>
      </c>
      <c r="ACQ24" s="5">
        <f t="shared" si="56"/>
        <v>-1.954486908144691E-6</v>
      </c>
      <c r="ACR24" s="5">
        <f t="shared" si="56"/>
        <v>-1.954486908144691E-6</v>
      </c>
      <c r="ACS24" s="5">
        <f t="shared" si="56"/>
        <v>-1.954486908144691E-6</v>
      </c>
      <c r="ACT24" s="5">
        <f t="shared" si="57"/>
        <v>-1.954486908144691E-6</v>
      </c>
      <c r="ACU24" s="5">
        <f t="shared" si="57"/>
        <v>-1.954486908144691E-6</v>
      </c>
      <c r="ACV24" s="5">
        <f t="shared" si="57"/>
        <v>-1.954486908144691E-6</v>
      </c>
      <c r="ACW24" s="5">
        <f t="shared" si="57"/>
        <v>-1.954486908144691E-6</v>
      </c>
      <c r="ACX24" s="5">
        <f t="shared" si="57"/>
        <v>-1.954486908144691E-6</v>
      </c>
      <c r="ACY24" s="5">
        <f t="shared" si="57"/>
        <v>-1.954486908144691E-6</v>
      </c>
      <c r="ACZ24" s="5">
        <f t="shared" si="57"/>
        <v>-1.954486908144691E-6</v>
      </c>
      <c r="ADA24" s="5">
        <f t="shared" si="57"/>
        <v>-1.954486908144691E-6</v>
      </c>
      <c r="ADB24" s="5">
        <f t="shared" si="57"/>
        <v>-1.954486908144691E-6</v>
      </c>
      <c r="ADC24" s="5">
        <f t="shared" si="57"/>
        <v>-1.954486908144691E-6</v>
      </c>
      <c r="ADD24" s="5">
        <f t="shared" si="57"/>
        <v>-1.954486908144691E-6</v>
      </c>
      <c r="ADE24" s="5">
        <f t="shared" si="57"/>
        <v>-1.954486908144691E-6</v>
      </c>
      <c r="ADF24" s="5">
        <f t="shared" si="57"/>
        <v>-1.954486908144691E-6</v>
      </c>
      <c r="ADG24" s="5">
        <f t="shared" si="57"/>
        <v>-1.954486908144691E-6</v>
      </c>
      <c r="ADH24" s="5">
        <f t="shared" si="57"/>
        <v>-1.954486908144691E-6</v>
      </c>
      <c r="ADI24" s="5">
        <f t="shared" si="57"/>
        <v>-1.954486908144691E-6</v>
      </c>
      <c r="ADM24" s="31">
        <f t="shared" ref="ADM24:ADM42" si="63">ADN24*ADO24</f>
        <v>1.954486908144691E-6</v>
      </c>
      <c r="ADN24" s="31">
        <f t="shared" ref="ADN24:ADN42" si="64">ADO3*(1-ADO3)</f>
        <v>9.2887746619714818E-5</v>
      </c>
      <c r="ADO24" s="5">
        <v>2.1041385750764505E-2</v>
      </c>
      <c r="ADQ24" s="30">
        <f t="shared" si="58"/>
        <v>9.7224044431283123E-3</v>
      </c>
      <c r="ADR24" s="30">
        <f t="shared" si="58"/>
        <v>9.7215012684821918E-3</v>
      </c>
      <c r="ADS24" s="30">
        <f t="shared" si="58"/>
        <v>3.5113073324110592E-7</v>
      </c>
      <c r="ADT24" s="30">
        <f t="shared" si="58"/>
        <v>7.7678630379674301E-7</v>
      </c>
      <c r="ADU24" s="30">
        <f t="shared" si="58"/>
        <v>4.8899684457513946E-9</v>
      </c>
      <c r="ADV24" s="30">
        <f t="shared" si="58"/>
        <v>8.2808596634518655E-7</v>
      </c>
      <c r="ADW24" s="30">
        <f t="shared" si="58"/>
        <v>9.7223826746257389E-3</v>
      </c>
      <c r="ADX24" s="30">
        <f t="shared" si="58"/>
        <v>2.0126350671211526E-11</v>
      </c>
      <c r="ADY24" s="30">
        <f t="shared" si="58"/>
        <v>2.9928788481194219E-18</v>
      </c>
      <c r="ADZ24" s="30">
        <f t="shared" si="58"/>
        <v>9.7224044238854966E-3</v>
      </c>
      <c r="AEA24" s="30">
        <f t="shared" si="58"/>
        <v>4.3312989296490062E-13</v>
      </c>
      <c r="AEB24" s="30">
        <f t="shared" si="58"/>
        <v>9.1061672418000332E-3</v>
      </c>
      <c r="AEC24" s="30">
        <f t="shared" si="58"/>
        <v>9.8913839576377695E-10</v>
      </c>
      <c r="AED24" s="30">
        <f t="shared" si="58"/>
        <v>9.7210306299570452E-3</v>
      </c>
      <c r="AEE24" s="30">
        <f t="shared" si="58"/>
        <v>4.7220387559759423E-5</v>
      </c>
      <c r="AEF24" s="30">
        <f t="shared" si="58"/>
        <v>1.3758020758387242E-8</v>
      </c>
      <c r="AEG24" s="30">
        <f t="shared" si="59"/>
        <v>9.7196779434694444E-3</v>
      </c>
      <c r="AEH24" s="30">
        <f t="shared" si="59"/>
        <v>6.8949299961094897E-5</v>
      </c>
      <c r="AEI24" s="30">
        <f t="shared" si="59"/>
        <v>1.5552749822062454E-9</v>
      </c>
      <c r="AEJ24" s="30">
        <f t="shared" si="59"/>
        <v>9.7224044421375406E-3</v>
      </c>
      <c r="AEO24" s="5">
        <f t="shared" si="60"/>
        <v>9.7224044446245685E-3</v>
      </c>
      <c r="AEP24" s="5">
        <f t="shared" si="61"/>
        <v>9.3324937091430471E-2</v>
      </c>
      <c r="AEQ24" s="10">
        <f t="shared" si="62"/>
        <v>0.10417799087396679</v>
      </c>
    </row>
    <row r="25" spans="1:823" x14ac:dyDescent="0.2">
      <c r="A25" s="5" t="s">
        <v>23</v>
      </c>
      <c r="B25" s="5">
        <f>INDEX(Output!$31:$31,1,ROW(Processing!A25))</f>
        <v>0</v>
      </c>
      <c r="C25" s="5">
        <f t="shared" si="0"/>
        <v>-1</v>
      </c>
      <c r="F25" s="5">
        <f t="shared" si="9"/>
        <v>-2.7446648433143799E-11</v>
      </c>
      <c r="G25" s="5">
        <f t="shared" si="9"/>
        <v>-2.7446648433143799E-11</v>
      </c>
      <c r="H25" s="5">
        <f t="shared" si="9"/>
        <v>-2.7446648433143799E-11</v>
      </c>
      <c r="I25" s="5">
        <f t="shared" si="9"/>
        <v>-2.7446648433143799E-11</v>
      </c>
      <c r="J25" s="5">
        <f t="shared" si="9"/>
        <v>-2.7446648433143799E-11</v>
      </c>
      <c r="K25" s="5">
        <f t="shared" si="9"/>
        <v>-2.7446648433143799E-11</v>
      </c>
      <c r="L25" s="5">
        <f t="shared" si="9"/>
        <v>-2.7446648433143799E-11</v>
      </c>
      <c r="M25" s="5">
        <f t="shared" si="9"/>
        <v>-2.7446648433143799E-11</v>
      </c>
      <c r="N25" s="5">
        <f t="shared" si="9"/>
        <v>-2.7446648433143799E-11</v>
      </c>
      <c r="O25" s="5">
        <f t="shared" si="9"/>
        <v>-2.7446648433143799E-11</v>
      </c>
      <c r="P25" s="5">
        <f t="shared" si="9"/>
        <v>-2.7446648433143799E-11</v>
      </c>
      <c r="Q25" s="5">
        <f t="shared" si="9"/>
        <v>-2.7446648433143799E-11</v>
      </c>
      <c r="R25" s="5">
        <f t="shared" si="9"/>
        <v>-2.7446648433143799E-11</v>
      </c>
      <c r="S25" s="5">
        <f t="shared" si="9"/>
        <v>-2.7446648433143799E-11</v>
      </c>
      <c r="T25" s="5">
        <f t="shared" si="9"/>
        <v>-2.7446648433143799E-11</v>
      </c>
      <c r="U25" s="5">
        <f t="shared" si="9"/>
        <v>-2.7446648433143799E-11</v>
      </c>
      <c r="V25" s="5">
        <f t="shared" si="10"/>
        <v>-2.7446648433143799E-11</v>
      </c>
      <c r="W25" s="5">
        <f t="shared" si="10"/>
        <v>-2.7446648433143799E-11</v>
      </c>
      <c r="X25" s="5">
        <f t="shared" si="10"/>
        <v>-2.7446648433143799E-11</v>
      </c>
      <c r="Y25" s="5">
        <f t="shared" si="10"/>
        <v>-2.7446648433143799E-11</v>
      </c>
      <c r="Z25" s="5">
        <f t="shared" si="10"/>
        <v>-2.7446648433143799E-11</v>
      </c>
      <c r="AA25" s="5">
        <f t="shared" si="10"/>
        <v>-2.7446648433143799E-11</v>
      </c>
      <c r="AB25" s="5">
        <f t="shared" si="10"/>
        <v>-2.7446648433143799E-11</v>
      </c>
      <c r="AC25" s="5">
        <f t="shared" si="10"/>
        <v>-2.7446648433143799E-11</v>
      </c>
      <c r="AD25" s="5">
        <f t="shared" si="10"/>
        <v>-2.7446648433143799E-11</v>
      </c>
      <c r="AE25" s="5">
        <f t="shared" si="10"/>
        <v>-2.7446648433143799E-11</v>
      </c>
      <c r="AF25" s="5">
        <f t="shared" si="10"/>
        <v>-2.7446648433143799E-11</v>
      </c>
      <c r="AG25" s="5">
        <f t="shared" si="10"/>
        <v>-2.7446648433143799E-11</v>
      </c>
      <c r="AH25" s="5">
        <f t="shared" si="10"/>
        <v>-2.7446648433143799E-11</v>
      </c>
      <c r="AI25" s="5">
        <f t="shared" si="10"/>
        <v>-2.7446648433143799E-11</v>
      </c>
      <c r="AJ25" s="5">
        <f t="shared" si="10"/>
        <v>-2.7446648433143799E-11</v>
      </c>
      <c r="AK25" s="5">
        <f t="shared" si="10"/>
        <v>-2.7446648433143799E-11</v>
      </c>
      <c r="AL25" s="5">
        <f t="shared" si="11"/>
        <v>-2.7446648433143799E-11</v>
      </c>
      <c r="AM25" s="5">
        <f t="shared" si="11"/>
        <v>-2.7446648433143799E-11</v>
      </c>
      <c r="AN25" s="5">
        <f t="shared" si="11"/>
        <v>-2.7446648433143799E-11</v>
      </c>
      <c r="AO25" s="5">
        <f t="shared" si="11"/>
        <v>-2.7446648433143799E-11</v>
      </c>
      <c r="AP25" s="5">
        <f t="shared" si="11"/>
        <v>-2.7446648433143799E-11</v>
      </c>
      <c r="AQ25" s="5">
        <f t="shared" si="11"/>
        <v>-2.7446648433143799E-11</v>
      </c>
      <c r="AR25" s="5">
        <f t="shared" si="11"/>
        <v>-2.7446648433143799E-11</v>
      </c>
      <c r="AS25" s="5">
        <f t="shared" si="11"/>
        <v>-2.7446648433143799E-11</v>
      </c>
      <c r="AT25" s="5">
        <f t="shared" si="11"/>
        <v>-2.7446648433143799E-11</v>
      </c>
      <c r="AU25" s="5">
        <f t="shared" si="11"/>
        <v>-2.7446648433143799E-11</v>
      </c>
      <c r="AV25" s="5">
        <f t="shared" si="11"/>
        <v>-2.7446648433143799E-11</v>
      </c>
      <c r="AW25" s="5">
        <f t="shared" si="11"/>
        <v>-2.7446648433143799E-11</v>
      </c>
      <c r="AX25" s="5">
        <f t="shared" si="11"/>
        <v>-2.7446648433143799E-11</v>
      </c>
      <c r="AY25" s="5">
        <f t="shared" si="11"/>
        <v>-2.7446648433143799E-11</v>
      </c>
      <c r="AZ25" s="5">
        <f t="shared" si="11"/>
        <v>-2.7446648433143799E-11</v>
      </c>
      <c r="BA25" s="5">
        <f t="shared" si="11"/>
        <v>-2.7446648433143799E-11</v>
      </c>
      <c r="BB25" s="5">
        <f t="shared" si="12"/>
        <v>-2.7446648433143799E-11</v>
      </c>
      <c r="BC25" s="5">
        <f t="shared" si="12"/>
        <v>-2.7446648433143799E-11</v>
      </c>
      <c r="BD25" s="5">
        <f t="shared" si="12"/>
        <v>-2.7446648433143799E-11</v>
      </c>
      <c r="BE25" s="5">
        <f t="shared" si="12"/>
        <v>-2.7446648433143799E-11</v>
      </c>
      <c r="BF25" s="5">
        <f t="shared" si="12"/>
        <v>-2.7446648433143799E-11</v>
      </c>
      <c r="BG25" s="5">
        <f t="shared" si="12"/>
        <v>-2.7446648433143799E-11</v>
      </c>
      <c r="BH25" s="5">
        <f t="shared" si="12"/>
        <v>-2.7446648433143799E-11</v>
      </c>
      <c r="BI25" s="5">
        <f t="shared" si="12"/>
        <v>-2.7446648433143799E-11</v>
      </c>
      <c r="BJ25" s="5">
        <f t="shared" si="12"/>
        <v>-2.7446648433143799E-11</v>
      </c>
      <c r="BK25" s="5">
        <f t="shared" si="12"/>
        <v>-2.7446648433143799E-11</v>
      </c>
      <c r="BL25" s="5">
        <f t="shared" si="12"/>
        <v>-2.7446648433143799E-11</v>
      </c>
      <c r="BM25" s="5">
        <f t="shared" si="12"/>
        <v>-2.7446648433143799E-11</v>
      </c>
      <c r="BN25" s="5">
        <f t="shared" si="12"/>
        <v>-2.7446648433143799E-11</v>
      </c>
      <c r="BO25" s="5">
        <f t="shared" si="12"/>
        <v>-2.7446648433143799E-11</v>
      </c>
      <c r="BP25" s="5">
        <f t="shared" si="12"/>
        <v>-2.7446648433143799E-11</v>
      </c>
      <c r="BQ25" s="5">
        <f t="shared" si="12"/>
        <v>-2.7446648433143799E-11</v>
      </c>
      <c r="BR25" s="5">
        <f t="shared" si="13"/>
        <v>-2.7446648433143799E-11</v>
      </c>
      <c r="BS25" s="5">
        <f t="shared" si="13"/>
        <v>-2.7446648433143799E-11</v>
      </c>
      <c r="BT25" s="5">
        <f t="shared" si="13"/>
        <v>-2.7446648433143799E-11</v>
      </c>
      <c r="BU25" s="5">
        <f t="shared" si="13"/>
        <v>-2.7446648433143799E-11</v>
      </c>
      <c r="BV25" s="5">
        <f t="shared" si="13"/>
        <v>-2.7446648433143799E-11</v>
      </c>
      <c r="BW25" s="5">
        <f t="shared" si="13"/>
        <v>-2.7446648433143799E-11</v>
      </c>
      <c r="BX25" s="5">
        <f t="shared" si="13"/>
        <v>-2.7446648433143799E-11</v>
      </c>
      <c r="BY25" s="5">
        <f t="shared" si="13"/>
        <v>-2.7446648433143799E-11</v>
      </c>
      <c r="BZ25" s="5">
        <f t="shared" si="13"/>
        <v>-2.7446648433143799E-11</v>
      </c>
      <c r="CA25" s="5">
        <f t="shared" si="13"/>
        <v>-2.7446648433143799E-11</v>
      </c>
      <c r="CB25" s="5">
        <f t="shared" si="13"/>
        <v>-2.7446648433143799E-11</v>
      </c>
      <c r="CC25" s="5">
        <f t="shared" si="13"/>
        <v>-2.7446648433143799E-11</v>
      </c>
      <c r="CD25" s="5">
        <f t="shared" si="13"/>
        <v>-2.7446648433143799E-11</v>
      </c>
      <c r="CE25" s="5">
        <f t="shared" si="13"/>
        <v>-2.7446648433143799E-11</v>
      </c>
      <c r="CF25" s="5">
        <f t="shared" si="13"/>
        <v>-2.7446648433143799E-11</v>
      </c>
      <c r="CG25" s="5">
        <f t="shared" si="13"/>
        <v>-2.7446648433143799E-11</v>
      </c>
      <c r="CH25" s="5">
        <f t="shared" si="14"/>
        <v>-2.7446648433143799E-11</v>
      </c>
      <c r="CI25" s="5">
        <f t="shared" si="14"/>
        <v>-2.7446648433143799E-11</v>
      </c>
      <c r="CJ25" s="5">
        <f t="shared" si="14"/>
        <v>-2.7446648433143799E-11</v>
      </c>
      <c r="CK25" s="5">
        <f t="shared" si="14"/>
        <v>-2.7446648433143799E-11</v>
      </c>
      <c r="CL25" s="5">
        <f t="shared" si="14"/>
        <v>-2.7446648433143799E-11</v>
      </c>
      <c r="CM25" s="5">
        <f t="shared" si="14"/>
        <v>-2.7446648433143799E-11</v>
      </c>
      <c r="CN25" s="5">
        <f t="shared" si="14"/>
        <v>-2.7446648433143799E-11</v>
      </c>
      <c r="CO25" s="5">
        <f t="shared" si="14"/>
        <v>-2.7446648433143799E-11</v>
      </c>
      <c r="CP25" s="5">
        <f t="shared" si="14"/>
        <v>-2.7446648433143799E-11</v>
      </c>
      <c r="CQ25" s="5">
        <f t="shared" si="14"/>
        <v>-2.7446648433143799E-11</v>
      </c>
      <c r="CR25" s="5">
        <f t="shared" si="14"/>
        <v>-2.7446648433143799E-11</v>
      </c>
      <c r="CS25" s="5">
        <f t="shared" si="14"/>
        <v>-2.7446648433143799E-11</v>
      </c>
      <c r="CT25" s="5">
        <f t="shared" si="14"/>
        <v>-2.7446648433143799E-11</v>
      </c>
      <c r="CU25" s="5">
        <f t="shared" si="14"/>
        <v>-2.7446648433143799E-11</v>
      </c>
      <c r="CV25" s="5">
        <f t="shared" si="14"/>
        <v>-2.7446648433143799E-11</v>
      </c>
      <c r="CW25" s="5">
        <f t="shared" si="14"/>
        <v>-2.7446648433143799E-11</v>
      </c>
      <c r="CX25" s="5">
        <f t="shared" si="15"/>
        <v>-2.7446648433143799E-11</v>
      </c>
      <c r="CY25" s="5">
        <f t="shared" si="15"/>
        <v>-2.7446648433143799E-11</v>
      </c>
      <c r="CZ25" s="5">
        <f t="shared" si="15"/>
        <v>-2.7446648433143799E-11</v>
      </c>
      <c r="DA25" s="5">
        <f t="shared" si="15"/>
        <v>-2.7446648433143799E-11</v>
      </c>
      <c r="DB25" s="5">
        <f t="shared" si="15"/>
        <v>-2.7446648433143799E-11</v>
      </c>
      <c r="DC25" s="5">
        <f t="shared" si="15"/>
        <v>-2.7446648433143799E-11</v>
      </c>
      <c r="DD25" s="5">
        <f t="shared" si="15"/>
        <v>-2.7446648433143799E-11</v>
      </c>
      <c r="DE25" s="5">
        <f t="shared" si="15"/>
        <v>-2.7446648433143799E-11</v>
      </c>
      <c r="DF25" s="5">
        <f t="shared" si="15"/>
        <v>-2.7446648433143799E-11</v>
      </c>
      <c r="DG25" s="5">
        <f t="shared" si="15"/>
        <v>-2.7446648433143799E-11</v>
      </c>
      <c r="DH25" s="5">
        <f t="shared" si="15"/>
        <v>-2.7446648433143799E-11</v>
      </c>
      <c r="DI25" s="5">
        <f t="shared" si="15"/>
        <v>-2.7446648433143799E-11</v>
      </c>
      <c r="DJ25" s="5">
        <f t="shared" si="15"/>
        <v>-2.7446648433143799E-11</v>
      </c>
      <c r="DK25" s="5">
        <f t="shared" si="15"/>
        <v>-2.7446648433143799E-11</v>
      </c>
      <c r="DL25" s="5">
        <f t="shared" si="15"/>
        <v>-2.7446648433143799E-11</v>
      </c>
      <c r="DM25" s="5">
        <f t="shared" si="15"/>
        <v>-2.7446648433143799E-11</v>
      </c>
      <c r="DN25" s="5">
        <f t="shared" si="16"/>
        <v>-2.7446648433143799E-11</v>
      </c>
      <c r="DO25" s="5">
        <f t="shared" si="16"/>
        <v>-2.7446648433143799E-11</v>
      </c>
      <c r="DP25" s="5">
        <f t="shared" si="16"/>
        <v>-2.7446648433143799E-11</v>
      </c>
      <c r="DQ25" s="5">
        <f t="shared" si="16"/>
        <v>-2.7446648433143799E-11</v>
      </c>
      <c r="DR25" s="5">
        <f t="shared" si="16"/>
        <v>-2.7446648433143799E-11</v>
      </c>
      <c r="DS25" s="5">
        <f t="shared" si="16"/>
        <v>-2.7446648433143799E-11</v>
      </c>
      <c r="DT25" s="5">
        <f t="shared" si="16"/>
        <v>-2.7446648433143799E-11</v>
      </c>
      <c r="DU25" s="5">
        <f t="shared" si="16"/>
        <v>-2.7446648433143799E-11</v>
      </c>
      <c r="DV25" s="5">
        <f t="shared" si="16"/>
        <v>-2.7446648433143799E-11</v>
      </c>
      <c r="DW25" s="5">
        <f t="shared" si="16"/>
        <v>-2.7446648433143799E-11</v>
      </c>
      <c r="DX25" s="5">
        <f t="shared" si="16"/>
        <v>-2.7446648433143799E-11</v>
      </c>
      <c r="DY25" s="5">
        <f t="shared" si="16"/>
        <v>-2.3124341593278636E-11</v>
      </c>
      <c r="DZ25" s="5">
        <f t="shared" si="16"/>
        <v>-1.2966920519595503E-12</v>
      </c>
      <c r="EA25" s="5">
        <f t="shared" si="16"/>
        <v>1.5128073939528076E-11</v>
      </c>
      <c r="EB25" s="5">
        <f t="shared" si="16"/>
        <v>2.7230533091150541E-11</v>
      </c>
      <c r="EC25" s="5">
        <f t="shared" si="16"/>
        <v>-1.361526654557527E-11</v>
      </c>
      <c r="ED25" s="5">
        <f t="shared" si="17"/>
        <v>-2.7446648433143799E-11</v>
      </c>
      <c r="EE25" s="5">
        <f t="shared" si="17"/>
        <v>-2.7446648433143799E-11</v>
      </c>
      <c r="EF25" s="5">
        <f t="shared" si="17"/>
        <v>-2.7446648433143799E-11</v>
      </c>
      <c r="EG25" s="5">
        <f t="shared" si="17"/>
        <v>-2.7446648433143799E-11</v>
      </c>
      <c r="EH25" s="5">
        <f t="shared" si="17"/>
        <v>-2.7446648433143799E-11</v>
      </c>
      <c r="EI25" s="5">
        <f t="shared" si="17"/>
        <v>-2.7446648433143799E-11</v>
      </c>
      <c r="EJ25" s="5">
        <f t="shared" si="17"/>
        <v>-2.7446648433143799E-11</v>
      </c>
      <c r="EK25" s="5">
        <f t="shared" si="17"/>
        <v>-2.7446648433143799E-11</v>
      </c>
      <c r="EL25" s="5">
        <f t="shared" si="17"/>
        <v>-2.7446648433143799E-11</v>
      </c>
      <c r="EM25" s="5">
        <f t="shared" si="17"/>
        <v>-2.7446648433143799E-11</v>
      </c>
      <c r="EN25" s="5">
        <f t="shared" si="17"/>
        <v>-2.7446648433143799E-11</v>
      </c>
      <c r="EO25" s="5">
        <f t="shared" si="17"/>
        <v>-2.7446648433143799E-11</v>
      </c>
      <c r="EP25" s="5">
        <f t="shared" si="17"/>
        <v>-2.7446648433143799E-11</v>
      </c>
      <c r="EQ25" s="5">
        <f t="shared" si="17"/>
        <v>-2.7446648433143799E-11</v>
      </c>
      <c r="ER25" s="5">
        <f t="shared" si="17"/>
        <v>-2.7446648433143799E-11</v>
      </c>
      <c r="ES25" s="5">
        <f t="shared" si="17"/>
        <v>-2.7446648433143799E-11</v>
      </c>
      <c r="ET25" s="5">
        <f t="shared" si="18"/>
        <v>-2.7446648433143799E-11</v>
      </c>
      <c r="EU25" s="5">
        <f t="shared" si="18"/>
        <v>-2.7446648433143799E-11</v>
      </c>
      <c r="EV25" s="5">
        <f t="shared" si="18"/>
        <v>-2.7446648433143799E-11</v>
      </c>
      <c r="EW25" s="5">
        <f t="shared" si="18"/>
        <v>-2.7446648433143799E-11</v>
      </c>
      <c r="EX25" s="5">
        <f t="shared" si="18"/>
        <v>-2.7446648433143799E-11</v>
      </c>
      <c r="EY25" s="5">
        <f t="shared" si="18"/>
        <v>-2.7446648433143799E-11</v>
      </c>
      <c r="EZ25" s="5">
        <f t="shared" si="18"/>
        <v>-2.247599556729886E-11</v>
      </c>
      <c r="FA25" s="5">
        <f t="shared" si="18"/>
        <v>1.5776419965507855E-11</v>
      </c>
      <c r="FB25" s="5">
        <f t="shared" si="18"/>
        <v>2.7014417749157282E-11</v>
      </c>
      <c r="FC25" s="5">
        <f t="shared" si="18"/>
        <v>2.7014417749157282E-11</v>
      </c>
      <c r="FD25" s="5">
        <f t="shared" si="18"/>
        <v>2.7014417749157282E-11</v>
      </c>
      <c r="FE25" s="5">
        <f t="shared" si="18"/>
        <v>1.2318574493615723E-11</v>
      </c>
      <c r="FF25" s="5">
        <f t="shared" si="18"/>
        <v>-2.6149956381184248E-11</v>
      </c>
      <c r="FG25" s="5">
        <f t="shared" si="18"/>
        <v>-2.7446648433143799E-11</v>
      </c>
      <c r="FH25" s="5">
        <f t="shared" si="18"/>
        <v>-2.7446648433143799E-11</v>
      </c>
      <c r="FI25" s="5">
        <f t="shared" si="18"/>
        <v>-2.7446648433143799E-11</v>
      </c>
      <c r="FJ25" s="5">
        <f t="shared" si="19"/>
        <v>-2.7446648433143799E-11</v>
      </c>
      <c r="FK25" s="5">
        <f t="shared" si="19"/>
        <v>-2.7446648433143799E-11</v>
      </c>
      <c r="FL25" s="5">
        <f t="shared" si="19"/>
        <v>-2.7446648433143799E-11</v>
      </c>
      <c r="FM25" s="5">
        <f t="shared" si="19"/>
        <v>-2.7446648433143799E-11</v>
      </c>
      <c r="FN25" s="5">
        <f t="shared" si="19"/>
        <v>-2.7446648433143799E-11</v>
      </c>
      <c r="FO25" s="5">
        <f t="shared" si="19"/>
        <v>-2.7446648433143799E-11</v>
      </c>
      <c r="FP25" s="5">
        <f t="shared" si="19"/>
        <v>-2.7446648433143799E-11</v>
      </c>
      <c r="FQ25" s="5">
        <f t="shared" si="19"/>
        <v>-2.7446648433143799E-11</v>
      </c>
      <c r="FR25" s="5">
        <f t="shared" si="19"/>
        <v>-2.7446648433143799E-11</v>
      </c>
      <c r="FS25" s="5">
        <f t="shared" si="19"/>
        <v>-2.7446648433143799E-11</v>
      </c>
      <c r="FT25" s="5">
        <f t="shared" si="19"/>
        <v>-2.7446648433143799E-11</v>
      </c>
      <c r="FU25" s="5">
        <f t="shared" si="19"/>
        <v>-2.7446648433143799E-11</v>
      </c>
      <c r="FV25" s="5">
        <f t="shared" si="19"/>
        <v>-2.7446648433143799E-11</v>
      </c>
      <c r="FW25" s="5">
        <f t="shared" si="19"/>
        <v>-2.7446648433143799E-11</v>
      </c>
      <c r="FX25" s="5">
        <f t="shared" si="19"/>
        <v>-2.7446648433143799E-11</v>
      </c>
      <c r="FY25" s="5">
        <f t="shared" si="19"/>
        <v>-2.7446648433143799E-11</v>
      </c>
      <c r="FZ25" s="5">
        <f t="shared" si="20"/>
        <v>-2.7446648433143799E-11</v>
      </c>
      <c r="GA25" s="5">
        <f t="shared" si="20"/>
        <v>-2.2043764883312343E-11</v>
      </c>
      <c r="GB25" s="5">
        <f t="shared" si="20"/>
        <v>1.5128073939528076E-11</v>
      </c>
      <c r="GC25" s="5">
        <f t="shared" si="20"/>
        <v>2.7014417749157282E-11</v>
      </c>
      <c r="GD25" s="5">
        <f t="shared" si="20"/>
        <v>2.7014417749157282E-11</v>
      </c>
      <c r="GE25" s="5">
        <f t="shared" si="20"/>
        <v>2.7014417749157282E-11</v>
      </c>
      <c r="GF25" s="5">
        <f t="shared" si="20"/>
        <v>2.7014417749157282E-11</v>
      </c>
      <c r="GG25" s="5">
        <f t="shared" si="20"/>
        <v>2.7230533091150541E-11</v>
      </c>
      <c r="GH25" s="5">
        <f t="shared" si="20"/>
        <v>2.1827649541319081E-11</v>
      </c>
      <c r="GI25" s="5">
        <f t="shared" si="20"/>
        <v>-4.3223068398651664E-12</v>
      </c>
      <c r="GJ25" s="5">
        <f t="shared" si="20"/>
        <v>-2.4204918303244926E-11</v>
      </c>
      <c r="GK25" s="5">
        <f t="shared" si="20"/>
        <v>-2.7446648433143799E-11</v>
      </c>
      <c r="GL25" s="5">
        <f t="shared" si="20"/>
        <v>-2.7446648433143799E-11</v>
      </c>
      <c r="GM25" s="5">
        <f t="shared" si="20"/>
        <v>-2.7446648433143799E-11</v>
      </c>
      <c r="GN25" s="5">
        <f t="shared" si="20"/>
        <v>-2.7446648433143799E-11</v>
      </c>
      <c r="GO25" s="5">
        <f t="shared" si="20"/>
        <v>-2.7446648433143799E-11</v>
      </c>
      <c r="GP25" s="5">
        <f t="shared" si="21"/>
        <v>-2.7446648433143799E-11</v>
      </c>
      <c r="GQ25" s="5">
        <f t="shared" si="21"/>
        <v>-2.7446648433143799E-11</v>
      </c>
      <c r="GR25" s="5">
        <f t="shared" si="21"/>
        <v>-2.7446648433143799E-11</v>
      </c>
      <c r="GS25" s="5">
        <f t="shared" si="21"/>
        <v>-2.7446648433143799E-11</v>
      </c>
      <c r="GT25" s="5">
        <f t="shared" si="21"/>
        <v>-2.7446648433143799E-11</v>
      </c>
      <c r="GU25" s="5">
        <f t="shared" si="21"/>
        <v>-2.7446648433143799E-11</v>
      </c>
      <c r="GV25" s="5">
        <f t="shared" si="21"/>
        <v>-2.7446648433143799E-11</v>
      </c>
      <c r="GW25" s="5">
        <f t="shared" si="21"/>
        <v>-2.7446648433143799E-11</v>
      </c>
      <c r="GX25" s="5">
        <f t="shared" si="21"/>
        <v>-2.7446648433143799E-11</v>
      </c>
      <c r="GY25" s="5">
        <f t="shared" si="21"/>
        <v>-2.7446648433143799E-11</v>
      </c>
      <c r="GZ25" s="5">
        <f t="shared" si="21"/>
        <v>-2.7446648433143799E-11</v>
      </c>
      <c r="HA25" s="5">
        <f t="shared" si="21"/>
        <v>-2.7446648433143799E-11</v>
      </c>
      <c r="HB25" s="5">
        <f t="shared" si="21"/>
        <v>-2.1827649541319084E-11</v>
      </c>
      <c r="HC25" s="5">
        <f t="shared" si="21"/>
        <v>1.4911958597534817E-11</v>
      </c>
      <c r="HD25" s="5">
        <f t="shared" si="21"/>
        <v>2.7014417749157282E-11</v>
      </c>
      <c r="HE25" s="5">
        <f t="shared" si="21"/>
        <v>2.7014417749157282E-11</v>
      </c>
      <c r="HF25" s="5">
        <f t="shared" si="22"/>
        <v>2.7014417749157282E-11</v>
      </c>
      <c r="HG25" s="5">
        <f t="shared" si="22"/>
        <v>2.7014417749157282E-11</v>
      </c>
      <c r="HH25" s="5">
        <f t="shared" si="22"/>
        <v>2.7014417749157282E-11</v>
      </c>
      <c r="HI25" s="5">
        <f t="shared" si="22"/>
        <v>2.7230533091150541E-11</v>
      </c>
      <c r="HJ25" s="5">
        <f t="shared" si="22"/>
        <v>2.7014417749157282E-11</v>
      </c>
      <c r="HK25" s="5">
        <f t="shared" si="22"/>
        <v>2.7014417749157282E-11</v>
      </c>
      <c r="HL25" s="5">
        <f t="shared" si="22"/>
        <v>1.9882611463379763E-11</v>
      </c>
      <c r="HM25" s="5">
        <f t="shared" si="22"/>
        <v>1.102188244165617E-11</v>
      </c>
      <c r="HN25" s="5">
        <f t="shared" si="22"/>
        <v>-2.2908226251285374E-11</v>
      </c>
      <c r="HO25" s="5">
        <f t="shared" si="22"/>
        <v>-2.7446648433143799E-11</v>
      </c>
      <c r="HP25" s="5">
        <f t="shared" si="22"/>
        <v>-2.7446648433143799E-11</v>
      </c>
      <c r="HQ25" s="5">
        <f t="shared" si="22"/>
        <v>-2.7446648433143799E-11</v>
      </c>
      <c r="HR25" s="5">
        <f t="shared" si="22"/>
        <v>-2.7446648433143799E-11</v>
      </c>
      <c r="HS25" s="5">
        <f t="shared" si="22"/>
        <v>-2.7446648433143799E-11</v>
      </c>
      <c r="HT25" s="5">
        <f t="shared" si="22"/>
        <v>-2.7446648433143799E-11</v>
      </c>
      <c r="HU25" s="5">
        <f t="shared" si="22"/>
        <v>-2.7446648433143799E-11</v>
      </c>
      <c r="HV25" s="5">
        <f t="shared" si="23"/>
        <v>-2.7446648433143799E-11</v>
      </c>
      <c r="HW25" s="5">
        <f t="shared" si="23"/>
        <v>-2.7446648433143799E-11</v>
      </c>
      <c r="HX25" s="5">
        <f t="shared" si="23"/>
        <v>-2.7446648433143799E-11</v>
      </c>
      <c r="HY25" s="5">
        <f t="shared" si="23"/>
        <v>-2.7446648433143799E-11</v>
      </c>
      <c r="HZ25" s="5">
        <f t="shared" si="23"/>
        <v>-2.7446648433143799E-11</v>
      </c>
      <c r="IA25" s="5">
        <f t="shared" si="23"/>
        <v>-2.7446648433143799E-11</v>
      </c>
      <c r="IB25" s="5">
        <f t="shared" si="23"/>
        <v>-2.7446648433143799E-11</v>
      </c>
      <c r="IC25" s="5">
        <f t="shared" si="23"/>
        <v>-2.7446648433143799E-11</v>
      </c>
      <c r="ID25" s="5">
        <f t="shared" si="23"/>
        <v>1.2750805177602239E-11</v>
      </c>
      <c r="IE25" s="5">
        <f t="shared" si="23"/>
        <v>2.7014417749157282E-11</v>
      </c>
      <c r="IF25" s="5">
        <f t="shared" si="23"/>
        <v>2.3988802961251668E-11</v>
      </c>
      <c r="IG25" s="5">
        <f t="shared" si="23"/>
        <v>-7.1318062857775223E-12</v>
      </c>
      <c r="IH25" s="5">
        <f t="shared" si="23"/>
        <v>-1.2966920519595498E-11</v>
      </c>
      <c r="II25" s="5">
        <f t="shared" si="23"/>
        <v>2.096318817334605E-11</v>
      </c>
      <c r="IJ25" s="5">
        <f t="shared" si="23"/>
        <v>1.9450380779393246E-11</v>
      </c>
      <c r="IK25" s="5">
        <f t="shared" si="23"/>
        <v>-1.5992535307501114E-11</v>
      </c>
      <c r="IL25" s="5">
        <f t="shared" si="24"/>
        <v>-3.8900761558786475E-12</v>
      </c>
      <c r="IM25" s="5">
        <f t="shared" si="24"/>
        <v>2.5501610355204472E-11</v>
      </c>
      <c r="IN25" s="5">
        <f t="shared" si="24"/>
        <v>2.7014417749157282E-11</v>
      </c>
      <c r="IO25" s="5">
        <f t="shared" si="24"/>
        <v>2.7014417749157282E-11</v>
      </c>
      <c r="IP25" s="5">
        <f t="shared" si="24"/>
        <v>1.8585919411420208E-11</v>
      </c>
      <c r="IQ25" s="5">
        <f t="shared" si="24"/>
        <v>-1.3831381887568529E-11</v>
      </c>
      <c r="IR25" s="5">
        <f t="shared" si="24"/>
        <v>-2.7446648433143799E-11</v>
      </c>
      <c r="IS25" s="5">
        <f t="shared" si="24"/>
        <v>-2.7446648433143799E-11</v>
      </c>
      <c r="IT25" s="5">
        <f t="shared" si="24"/>
        <v>-2.7446648433143799E-11</v>
      </c>
      <c r="IU25" s="5">
        <f t="shared" si="24"/>
        <v>-2.7446648433143799E-11</v>
      </c>
      <c r="IV25" s="5">
        <f t="shared" si="24"/>
        <v>-2.7446648433143799E-11</v>
      </c>
      <c r="IW25" s="5">
        <f t="shared" si="24"/>
        <v>-2.7446648433143799E-11</v>
      </c>
      <c r="IX25" s="5">
        <f t="shared" si="24"/>
        <v>-2.7446648433143799E-11</v>
      </c>
      <c r="IY25" s="5">
        <f t="shared" si="24"/>
        <v>-2.7446648433143799E-11</v>
      </c>
      <c r="IZ25" s="5">
        <f t="shared" si="24"/>
        <v>-2.7446648433143799E-11</v>
      </c>
      <c r="JA25" s="5">
        <f t="shared" si="24"/>
        <v>-2.7446648433143799E-11</v>
      </c>
      <c r="JB25" s="5">
        <f t="shared" si="25"/>
        <v>-2.7446648433143799E-11</v>
      </c>
      <c r="JC25" s="5">
        <f t="shared" si="25"/>
        <v>-2.7446648433143799E-11</v>
      </c>
      <c r="JD25" s="5">
        <f t="shared" si="25"/>
        <v>-2.7446648433143799E-11</v>
      </c>
      <c r="JE25" s="5">
        <f t="shared" si="25"/>
        <v>-6.267344917804491E-12</v>
      </c>
      <c r="JF25" s="5">
        <f t="shared" si="25"/>
        <v>2.4853264329224699E-11</v>
      </c>
      <c r="JG25" s="5">
        <f t="shared" si="25"/>
        <v>2.7014417749157282E-11</v>
      </c>
      <c r="JH25" s="5">
        <f t="shared" si="25"/>
        <v>-5.6189988918247143E-12</v>
      </c>
      <c r="JI25" s="5">
        <f t="shared" si="25"/>
        <v>-2.7446648433143799E-11</v>
      </c>
      <c r="JJ25" s="5">
        <f t="shared" si="25"/>
        <v>-2.7446648433143799E-11</v>
      </c>
      <c r="JK25" s="5">
        <f t="shared" si="25"/>
        <v>-1.9018150095406728E-11</v>
      </c>
      <c r="JL25" s="5">
        <f t="shared" si="25"/>
        <v>-2.0747072831352794E-11</v>
      </c>
      <c r="JM25" s="5">
        <f t="shared" si="25"/>
        <v>-2.7446648433143799E-11</v>
      </c>
      <c r="JN25" s="5">
        <f t="shared" si="25"/>
        <v>-2.7446648433143799E-11</v>
      </c>
      <c r="JO25" s="5">
        <f t="shared" si="25"/>
        <v>-3.8900761558786475E-12</v>
      </c>
      <c r="JP25" s="5">
        <f t="shared" si="25"/>
        <v>2.1611534199325789E-13</v>
      </c>
      <c r="JQ25" s="5">
        <f t="shared" si="25"/>
        <v>2.463714898723144E-11</v>
      </c>
      <c r="JR25" s="5">
        <f t="shared" si="26"/>
        <v>2.7014417749157282E-11</v>
      </c>
      <c r="JS25" s="5">
        <f t="shared" si="26"/>
        <v>1.7289227359460659E-11</v>
      </c>
      <c r="JT25" s="5">
        <f t="shared" si="26"/>
        <v>-6.4834602597977488E-12</v>
      </c>
      <c r="JU25" s="5">
        <f t="shared" si="26"/>
        <v>-2.7446648433143799E-11</v>
      </c>
      <c r="JV25" s="5">
        <f t="shared" si="26"/>
        <v>-2.7446648433143799E-11</v>
      </c>
      <c r="JW25" s="5">
        <f t="shared" si="26"/>
        <v>-2.7446648433143799E-11</v>
      </c>
      <c r="JX25" s="5">
        <f t="shared" si="26"/>
        <v>-2.7446648433143799E-11</v>
      </c>
      <c r="JY25" s="5">
        <f t="shared" si="26"/>
        <v>-2.7446648433143799E-11</v>
      </c>
      <c r="JZ25" s="5">
        <f t="shared" si="26"/>
        <v>-2.7446648433143799E-11</v>
      </c>
      <c r="KA25" s="5">
        <f t="shared" si="26"/>
        <v>-2.7446648433143799E-11</v>
      </c>
      <c r="KB25" s="5">
        <f t="shared" si="26"/>
        <v>-2.7446648433143799E-11</v>
      </c>
      <c r="KC25" s="5">
        <f t="shared" si="26"/>
        <v>-2.7446648433143799E-11</v>
      </c>
      <c r="KD25" s="5">
        <f t="shared" si="26"/>
        <v>-2.7446648433143799E-11</v>
      </c>
      <c r="KE25" s="5">
        <f t="shared" si="26"/>
        <v>-2.7446648433143799E-11</v>
      </c>
      <c r="KF25" s="5">
        <f t="shared" si="26"/>
        <v>-2.3772687619258409E-11</v>
      </c>
      <c r="KG25" s="5">
        <f t="shared" si="26"/>
        <v>2.2259880225305598E-11</v>
      </c>
      <c r="KH25" s="5">
        <f t="shared" si="27"/>
        <v>2.7014417749157282E-11</v>
      </c>
      <c r="KI25" s="5">
        <f t="shared" si="27"/>
        <v>2.463714898723144E-11</v>
      </c>
      <c r="KJ25" s="5">
        <f t="shared" si="27"/>
        <v>-1.5344189281521338E-11</v>
      </c>
      <c r="KK25" s="5">
        <f t="shared" si="27"/>
        <v>-2.7446648433143799E-11</v>
      </c>
      <c r="KL25" s="5">
        <f t="shared" si="27"/>
        <v>-2.7446648433143799E-11</v>
      </c>
      <c r="KM25" s="5">
        <f t="shared" si="27"/>
        <v>-2.7446648433143799E-11</v>
      </c>
      <c r="KN25" s="5">
        <f t="shared" si="27"/>
        <v>-2.7446648433143799E-11</v>
      </c>
      <c r="KO25" s="5">
        <f t="shared" si="27"/>
        <v>-2.7446648433143799E-11</v>
      </c>
      <c r="KP25" s="5">
        <f t="shared" si="27"/>
        <v>-2.7446648433143799E-11</v>
      </c>
      <c r="KQ25" s="5">
        <f t="shared" si="27"/>
        <v>-2.7446648433143799E-11</v>
      </c>
      <c r="KR25" s="5">
        <f t="shared" si="27"/>
        <v>-2.7446648433143799E-11</v>
      </c>
      <c r="KS25" s="5">
        <f t="shared" si="27"/>
        <v>-3.8900761558786475E-12</v>
      </c>
      <c r="KT25" s="5">
        <f t="shared" si="27"/>
        <v>2.7014417749157282E-11</v>
      </c>
      <c r="KU25" s="5">
        <f t="shared" si="27"/>
        <v>2.7014417749157282E-11</v>
      </c>
      <c r="KV25" s="5">
        <f t="shared" si="27"/>
        <v>2.204376488331234E-11</v>
      </c>
      <c r="KW25" s="5">
        <f t="shared" si="27"/>
        <v>-2.3772687619258409E-11</v>
      </c>
      <c r="KX25" s="5">
        <f t="shared" si="28"/>
        <v>-2.7446648433143799E-11</v>
      </c>
      <c r="KY25" s="5">
        <f t="shared" si="28"/>
        <v>-2.7446648433143799E-11</v>
      </c>
      <c r="KZ25" s="5">
        <f t="shared" si="28"/>
        <v>-2.7446648433143799E-11</v>
      </c>
      <c r="LA25" s="5">
        <f t="shared" si="28"/>
        <v>-2.7446648433143799E-11</v>
      </c>
      <c r="LB25" s="5">
        <f t="shared" si="28"/>
        <v>-2.7446648433143799E-11</v>
      </c>
      <c r="LC25" s="5">
        <f t="shared" si="28"/>
        <v>-2.7446648433143799E-11</v>
      </c>
      <c r="LD25" s="5">
        <f t="shared" si="28"/>
        <v>-2.7446648433143799E-11</v>
      </c>
      <c r="LE25" s="5">
        <f t="shared" si="28"/>
        <v>-2.7446648433143799E-11</v>
      </c>
      <c r="LF25" s="5">
        <f t="shared" si="28"/>
        <v>-2.7446648433143799E-11</v>
      </c>
      <c r="LG25" s="5">
        <f t="shared" si="28"/>
        <v>-2.463714898723144E-11</v>
      </c>
      <c r="LH25" s="5">
        <f t="shared" si="28"/>
        <v>1.4047497229561786E-11</v>
      </c>
      <c r="LI25" s="5">
        <f t="shared" si="28"/>
        <v>2.7014417749157282E-11</v>
      </c>
      <c r="LJ25" s="5">
        <f t="shared" si="28"/>
        <v>2.5069379671217958E-11</v>
      </c>
      <c r="LK25" s="5">
        <f t="shared" si="28"/>
        <v>-6.6995756017910067E-12</v>
      </c>
      <c r="LL25" s="5">
        <f t="shared" si="28"/>
        <v>-2.7446648433143799E-11</v>
      </c>
      <c r="LM25" s="5">
        <f t="shared" si="28"/>
        <v>-2.7446648433143799E-11</v>
      </c>
      <c r="LN25" s="5">
        <f t="shared" si="29"/>
        <v>-2.7446648433143799E-11</v>
      </c>
      <c r="LO25" s="5">
        <f t="shared" si="29"/>
        <v>-2.7446648433143799E-11</v>
      </c>
      <c r="LP25" s="5">
        <f t="shared" si="29"/>
        <v>-2.7446648433143799E-11</v>
      </c>
      <c r="LQ25" s="5">
        <f t="shared" si="29"/>
        <v>-2.7446648433143799E-11</v>
      </c>
      <c r="LR25" s="5">
        <f t="shared" si="29"/>
        <v>-2.7446648433143799E-11</v>
      </c>
      <c r="LS25" s="5">
        <f t="shared" si="29"/>
        <v>-2.7446648433143799E-11</v>
      </c>
      <c r="LT25" s="5">
        <f t="shared" si="29"/>
        <v>-2.7446648433143799E-11</v>
      </c>
      <c r="LU25" s="5">
        <f t="shared" si="29"/>
        <v>-2.2043764883312343E-11</v>
      </c>
      <c r="LV25" s="5">
        <f t="shared" si="29"/>
        <v>0</v>
      </c>
      <c r="LW25" s="5">
        <f t="shared" si="29"/>
        <v>2.7014417749157282E-11</v>
      </c>
      <c r="LX25" s="5">
        <f t="shared" si="29"/>
        <v>2.7014417749157282E-11</v>
      </c>
      <c r="LY25" s="5">
        <f t="shared" si="29"/>
        <v>-1.5128073939528083E-12</v>
      </c>
      <c r="LZ25" s="5">
        <f t="shared" si="29"/>
        <v>-2.7446648433143799E-11</v>
      </c>
      <c r="MA25" s="5">
        <f t="shared" si="29"/>
        <v>-2.7446648433143799E-11</v>
      </c>
      <c r="MB25" s="5">
        <f t="shared" si="29"/>
        <v>-2.7446648433143799E-11</v>
      </c>
      <c r="MC25" s="5">
        <f t="shared" si="29"/>
        <v>-2.7446648433143799E-11</v>
      </c>
      <c r="MD25" s="5">
        <f t="shared" si="30"/>
        <v>-2.7446648433143799E-11</v>
      </c>
      <c r="ME25" s="5">
        <f t="shared" si="30"/>
        <v>-2.7446648433143799E-11</v>
      </c>
      <c r="MF25" s="5">
        <f t="shared" si="30"/>
        <v>-2.7446648433143799E-11</v>
      </c>
      <c r="MG25" s="5">
        <f t="shared" si="30"/>
        <v>-2.7446648433143799E-11</v>
      </c>
      <c r="MH25" s="5">
        <f t="shared" si="30"/>
        <v>-2.7446648433143799E-11</v>
      </c>
      <c r="MI25" s="5">
        <f t="shared" si="30"/>
        <v>-1.2966920519595503E-12</v>
      </c>
      <c r="MJ25" s="5">
        <f t="shared" si="30"/>
        <v>2.7014417749157282E-11</v>
      </c>
      <c r="MK25" s="5">
        <f t="shared" si="30"/>
        <v>2.7014417749157282E-11</v>
      </c>
      <c r="ML25" s="5">
        <f t="shared" si="30"/>
        <v>8.2123829957438123E-12</v>
      </c>
      <c r="MM25" s="5">
        <f t="shared" si="30"/>
        <v>-2.7446648433143799E-11</v>
      </c>
      <c r="MN25" s="5">
        <f t="shared" si="30"/>
        <v>-2.7446648433143799E-11</v>
      </c>
      <c r="MO25" s="5">
        <f t="shared" si="30"/>
        <v>-2.7446648433143799E-11</v>
      </c>
      <c r="MP25" s="5">
        <f t="shared" si="30"/>
        <v>-2.7446648433143799E-11</v>
      </c>
      <c r="MQ25" s="5">
        <f t="shared" si="30"/>
        <v>-2.7446648433143799E-11</v>
      </c>
      <c r="MR25" s="5">
        <f t="shared" si="30"/>
        <v>-2.7446648433143799E-11</v>
      </c>
      <c r="MS25" s="5">
        <f t="shared" si="30"/>
        <v>-2.7446648433143799E-11</v>
      </c>
      <c r="MT25" s="5">
        <f t="shared" si="31"/>
        <v>-2.7446648433143799E-11</v>
      </c>
      <c r="MU25" s="5">
        <f t="shared" si="31"/>
        <v>-2.7446648433143799E-11</v>
      </c>
      <c r="MV25" s="5">
        <f t="shared" si="31"/>
        <v>-2.7446648433143799E-11</v>
      </c>
      <c r="MW25" s="5">
        <f t="shared" si="31"/>
        <v>-2.7446648433143799E-11</v>
      </c>
      <c r="MX25" s="5">
        <f t="shared" si="31"/>
        <v>-4.3223068398651577E-13</v>
      </c>
      <c r="MY25" s="5">
        <f t="shared" si="31"/>
        <v>2.7014417749157282E-11</v>
      </c>
      <c r="MZ25" s="5">
        <f t="shared" si="31"/>
        <v>2.7014417749157282E-11</v>
      </c>
      <c r="NA25" s="5">
        <f t="shared" si="31"/>
        <v>2.571772569719773E-11</v>
      </c>
      <c r="NB25" s="5">
        <f t="shared" si="31"/>
        <v>-1.231857449361572E-11</v>
      </c>
      <c r="NC25" s="5">
        <f t="shared" si="31"/>
        <v>-2.7446648433143799E-11</v>
      </c>
      <c r="ND25" s="5">
        <f t="shared" si="31"/>
        <v>-2.7446648433143799E-11</v>
      </c>
      <c r="NE25" s="5">
        <f t="shared" si="31"/>
        <v>-2.7446648433143799E-11</v>
      </c>
      <c r="NF25" s="5">
        <f t="shared" si="31"/>
        <v>-2.7446648433143799E-11</v>
      </c>
      <c r="NG25" s="5">
        <f t="shared" si="31"/>
        <v>-2.7446648433143799E-11</v>
      </c>
      <c r="NH25" s="5">
        <f t="shared" si="31"/>
        <v>-2.7446648433143799E-11</v>
      </c>
      <c r="NI25" s="5">
        <f t="shared" si="31"/>
        <v>-2.7446648433143799E-11</v>
      </c>
      <c r="NJ25" s="5">
        <f t="shared" si="32"/>
        <v>-2.7446648433143799E-11</v>
      </c>
      <c r="NK25" s="5">
        <f t="shared" si="32"/>
        <v>1.361526654557527E-11</v>
      </c>
      <c r="NL25" s="5">
        <f t="shared" si="32"/>
        <v>2.7014417749157282E-11</v>
      </c>
      <c r="NM25" s="5">
        <f t="shared" si="32"/>
        <v>2.7014417749157282E-11</v>
      </c>
      <c r="NN25" s="5">
        <f t="shared" si="32"/>
        <v>-1.9018150095406728E-11</v>
      </c>
      <c r="NO25" s="5">
        <f t="shared" si="32"/>
        <v>-2.7446648433143799E-11</v>
      </c>
      <c r="NP25" s="5">
        <f t="shared" si="32"/>
        <v>-2.7446648433143799E-11</v>
      </c>
      <c r="NQ25" s="5">
        <f t="shared" si="32"/>
        <v>-2.7446648433143799E-11</v>
      </c>
      <c r="NR25" s="5">
        <f t="shared" si="32"/>
        <v>-2.7446648433143799E-11</v>
      </c>
      <c r="NS25" s="5">
        <f t="shared" si="32"/>
        <v>-2.7446648433143799E-11</v>
      </c>
      <c r="NT25" s="5">
        <f t="shared" si="32"/>
        <v>-2.7446648433143799E-11</v>
      </c>
      <c r="NU25" s="5">
        <f t="shared" si="32"/>
        <v>-2.7446648433143799E-11</v>
      </c>
      <c r="NV25" s="5">
        <f t="shared" si="32"/>
        <v>-2.7446648433143799E-11</v>
      </c>
      <c r="NW25" s="5">
        <f t="shared" si="32"/>
        <v>-2.7446648433143799E-11</v>
      </c>
      <c r="NX25" s="5">
        <f t="shared" si="32"/>
        <v>-2.7446648433143799E-11</v>
      </c>
      <c r="NY25" s="5">
        <f t="shared" si="32"/>
        <v>-2.7446648433143799E-11</v>
      </c>
      <c r="NZ25" s="5">
        <f t="shared" si="33"/>
        <v>-2.1827649541319084E-11</v>
      </c>
      <c r="OA25" s="5">
        <f t="shared" si="33"/>
        <v>1.7937573385440435E-11</v>
      </c>
      <c r="OB25" s="5">
        <f t="shared" si="33"/>
        <v>2.7014417749157282E-11</v>
      </c>
      <c r="OC25" s="5">
        <f t="shared" si="33"/>
        <v>2.7014417749157282E-11</v>
      </c>
      <c r="OD25" s="5">
        <f t="shared" si="33"/>
        <v>-1.7289227359460661E-12</v>
      </c>
      <c r="OE25" s="5">
        <f t="shared" si="33"/>
        <v>-2.7446648433143799E-11</v>
      </c>
      <c r="OF25" s="5">
        <f t="shared" si="33"/>
        <v>-2.7446648433143799E-11</v>
      </c>
      <c r="OG25" s="5">
        <f t="shared" si="33"/>
        <v>-2.7446648433143799E-11</v>
      </c>
      <c r="OH25" s="5">
        <f t="shared" si="33"/>
        <v>-2.7446648433143799E-11</v>
      </c>
      <c r="OI25" s="5">
        <f t="shared" si="33"/>
        <v>-2.7446648433143799E-11</v>
      </c>
      <c r="OJ25" s="5">
        <f t="shared" si="33"/>
        <v>-2.7446648433143799E-11</v>
      </c>
      <c r="OK25" s="5">
        <f t="shared" si="33"/>
        <v>-2.7446648433143799E-11</v>
      </c>
      <c r="OL25" s="5">
        <f t="shared" si="33"/>
        <v>-2.7446648433143799E-11</v>
      </c>
      <c r="OM25" s="5">
        <f t="shared" si="33"/>
        <v>2.7662763775137058E-11</v>
      </c>
      <c r="ON25" s="5">
        <f t="shared" si="33"/>
        <v>2.7230533091150541E-11</v>
      </c>
      <c r="OO25" s="5">
        <f t="shared" si="33"/>
        <v>6.9156909437842645E-12</v>
      </c>
      <c r="OP25" s="5">
        <f t="shared" si="34"/>
        <v>-2.7446648433143799E-11</v>
      </c>
      <c r="OQ25" s="5">
        <f t="shared" si="34"/>
        <v>-2.7446648433143799E-11</v>
      </c>
      <c r="OR25" s="5">
        <f t="shared" si="34"/>
        <v>-2.7446648433143799E-11</v>
      </c>
      <c r="OS25" s="5">
        <f t="shared" si="34"/>
        <v>-2.7446648433143799E-11</v>
      </c>
      <c r="OT25" s="5">
        <f t="shared" si="34"/>
        <v>-2.7446648433143799E-11</v>
      </c>
      <c r="OU25" s="5">
        <f t="shared" si="34"/>
        <v>-2.7446648433143799E-11</v>
      </c>
      <c r="OV25" s="5">
        <f t="shared" si="34"/>
        <v>-2.7446648433143799E-11</v>
      </c>
      <c r="OW25" s="5">
        <f t="shared" si="34"/>
        <v>-2.7446648433143799E-11</v>
      </c>
      <c r="OX25" s="5">
        <f t="shared" si="34"/>
        <v>-2.7446648433143799E-11</v>
      </c>
      <c r="OY25" s="5">
        <f t="shared" si="34"/>
        <v>-2.7446648433143799E-11</v>
      </c>
      <c r="OZ25" s="5">
        <f t="shared" si="34"/>
        <v>-2.7446648433143799E-11</v>
      </c>
      <c r="PA25" s="5">
        <f t="shared" si="34"/>
        <v>-2.7446648433143799E-11</v>
      </c>
      <c r="PB25" s="5">
        <f t="shared" si="34"/>
        <v>-2.7446648433143799E-11</v>
      </c>
      <c r="PC25" s="5">
        <f t="shared" si="34"/>
        <v>-2.2692110909292116E-11</v>
      </c>
      <c r="PD25" s="5">
        <f t="shared" si="34"/>
        <v>1.7721458043447177E-11</v>
      </c>
      <c r="PE25" s="5">
        <f t="shared" si="34"/>
        <v>2.7230533091150541E-11</v>
      </c>
      <c r="PF25" s="5">
        <f t="shared" si="35"/>
        <v>1.2102459151622466E-11</v>
      </c>
      <c r="PG25" s="5">
        <f t="shared" si="35"/>
        <v>-2.7446648433143799E-11</v>
      </c>
      <c r="PH25" s="5">
        <f t="shared" si="35"/>
        <v>-2.7446648433143799E-11</v>
      </c>
      <c r="PI25" s="5">
        <f t="shared" si="35"/>
        <v>-2.7446648433143799E-11</v>
      </c>
      <c r="PJ25" s="5">
        <f t="shared" si="35"/>
        <v>-2.7446648433143799E-11</v>
      </c>
      <c r="PK25" s="5">
        <f t="shared" si="35"/>
        <v>-2.7446648433143799E-11</v>
      </c>
      <c r="PL25" s="5">
        <f t="shared" si="35"/>
        <v>-2.7446648433143799E-11</v>
      </c>
      <c r="PM25" s="5">
        <f t="shared" si="35"/>
        <v>-2.7446648433143799E-11</v>
      </c>
      <c r="PN25" s="5">
        <f t="shared" si="35"/>
        <v>-2.7446648433143799E-11</v>
      </c>
      <c r="PO25" s="5">
        <f t="shared" si="35"/>
        <v>2.7230533091150541E-11</v>
      </c>
      <c r="PP25" s="5">
        <f t="shared" si="35"/>
        <v>2.7014417749157282E-11</v>
      </c>
      <c r="PQ25" s="5">
        <f t="shared" si="35"/>
        <v>-5.1867682078381986E-12</v>
      </c>
      <c r="PR25" s="5">
        <f t="shared" si="35"/>
        <v>-2.7446648433143799E-11</v>
      </c>
      <c r="PS25" s="5">
        <f t="shared" si="35"/>
        <v>-2.7446648433143799E-11</v>
      </c>
      <c r="PT25" s="5">
        <f t="shared" si="35"/>
        <v>-2.7446648433143799E-11</v>
      </c>
      <c r="PU25" s="5">
        <f t="shared" si="35"/>
        <v>-2.7446648433143799E-11</v>
      </c>
      <c r="PV25" s="5">
        <f t="shared" si="36"/>
        <v>-2.7446648433143799E-11</v>
      </c>
      <c r="PW25" s="5">
        <f t="shared" si="36"/>
        <v>-2.7446648433143799E-11</v>
      </c>
      <c r="PX25" s="5">
        <f t="shared" si="36"/>
        <v>-2.7446648433143799E-11</v>
      </c>
      <c r="PY25" s="5">
        <f t="shared" si="36"/>
        <v>-2.7446648433143799E-11</v>
      </c>
      <c r="PZ25" s="5">
        <f t="shared" si="36"/>
        <v>-2.7446648433143799E-11</v>
      </c>
      <c r="QA25" s="5">
        <f t="shared" si="36"/>
        <v>-2.7446648433143799E-11</v>
      </c>
      <c r="QB25" s="5">
        <f t="shared" si="36"/>
        <v>-2.7446648433143799E-11</v>
      </c>
      <c r="QC25" s="5">
        <f t="shared" si="36"/>
        <v>-2.7446648433143799E-11</v>
      </c>
      <c r="QD25" s="5">
        <f t="shared" si="36"/>
        <v>-2.7446648433143799E-11</v>
      </c>
      <c r="QE25" s="5">
        <f t="shared" si="36"/>
        <v>-2.7446648433143799E-11</v>
      </c>
      <c r="QF25" s="5">
        <f t="shared" si="36"/>
        <v>-2.0098726805373018E-11</v>
      </c>
      <c r="QG25" s="5">
        <f t="shared" si="36"/>
        <v>2.7014417749157282E-11</v>
      </c>
      <c r="QH25" s="5">
        <f t="shared" si="36"/>
        <v>2.7014417749157282E-11</v>
      </c>
      <c r="QI25" s="5">
        <f t="shared" si="36"/>
        <v>-2.7446648433143799E-11</v>
      </c>
      <c r="QJ25" s="5">
        <f t="shared" si="36"/>
        <v>-2.7446648433143799E-11</v>
      </c>
      <c r="QK25" s="5">
        <f t="shared" si="36"/>
        <v>-2.7446648433143799E-11</v>
      </c>
      <c r="QL25" s="5">
        <f t="shared" si="37"/>
        <v>-2.7446648433143799E-11</v>
      </c>
      <c r="QM25" s="5">
        <f t="shared" si="37"/>
        <v>-2.7446648433143799E-11</v>
      </c>
      <c r="QN25" s="5">
        <f t="shared" si="37"/>
        <v>-2.7446648433143799E-11</v>
      </c>
      <c r="QO25" s="5">
        <f t="shared" si="37"/>
        <v>-2.7446648433143799E-11</v>
      </c>
      <c r="QP25" s="5">
        <f t="shared" si="37"/>
        <v>-2.7446648433143799E-11</v>
      </c>
      <c r="QQ25" s="5">
        <f t="shared" si="37"/>
        <v>2.7230533091150541E-11</v>
      </c>
      <c r="QR25" s="5">
        <f t="shared" si="37"/>
        <v>2.7014417749157282E-11</v>
      </c>
      <c r="QS25" s="5">
        <f t="shared" si="37"/>
        <v>-2.1827649541319084E-11</v>
      </c>
      <c r="QT25" s="5">
        <f t="shared" si="37"/>
        <v>-2.7446648433143799E-11</v>
      </c>
      <c r="QU25" s="5">
        <f t="shared" si="37"/>
        <v>-2.7446648433143799E-11</v>
      </c>
      <c r="QV25" s="5">
        <f t="shared" si="37"/>
        <v>-2.7446648433143799E-11</v>
      </c>
      <c r="QW25" s="5">
        <f t="shared" si="37"/>
        <v>-2.7446648433143799E-11</v>
      </c>
      <c r="QX25" s="5">
        <f t="shared" si="37"/>
        <v>-2.7446648433143799E-11</v>
      </c>
      <c r="QY25" s="5">
        <f t="shared" si="37"/>
        <v>-2.7446648433143799E-11</v>
      </c>
      <c r="QZ25" s="5">
        <f t="shared" si="37"/>
        <v>-2.7446648433143799E-11</v>
      </c>
      <c r="RA25" s="5">
        <f t="shared" si="37"/>
        <v>-2.7446648433143799E-11</v>
      </c>
      <c r="RB25" s="5">
        <f t="shared" si="38"/>
        <v>-2.7446648433143799E-11</v>
      </c>
      <c r="RC25" s="5">
        <f t="shared" si="38"/>
        <v>-2.7446648433143799E-11</v>
      </c>
      <c r="RD25" s="5">
        <f t="shared" si="38"/>
        <v>-2.7446648433143799E-11</v>
      </c>
      <c r="RE25" s="5">
        <f t="shared" si="38"/>
        <v>-2.7446648433143799E-11</v>
      </c>
      <c r="RF25" s="5">
        <f t="shared" si="38"/>
        <v>-2.7446648433143799E-11</v>
      </c>
      <c r="RG25" s="5">
        <f t="shared" si="38"/>
        <v>-2.7446648433143799E-11</v>
      </c>
      <c r="RH25" s="5">
        <f t="shared" si="38"/>
        <v>-2.1611534199325826E-11</v>
      </c>
      <c r="RI25" s="5">
        <f t="shared" si="38"/>
        <v>2.7014417749157282E-11</v>
      </c>
      <c r="RJ25" s="5">
        <f t="shared" si="38"/>
        <v>2.7014417749157282E-11</v>
      </c>
      <c r="RK25" s="5">
        <f t="shared" si="38"/>
        <v>-2.7446648433143799E-11</v>
      </c>
      <c r="RL25" s="5">
        <f t="shared" si="38"/>
        <v>-2.7446648433143799E-11</v>
      </c>
      <c r="RM25" s="5">
        <f t="shared" si="38"/>
        <v>-2.7446648433143799E-11</v>
      </c>
      <c r="RN25" s="5">
        <f t="shared" si="38"/>
        <v>-2.7446648433143799E-11</v>
      </c>
      <c r="RO25" s="5">
        <f t="shared" si="38"/>
        <v>-2.7446648433143799E-11</v>
      </c>
      <c r="RP25" s="5">
        <f t="shared" si="38"/>
        <v>-2.7446648433143799E-11</v>
      </c>
      <c r="RQ25" s="5">
        <f t="shared" si="38"/>
        <v>-2.7446648433143799E-11</v>
      </c>
      <c r="RR25" s="5">
        <f t="shared" si="39"/>
        <v>-2.7446648433143799E-11</v>
      </c>
      <c r="RS25" s="5">
        <f t="shared" si="39"/>
        <v>2.7230533091150541E-11</v>
      </c>
      <c r="RT25" s="5">
        <f t="shared" si="39"/>
        <v>2.7014417749157282E-11</v>
      </c>
      <c r="RU25" s="5">
        <f t="shared" si="39"/>
        <v>8.8607290217235915E-12</v>
      </c>
      <c r="RV25" s="5">
        <f t="shared" si="39"/>
        <v>-2.463714898723144E-11</v>
      </c>
      <c r="RW25" s="5">
        <f t="shared" si="39"/>
        <v>-2.7446648433143799E-11</v>
      </c>
      <c r="RX25" s="5">
        <f t="shared" si="39"/>
        <v>-2.7446648433143799E-11</v>
      </c>
      <c r="RY25" s="5">
        <f t="shared" si="39"/>
        <v>-2.7446648433143799E-11</v>
      </c>
      <c r="RZ25" s="5">
        <f t="shared" si="39"/>
        <v>-2.7446648433143799E-11</v>
      </c>
      <c r="SA25" s="5">
        <f t="shared" si="39"/>
        <v>-2.7446648433143799E-11</v>
      </c>
      <c r="SB25" s="5">
        <f t="shared" si="39"/>
        <v>-2.7446648433143799E-11</v>
      </c>
      <c r="SC25" s="5">
        <f t="shared" si="39"/>
        <v>-2.7446648433143799E-11</v>
      </c>
      <c r="SD25" s="5">
        <f t="shared" si="39"/>
        <v>-2.7446648433143799E-11</v>
      </c>
      <c r="SE25" s="5">
        <f t="shared" si="39"/>
        <v>-2.7446648433143799E-11</v>
      </c>
      <c r="SF25" s="5">
        <f t="shared" si="39"/>
        <v>-2.7446648433143799E-11</v>
      </c>
      <c r="SG25" s="5">
        <f t="shared" si="39"/>
        <v>-2.7446648433143799E-11</v>
      </c>
      <c r="SH25" s="5">
        <f t="shared" si="40"/>
        <v>-2.7446648433143799E-11</v>
      </c>
      <c r="SI25" s="5">
        <f t="shared" si="40"/>
        <v>-2.7446648433143799E-11</v>
      </c>
      <c r="SJ25" s="5">
        <f t="shared" si="40"/>
        <v>-1.231857449361572E-11</v>
      </c>
      <c r="SK25" s="5">
        <f t="shared" si="40"/>
        <v>2.7014417749157282E-11</v>
      </c>
      <c r="SL25" s="5">
        <f t="shared" si="40"/>
        <v>1.7721458043447177E-11</v>
      </c>
      <c r="SM25" s="5">
        <f t="shared" si="40"/>
        <v>-2.7446648433143799E-11</v>
      </c>
      <c r="SN25" s="5">
        <f t="shared" si="40"/>
        <v>-2.7446648433143799E-11</v>
      </c>
      <c r="SO25" s="5">
        <f t="shared" si="40"/>
        <v>-2.7446648433143799E-11</v>
      </c>
      <c r="SP25" s="5">
        <f t="shared" si="40"/>
        <v>-2.7446648433143799E-11</v>
      </c>
      <c r="SQ25" s="5">
        <f t="shared" si="40"/>
        <v>-2.7446648433143799E-11</v>
      </c>
      <c r="SR25" s="5">
        <f t="shared" si="40"/>
        <v>-2.7446648433143799E-11</v>
      </c>
      <c r="SS25" s="5">
        <f t="shared" si="40"/>
        <v>-2.7446648433143799E-11</v>
      </c>
      <c r="ST25" s="5">
        <f t="shared" si="40"/>
        <v>-2.7446648433143799E-11</v>
      </c>
      <c r="SU25" s="5">
        <f t="shared" si="40"/>
        <v>4.322306839865164E-12</v>
      </c>
      <c r="SV25" s="5">
        <f t="shared" si="40"/>
        <v>2.7014417749157282E-11</v>
      </c>
      <c r="SW25" s="5">
        <f t="shared" si="40"/>
        <v>2.7014417749157282E-11</v>
      </c>
      <c r="SX25" s="5">
        <f t="shared" si="41"/>
        <v>-1.1237997783649432E-11</v>
      </c>
      <c r="SY25" s="5">
        <f t="shared" si="41"/>
        <v>-2.7446648433143799E-11</v>
      </c>
      <c r="SZ25" s="5">
        <f t="shared" si="41"/>
        <v>-2.7446648433143799E-11</v>
      </c>
      <c r="TA25" s="5">
        <f t="shared" si="41"/>
        <v>-2.7446648433143799E-11</v>
      </c>
      <c r="TB25" s="5">
        <f t="shared" si="41"/>
        <v>-2.7446648433143799E-11</v>
      </c>
      <c r="TC25" s="5">
        <f t="shared" si="41"/>
        <v>-2.7446648433143799E-11</v>
      </c>
      <c r="TD25" s="5">
        <f t="shared" si="41"/>
        <v>-2.7446648433143799E-11</v>
      </c>
      <c r="TE25" s="5">
        <f t="shared" si="41"/>
        <v>-2.7446648433143799E-11</v>
      </c>
      <c r="TF25" s="5">
        <f t="shared" si="41"/>
        <v>-2.7446648433143799E-11</v>
      </c>
      <c r="TG25" s="5">
        <f t="shared" si="41"/>
        <v>-2.7446648433143799E-11</v>
      </c>
      <c r="TH25" s="5">
        <f t="shared" si="41"/>
        <v>-2.7446648433143799E-11</v>
      </c>
      <c r="TI25" s="5">
        <f t="shared" si="41"/>
        <v>-2.7446648433143799E-11</v>
      </c>
      <c r="TJ25" s="5">
        <f t="shared" si="41"/>
        <v>-2.7446648433143799E-11</v>
      </c>
      <c r="TK25" s="5">
        <f t="shared" si="41"/>
        <v>-1.2750805177602236E-11</v>
      </c>
      <c r="TL25" s="5">
        <f t="shared" si="41"/>
        <v>2.2908226251285378E-11</v>
      </c>
      <c r="TM25" s="5">
        <f t="shared" si="41"/>
        <v>2.7014417749157282E-11</v>
      </c>
      <c r="TN25" s="5">
        <f t="shared" si="42"/>
        <v>-1.7289227359460661E-12</v>
      </c>
      <c r="TO25" s="5">
        <f t="shared" si="42"/>
        <v>-2.7446648433143799E-11</v>
      </c>
      <c r="TP25" s="5">
        <f t="shared" si="42"/>
        <v>-2.7446648433143799E-11</v>
      </c>
      <c r="TQ25" s="5">
        <f t="shared" si="42"/>
        <v>-2.7446648433143799E-11</v>
      </c>
      <c r="TR25" s="5">
        <f t="shared" si="42"/>
        <v>-2.7446648433143799E-11</v>
      </c>
      <c r="TS25" s="5">
        <f t="shared" si="42"/>
        <v>-2.7446648433143799E-11</v>
      </c>
      <c r="TT25" s="5">
        <f t="shared" si="42"/>
        <v>-2.7446648433143799E-11</v>
      </c>
      <c r="TU25" s="5">
        <f t="shared" si="42"/>
        <v>-2.7446648433143799E-11</v>
      </c>
      <c r="TV25" s="5">
        <f t="shared" si="42"/>
        <v>-2.7446648433143799E-11</v>
      </c>
      <c r="TW25" s="5">
        <f t="shared" si="42"/>
        <v>-1.2966920519595503E-12</v>
      </c>
      <c r="TX25" s="5">
        <f t="shared" si="42"/>
        <v>2.7014417749157282E-11</v>
      </c>
      <c r="TY25" s="5">
        <f t="shared" si="42"/>
        <v>2.7014417749157282E-11</v>
      </c>
      <c r="TZ25" s="5">
        <f t="shared" si="42"/>
        <v>1.3399151203582013E-11</v>
      </c>
      <c r="UA25" s="5">
        <f t="shared" si="42"/>
        <v>-1.880203475341347E-11</v>
      </c>
      <c r="UB25" s="5">
        <f t="shared" si="42"/>
        <v>-2.7446648433143799E-11</v>
      </c>
      <c r="UC25" s="5">
        <f t="shared" si="42"/>
        <v>-2.7446648433143799E-11</v>
      </c>
      <c r="UD25" s="5">
        <f t="shared" si="43"/>
        <v>-2.7446648433143799E-11</v>
      </c>
      <c r="UE25" s="5">
        <f t="shared" si="43"/>
        <v>-2.7446648433143799E-11</v>
      </c>
      <c r="UF25" s="5">
        <f t="shared" si="43"/>
        <v>-2.7446648433143799E-11</v>
      </c>
      <c r="UG25" s="5">
        <f t="shared" si="43"/>
        <v>-2.7446648433143799E-11</v>
      </c>
      <c r="UH25" s="5">
        <f t="shared" si="43"/>
        <v>-2.7446648433143799E-11</v>
      </c>
      <c r="UI25" s="5">
        <f t="shared" si="43"/>
        <v>-2.7446648433143799E-11</v>
      </c>
      <c r="UJ25" s="5">
        <f t="shared" si="43"/>
        <v>-2.7446648433143799E-11</v>
      </c>
      <c r="UK25" s="5">
        <f t="shared" si="43"/>
        <v>-2.4204918303244926E-11</v>
      </c>
      <c r="UL25" s="5">
        <f t="shared" si="43"/>
        <v>-9.7251903896966229E-12</v>
      </c>
      <c r="UM25" s="5">
        <f t="shared" si="43"/>
        <v>2.2475995567298864E-11</v>
      </c>
      <c r="UN25" s="5">
        <f t="shared" si="43"/>
        <v>2.7014417749157282E-11</v>
      </c>
      <c r="UO25" s="5">
        <f t="shared" si="43"/>
        <v>1.8802034753413467E-11</v>
      </c>
      <c r="UP25" s="5">
        <f t="shared" si="43"/>
        <v>-2.0747072831352794E-11</v>
      </c>
      <c r="UQ25" s="5">
        <f t="shared" si="43"/>
        <v>-2.7446648433143799E-11</v>
      </c>
      <c r="UR25" s="5">
        <f t="shared" si="43"/>
        <v>-2.7446648433143799E-11</v>
      </c>
      <c r="US25" s="5">
        <f t="shared" si="43"/>
        <v>-2.7446648433143799E-11</v>
      </c>
      <c r="UT25" s="5">
        <f t="shared" si="44"/>
        <v>-2.7446648433143799E-11</v>
      </c>
      <c r="UU25" s="5">
        <f t="shared" si="44"/>
        <v>-2.7446648433143799E-11</v>
      </c>
      <c r="UV25" s="5">
        <f t="shared" si="44"/>
        <v>-2.7446648433143799E-11</v>
      </c>
      <c r="UW25" s="5">
        <f t="shared" si="44"/>
        <v>-2.7446648433143799E-11</v>
      </c>
      <c r="UX25" s="5">
        <f t="shared" si="44"/>
        <v>-2.7446648433143799E-11</v>
      </c>
      <c r="UY25" s="5">
        <f t="shared" si="44"/>
        <v>-1.9234265437399984E-11</v>
      </c>
      <c r="UZ25" s="5">
        <f t="shared" si="44"/>
        <v>1.7289227359460692E-12</v>
      </c>
      <c r="VA25" s="5">
        <f t="shared" si="44"/>
        <v>2.6149956381184251E-11</v>
      </c>
      <c r="VB25" s="5">
        <f t="shared" si="44"/>
        <v>2.7014417749157282E-11</v>
      </c>
      <c r="VC25" s="5">
        <f t="shared" si="44"/>
        <v>2.2475995567298864E-11</v>
      </c>
      <c r="VD25" s="5">
        <f t="shared" si="44"/>
        <v>3.8900761558786475E-12</v>
      </c>
      <c r="VE25" s="5">
        <f t="shared" si="44"/>
        <v>-1.8585919411420211E-11</v>
      </c>
      <c r="VF25" s="5">
        <f t="shared" si="44"/>
        <v>-1.8585919411420211E-11</v>
      </c>
      <c r="VG25" s="5">
        <f t="shared" si="44"/>
        <v>-1.8585919411420211E-11</v>
      </c>
      <c r="VH25" s="5">
        <f t="shared" si="44"/>
        <v>-1.8585919411420211E-11</v>
      </c>
      <c r="VI25" s="5">
        <f t="shared" si="44"/>
        <v>-2.3124341593278636E-11</v>
      </c>
      <c r="VJ25" s="5">
        <f t="shared" si="45"/>
        <v>-2.2259880225305602E-11</v>
      </c>
      <c r="VK25" s="5">
        <f t="shared" si="45"/>
        <v>-1.9450380779393246E-11</v>
      </c>
      <c r="VL25" s="5">
        <f t="shared" si="45"/>
        <v>-9.5090750477033642E-12</v>
      </c>
      <c r="VM25" s="5">
        <f t="shared" si="45"/>
        <v>1.4479727913548302E-11</v>
      </c>
      <c r="VN25" s="5">
        <f t="shared" si="45"/>
        <v>2.7014417749157282E-11</v>
      </c>
      <c r="VO25" s="5">
        <f t="shared" si="45"/>
        <v>2.7014417749157282E-11</v>
      </c>
      <c r="VP25" s="5">
        <f t="shared" si="45"/>
        <v>1.8369804069426949E-11</v>
      </c>
      <c r="VQ25" s="5">
        <f t="shared" si="45"/>
        <v>-2.0314842147366277E-11</v>
      </c>
      <c r="VR25" s="5">
        <f t="shared" si="45"/>
        <v>-2.7446648433143799E-11</v>
      </c>
      <c r="VS25" s="5">
        <f t="shared" si="45"/>
        <v>-2.7446648433143799E-11</v>
      </c>
      <c r="VT25" s="5">
        <f t="shared" si="45"/>
        <v>-2.7446648433143799E-11</v>
      </c>
      <c r="VU25" s="5">
        <f t="shared" si="45"/>
        <v>-2.7446648433143799E-11</v>
      </c>
      <c r="VV25" s="5">
        <f t="shared" si="45"/>
        <v>-2.7446648433143799E-11</v>
      </c>
      <c r="VW25" s="5">
        <f t="shared" si="45"/>
        <v>-2.7446648433143799E-11</v>
      </c>
      <c r="VX25" s="5">
        <f t="shared" si="45"/>
        <v>-2.7446648433143799E-11</v>
      </c>
      <c r="VY25" s="5">
        <f t="shared" si="45"/>
        <v>-2.7446648433143799E-11</v>
      </c>
      <c r="VZ25" s="5">
        <f t="shared" si="46"/>
        <v>-2.7446648433143799E-11</v>
      </c>
      <c r="WA25" s="5">
        <f t="shared" si="46"/>
        <v>-2.7446648433143799E-11</v>
      </c>
      <c r="WB25" s="5">
        <f t="shared" si="46"/>
        <v>-2.7446648433143799E-11</v>
      </c>
      <c r="WC25" s="5">
        <f t="shared" si="46"/>
        <v>-9.5090750477033642E-12</v>
      </c>
      <c r="WD25" s="5">
        <f t="shared" si="46"/>
        <v>1.8585919411420208E-11</v>
      </c>
      <c r="WE25" s="5">
        <f t="shared" si="46"/>
        <v>2.7014417749157282E-11</v>
      </c>
      <c r="WF25" s="5">
        <f t="shared" si="46"/>
        <v>2.7014417749157282E-11</v>
      </c>
      <c r="WG25" s="5">
        <f t="shared" si="46"/>
        <v>2.7014417749157282E-11</v>
      </c>
      <c r="WH25" s="5">
        <f t="shared" si="46"/>
        <v>2.7014417749157282E-11</v>
      </c>
      <c r="WI25" s="5">
        <f t="shared" si="46"/>
        <v>2.7014417749157282E-11</v>
      </c>
      <c r="WJ25" s="5">
        <f t="shared" si="46"/>
        <v>2.7014417749157282E-11</v>
      </c>
      <c r="WK25" s="5">
        <f t="shared" si="46"/>
        <v>1.6640881333480887E-11</v>
      </c>
      <c r="WL25" s="5">
        <f t="shared" si="46"/>
        <v>1.8585919411420208E-11</v>
      </c>
      <c r="WM25" s="5">
        <f t="shared" si="46"/>
        <v>2.5069379671217958E-11</v>
      </c>
      <c r="WN25" s="5">
        <f t="shared" si="46"/>
        <v>2.7014417749157282E-11</v>
      </c>
      <c r="WO25" s="5">
        <f t="shared" si="46"/>
        <v>2.7014417749157282E-11</v>
      </c>
      <c r="WP25" s="5">
        <f t="shared" si="47"/>
        <v>2.7014417749157282E-11</v>
      </c>
      <c r="WQ25" s="5">
        <f t="shared" si="47"/>
        <v>1.8369804069426949E-11</v>
      </c>
      <c r="WR25" s="5">
        <f t="shared" si="47"/>
        <v>-2.0098726805373018E-11</v>
      </c>
      <c r="WS25" s="5">
        <f t="shared" si="47"/>
        <v>-2.7446648433143799E-11</v>
      </c>
      <c r="WT25" s="5">
        <f t="shared" si="47"/>
        <v>-2.7446648433143799E-11</v>
      </c>
      <c r="WU25" s="5">
        <f t="shared" si="47"/>
        <v>-2.7446648433143799E-11</v>
      </c>
      <c r="WV25" s="5">
        <f t="shared" si="47"/>
        <v>-2.7446648433143799E-11</v>
      </c>
      <c r="WW25" s="5">
        <f t="shared" si="47"/>
        <v>-2.7446648433143799E-11</v>
      </c>
      <c r="WX25" s="5">
        <f t="shared" si="47"/>
        <v>-2.7446648433143799E-11</v>
      </c>
      <c r="WY25" s="5">
        <f t="shared" si="47"/>
        <v>-2.7446648433143799E-11</v>
      </c>
      <c r="WZ25" s="5">
        <f t="shared" si="47"/>
        <v>-2.7446648433143799E-11</v>
      </c>
      <c r="XA25" s="5">
        <f t="shared" si="47"/>
        <v>-2.7446648433143799E-11</v>
      </c>
      <c r="XB25" s="5">
        <f t="shared" si="47"/>
        <v>-2.7446648433143799E-11</v>
      </c>
      <c r="XC25" s="5">
        <f t="shared" si="47"/>
        <v>-2.7446648433143799E-11</v>
      </c>
      <c r="XD25" s="5">
        <f t="shared" si="47"/>
        <v>-2.7446648433143799E-11</v>
      </c>
      <c r="XE25" s="5">
        <f t="shared" si="47"/>
        <v>-2.7446648433143799E-11</v>
      </c>
      <c r="XF25" s="5">
        <f t="shared" si="48"/>
        <v>-2.0098726805373018E-11</v>
      </c>
      <c r="XG25" s="5">
        <f t="shared" si="48"/>
        <v>2.8094994459123583E-12</v>
      </c>
      <c r="XH25" s="5">
        <f t="shared" si="48"/>
        <v>2.3988802961251668E-11</v>
      </c>
      <c r="XI25" s="5">
        <f t="shared" si="48"/>
        <v>2.6149956381184251E-11</v>
      </c>
      <c r="XJ25" s="5">
        <f t="shared" si="48"/>
        <v>2.7014417749157282E-11</v>
      </c>
      <c r="XK25" s="5">
        <f t="shared" si="48"/>
        <v>2.7014417749157282E-11</v>
      </c>
      <c r="XL25" s="5">
        <f t="shared" si="48"/>
        <v>2.7014417749157282E-11</v>
      </c>
      <c r="XM25" s="5">
        <f t="shared" si="48"/>
        <v>2.7230533091150541E-11</v>
      </c>
      <c r="XN25" s="5">
        <f t="shared" si="48"/>
        <v>2.7014417749157282E-11</v>
      </c>
      <c r="XO25" s="5">
        <f t="shared" si="48"/>
        <v>2.7014417749157282E-11</v>
      </c>
      <c r="XP25" s="5">
        <f t="shared" si="48"/>
        <v>2.463714898723144E-11</v>
      </c>
      <c r="XQ25" s="5">
        <f t="shared" si="48"/>
        <v>2.3988802961251668E-11</v>
      </c>
      <c r="XR25" s="5">
        <f t="shared" si="48"/>
        <v>2.3988802961251668E-11</v>
      </c>
      <c r="XS25" s="5">
        <f t="shared" si="48"/>
        <v>-1.1237997783649432E-11</v>
      </c>
      <c r="XT25" s="5">
        <f t="shared" si="48"/>
        <v>-2.7446648433143799E-11</v>
      </c>
      <c r="XU25" s="5">
        <f t="shared" si="48"/>
        <v>-2.7446648433143799E-11</v>
      </c>
      <c r="XV25" s="5">
        <f t="shared" si="49"/>
        <v>-2.7446648433143799E-11</v>
      </c>
      <c r="XW25" s="5">
        <f t="shared" si="49"/>
        <v>-2.7446648433143799E-11</v>
      </c>
      <c r="XX25" s="5">
        <f t="shared" si="49"/>
        <v>-2.7446648433143799E-11</v>
      </c>
      <c r="XY25" s="5">
        <f t="shared" si="49"/>
        <v>-2.7446648433143799E-11</v>
      </c>
      <c r="XZ25" s="5">
        <f t="shared" si="49"/>
        <v>-2.7446648433143799E-11</v>
      </c>
      <c r="YA25" s="5">
        <f t="shared" si="49"/>
        <v>-2.7446648433143799E-11</v>
      </c>
      <c r="YB25" s="5">
        <f t="shared" si="49"/>
        <v>-2.7446648433143799E-11</v>
      </c>
      <c r="YC25" s="5">
        <f t="shared" si="49"/>
        <v>-2.7446648433143799E-11</v>
      </c>
      <c r="YD25" s="5">
        <f t="shared" si="49"/>
        <v>-2.7446648433143799E-11</v>
      </c>
      <c r="YE25" s="5">
        <f t="shared" si="49"/>
        <v>-2.7446648433143799E-11</v>
      </c>
      <c r="YF25" s="5">
        <f t="shared" si="49"/>
        <v>-2.7446648433143799E-11</v>
      </c>
      <c r="YG25" s="5">
        <f t="shared" si="49"/>
        <v>-2.7446648433143799E-11</v>
      </c>
      <c r="YH25" s="5">
        <f t="shared" si="49"/>
        <v>-2.7446648433143799E-11</v>
      </c>
      <c r="YI25" s="5">
        <f t="shared" si="49"/>
        <v>-2.7446648433143799E-11</v>
      </c>
      <c r="YJ25" s="5">
        <f t="shared" si="49"/>
        <v>-2.7446648433143799E-11</v>
      </c>
      <c r="YK25" s="5">
        <f t="shared" si="49"/>
        <v>-9.7251903896966229E-12</v>
      </c>
      <c r="YL25" s="5">
        <f t="shared" si="50"/>
        <v>-1.7289227359460661E-12</v>
      </c>
      <c r="YM25" s="5">
        <f t="shared" si="50"/>
        <v>-1.7289227359460661E-12</v>
      </c>
      <c r="YN25" s="5">
        <f t="shared" si="50"/>
        <v>-1.7289227359460661E-12</v>
      </c>
      <c r="YO25" s="5">
        <f t="shared" si="50"/>
        <v>-1.5128073939528083E-12</v>
      </c>
      <c r="YP25" s="5">
        <f t="shared" si="50"/>
        <v>-1.7289227359460661E-12</v>
      </c>
      <c r="YQ25" s="5">
        <f t="shared" si="50"/>
        <v>-1.7289227359460661E-12</v>
      </c>
      <c r="YR25" s="5">
        <f t="shared" si="50"/>
        <v>-2.3340456935271895E-11</v>
      </c>
      <c r="YS25" s="5">
        <f t="shared" si="50"/>
        <v>-2.7446648433143799E-11</v>
      </c>
      <c r="YT25" s="5">
        <f t="shared" si="50"/>
        <v>-2.7446648433143799E-11</v>
      </c>
      <c r="YU25" s="5">
        <f t="shared" si="50"/>
        <v>-2.7446648433143799E-11</v>
      </c>
      <c r="YV25" s="5">
        <f t="shared" si="50"/>
        <v>-2.7446648433143799E-11</v>
      </c>
      <c r="YW25" s="5">
        <f t="shared" si="50"/>
        <v>-2.7446648433143799E-11</v>
      </c>
      <c r="YX25" s="5">
        <f t="shared" si="50"/>
        <v>-2.7446648433143799E-11</v>
      </c>
      <c r="YY25" s="5">
        <f t="shared" si="50"/>
        <v>-2.7446648433143799E-11</v>
      </c>
      <c r="YZ25" s="5">
        <f t="shared" si="50"/>
        <v>-2.7446648433143799E-11</v>
      </c>
      <c r="ZA25" s="5">
        <f t="shared" si="50"/>
        <v>-2.7446648433143799E-11</v>
      </c>
      <c r="ZB25" s="5">
        <f t="shared" si="51"/>
        <v>-2.7446648433143799E-11</v>
      </c>
      <c r="ZC25" s="5">
        <f t="shared" si="51"/>
        <v>-2.7446648433143799E-11</v>
      </c>
      <c r="ZD25" s="5">
        <f t="shared" si="51"/>
        <v>-2.7446648433143799E-11</v>
      </c>
      <c r="ZE25" s="5">
        <f t="shared" si="51"/>
        <v>-2.7446648433143799E-11</v>
      </c>
      <c r="ZF25" s="5">
        <f t="shared" si="51"/>
        <v>-2.7446648433143799E-11</v>
      </c>
      <c r="ZG25" s="5">
        <f t="shared" si="51"/>
        <v>-2.7446648433143799E-11</v>
      </c>
      <c r="ZH25" s="5">
        <f t="shared" si="51"/>
        <v>-2.7446648433143799E-11</v>
      </c>
      <c r="ZI25" s="5">
        <f t="shared" si="51"/>
        <v>-2.7446648433143799E-11</v>
      </c>
      <c r="ZJ25" s="5">
        <f t="shared" si="51"/>
        <v>-2.7446648433143799E-11</v>
      </c>
      <c r="ZK25" s="5">
        <f t="shared" si="51"/>
        <v>-2.7446648433143799E-11</v>
      </c>
      <c r="ZL25" s="5">
        <f t="shared" si="51"/>
        <v>-2.7446648433143799E-11</v>
      </c>
      <c r="ZM25" s="5">
        <f t="shared" si="51"/>
        <v>-2.7446648433143799E-11</v>
      </c>
      <c r="ZN25" s="5">
        <f t="shared" si="51"/>
        <v>-2.7446648433143799E-11</v>
      </c>
      <c r="ZO25" s="5">
        <f t="shared" si="51"/>
        <v>-2.7446648433143799E-11</v>
      </c>
      <c r="ZP25" s="5">
        <f t="shared" si="51"/>
        <v>-2.7446648433143799E-11</v>
      </c>
      <c r="ZQ25" s="5">
        <f t="shared" si="51"/>
        <v>-2.7446648433143799E-11</v>
      </c>
      <c r="ZR25" s="5">
        <f t="shared" si="52"/>
        <v>-2.7446648433143799E-11</v>
      </c>
      <c r="ZS25" s="5">
        <f t="shared" si="52"/>
        <v>-2.7446648433143799E-11</v>
      </c>
      <c r="ZT25" s="5">
        <f t="shared" si="52"/>
        <v>-2.7446648433143799E-11</v>
      </c>
      <c r="ZU25" s="5">
        <f t="shared" si="52"/>
        <v>-2.7446648433143799E-11</v>
      </c>
      <c r="ZV25" s="5">
        <f t="shared" si="52"/>
        <v>-2.7446648433143799E-11</v>
      </c>
      <c r="ZW25" s="5">
        <f t="shared" si="52"/>
        <v>-2.7446648433143799E-11</v>
      </c>
      <c r="ZX25" s="5">
        <f t="shared" si="52"/>
        <v>-2.7446648433143799E-11</v>
      </c>
      <c r="ZY25" s="5">
        <f t="shared" si="52"/>
        <v>-2.7446648433143799E-11</v>
      </c>
      <c r="ZZ25" s="5">
        <f t="shared" si="52"/>
        <v>-2.7446648433143799E-11</v>
      </c>
      <c r="AAA25" s="5">
        <f t="shared" si="52"/>
        <v>-2.7446648433143799E-11</v>
      </c>
      <c r="AAB25" s="5">
        <f t="shared" si="52"/>
        <v>-2.7446648433143799E-11</v>
      </c>
      <c r="AAC25" s="5">
        <f t="shared" si="52"/>
        <v>-2.7446648433143799E-11</v>
      </c>
      <c r="AAD25" s="5">
        <f t="shared" si="52"/>
        <v>-2.7446648433143799E-11</v>
      </c>
      <c r="AAE25" s="5">
        <f t="shared" si="52"/>
        <v>-2.7446648433143799E-11</v>
      </c>
      <c r="AAF25" s="5">
        <f t="shared" si="52"/>
        <v>-2.7446648433143799E-11</v>
      </c>
      <c r="AAG25" s="5">
        <f t="shared" si="52"/>
        <v>-2.7446648433143799E-11</v>
      </c>
      <c r="AAH25" s="5">
        <f t="shared" si="53"/>
        <v>-2.7446648433143799E-11</v>
      </c>
      <c r="AAI25" s="5">
        <f t="shared" si="53"/>
        <v>-2.7446648433143799E-11</v>
      </c>
      <c r="AAJ25" s="5">
        <f t="shared" si="53"/>
        <v>-2.7446648433143799E-11</v>
      </c>
      <c r="AAK25" s="5">
        <f t="shared" si="53"/>
        <v>-2.7446648433143799E-11</v>
      </c>
      <c r="AAL25" s="5">
        <f t="shared" si="53"/>
        <v>-2.7446648433143799E-11</v>
      </c>
      <c r="AAM25" s="5">
        <f t="shared" si="53"/>
        <v>-2.7446648433143799E-11</v>
      </c>
      <c r="AAN25" s="5">
        <f t="shared" si="53"/>
        <v>-2.7446648433143799E-11</v>
      </c>
      <c r="AAO25" s="5">
        <f t="shared" si="53"/>
        <v>-2.7446648433143799E-11</v>
      </c>
      <c r="AAP25" s="5">
        <f t="shared" si="53"/>
        <v>-2.7446648433143799E-11</v>
      </c>
      <c r="AAQ25" s="5">
        <f t="shared" si="53"/>
        <v>-2.7446648433143799E-11</v>
      </c>
      <c r="AAR25" s="5">
        <f t="shared" si="53"/>
        <v>-2.7446648433143799E-11</v>
      </c>
      <c r="AAS25" s="5">
        <f t="shared" si="53"/>
        <v>-2.7446648433143799E-11</v>
      </c>
      <c r="AAT25" s="5">
        <f t="shared" si="53"/>
        <v>-2.7446648433143799E-11</v>
      </c>
      <c r="AAU25" s="5">
        <f t="shared" si="53"/>
        <v>-2.7446648433143799E-11</v>
      </c>
      <c r="AAV25" s="5">
        <f t="shared" si="53"/>
        <v>-2.7446648433143799E-11</v>
      </c>
      <c r="AAW25" s="5">
        <f t="shared" si="53"/>
        <v>-2.7446648433143799E-11</v>
      </c>
      <c r="AAX25" s="5">
        <f t="shared" si="54"/>
        <v>-2.7446648433143799E-11</v>
      </c>
      <c r="AAY25" s="5">
        <f t="shared" si="54"/>
        <v>-2.7446648433143799E-11</v>
      </c>
      <c r="AAZ25" s="5">
        <f t="shared" si="54"/>
        <v>-2.7446648433143799E-11</v>
      </c>
      <c r="ABA25" s="5">
        <f t="shared" si="54"/>
        <v>-2.7446648433143799E-11</v>
      </c>
      <c r="ABB25" s="5">
        <f t="shared" si="54"/>
        <v>-2.7446648433143799E-11</v>
      </c>
      <c r="ABC25" s="5">
        <f t="shared" si="54"/>
        <v>-2.7446648433143799E-11</v>
      </c>
      <c r="ABD25" s="5">
        <f t="shared" si="54"/>
        <v>-2.7446648433143799E-11</v>
      </c>
      <c r="ABE25" s="5">
        <f t="shared" si="54"/>
        <v>-2.7446648433143799E-11</v>
      </c>
      <c r="ABF25" s="5">
        <f t="shared" si="54"/>
        <v>-2.7446648433143799E-11</v>
      </c>
      <c r="ABG25" s="5">
        <f t="shared" si="54"/>
        <v>-2.7446648433143799E-11</v>
      </c>
      <c r="ABH25" s="5">
        <f t="shared" si="54"/>
        <v>-2.7446648433143799E-11</v>
      </c>
      <c r="ABI25" s="5">
        <f t="shared" si="54"/>
        <v>-2.7446648433143799E-11</v>
      </c>
      <c r="ABJ25" s="5">
        <f t="shared" si="54"/>
        <v>-2.7446648433143799E-11</v>
      </c>
      <c r="ABK25" s="5">
        <f t="shared" si="54"/>
        <v>-2.7446648433143799E-11</v>
      </c>
      <c r="ABL25" s="5">
        <f t="shared" si="54"/>
        <v>-2.7446648433143799E-11</v>
      </c>
      <c r="ABM25" s="5">
        <f t="shared" si="54"/>
        <v>-2.7446648433143799E-11</v>
      </c>
      <c r="ABN25" s="5">
        <f t="shared" si="55"/>
        <v>-2.7446648433143799E-11</v>
      </c>
      <c r="ABO25" s="5">
        <f t="shared" si="55"/>
        <v>-2.7446648433143799E-11</v>
      </c>
      <c r="ABP25" s="5">
        <f t="shared" si="55"/>
        <v>-2.7446648433143799E-11</v>
      </c>
      <c r="ABQ25" s="5">
        <f t="shared" si="55"/>
        <v>-2.7446648433143799E-11</v>
      </c>
      <c r="ABR25" s="5">
        <f t="shared" si="55"/>
        <v>-2.7446648433143799E-11</v>
      </c>
      <c r="ABS25" s="5">
        <f t="shared" si="55"/>
        <v>-2.7446648433143799E-11</v>
      </c>
      <c r="ABT25" s="5">
        <f t="shared" si="55"/>
        <v>-2.7446648433143799E-11</v>
      </c>
      <c r="ABU25" s="5">
        <f t="shared" si="55"/>
        <v>-2.7446648433143799E-11</v>
      </c>
      <c r="ABV25" s="5">
        <f t="shared" si="55"/>
        <v>-2.7446648433143799E-11</v>
      </c>
      <c r="ABW25" s="5">
        <f t="shared" si="55"/>
        <v>-2.7446648433143799E-11</v>
      </c>
      <c r="ABX25" s="5">
        <f t="shared" si="55"/>
        <v>-2.7446648433143799E-11</v>
      </c>
      <c r="ABY25" s="5">
        <f t="shared" si="55"/>
        <v>-2.7446648433143799E-11</v>
      </c>
      <c r="ABZ25" s="5">
        <f t="shared" si="55"/>
        <v>-2.7446648433143799E-11</v>
      </c>
      <c r="ACA25" s="5">
        <f t="shared" si="55"/>
        <v>-2.7446648433143799E-11</v>
      </c>
      <c r="ACB25" s="5">
        <f t="shared" si="55"/>
        <v>-2.7446648433143799E-11</v>
      </c>
      <c r="ACC25" s="5">
        <f t="shared" si="55"/>
        <v>-2.7446648433143799E-11</v>
      </c>
      <c r="ACD25" s="5">
        <f t="shared" si="56"/>
        <v>-2.7446648433143799E-11</v>
      </c>
      <c r="ACE25" s="5">
        <f t="shared" si="56"/>
        <v>-2.7446648433143799E-11</v>
      </c>
      <c r="ACF25" s="5">
        <f t="shared" si="56"/>
        <v>-2.7446648433143799E-11</v>
      </c>
      <c r="ACG25" s="5">
        <f t="shared" si="56"/>
        <v>-2.7446648433143799E-11</v>
      </c>
      <c r="ACH25" s="5">
        <f t="shared" si="56"/>
        <v>-2.7446648433143799E-11</v>
      </c>
      <c r="ACI25" s="5">
        <f t="shared" si="56"/>
        <v>-2.7446648433143799E-11</v>
      </c>
      <c r="ACJ25" s="5">
        <f t="shared" si="56"/>
        <v>-2.7446648433143799E-11</v>
      </c>
      <c r="ACK25" s="5">
        <f t="shared" si="56"/>
        <v>-2.7446648433143799E-11</v>
      </c>
      <c r="ACL25" s="5">
        <f t="shared" si="56"/>
        <v>-2.7446648433143799E-11</v>
      </c>
      <c r="ACM25" s="5">
        <f t="shared" si="56"/>
        <v>-2.7446648433143799E-11</v>
      </c>
      <c r="ACN25" s="5">
        <f t="shared" si="56"/>
        <v>-2.7446648433143799E-11</v>
      </c>
      <c r="ACO25" s="5">
        <f t="shared" si="56"/>
        <v>-2.7446648433143799E-11</v>
      </c>
      <c r="ACP25" s="5">
        <f t="shared" si="56"/>
        <v>-2.7446648433143799E-11</v>
      </c>
      <c r="ACQ25" s="5">
        <f t="shared" si="56"/>
        <v>-2.7446648433143799E-11</v>
      </c>
      <c r="ACR25" s="5">
        <f t="shared" si="56"/>
        <v>-2.7446648433143799E-11</v>
      </c>
      <c r="ACS25" s="5">
        <f t="shared" si="56"/>
        <v>-2.7446648433143799E-11</v>
      </c>
      <c r="ACT25" s="5">
        <f t="shared" si="57"/>
        <v>-2.7446648433143799E-11</v>
      </c>
      <c r="ACU25" s="5">
        <f t="shared" si="57"/>
        <v>-2.7446648433143799E-11</v>
      </c>
      <c r="ACV25" s="5">
        <f t="shared" si="57"/>
        <v>-2.7446648433143799E-11</v>
      </c>
      <c r="ACW25" s="5">
        <f t="shared" si="57"/>
        <v>-2.7446648433143799E-11</v>
      </c>
      <c r="ACX25" s="5">
        <f t="shared" si="57"/>
        <v>-2.7446648433143799E-11</v>
      </c>
      <c r="ACY25" s="5">
        <f t="shared" si="57"/>
        <v>-2.7446648433143799E-11</v>
      </c>
      <c r="ACZ25" s="5">
        <f t="shared" si="57"/>
        <v>-2.7446648433143799E-11</v>
      </c>
      <c r="ADA25" s="5">
        <f t="shared" si="57"/>
        <v>-2.7446648433143799E-11</v>
      </c>
      <c r="ADB25" s="5">
        <f t="shared" si="57"/>
        <v>-2.7446648433143799E-11</v>
      </c>
      <c r="ADC25" s="5">
        <f t="shared" si="57"/>
        <v>-2.7446648433143799E-11</v>
      </c>
      <c r="ADD25" s="5">
        <f t="shared" si="57"/>
        <v>-2.7446648433143799E-11</v>
      </c>
      <c r="ADE25" s="5">
        <f t="shared" si="57"/>
        <v>-2.7446648433143799E-11</v>
      </c>
      <c r="ADF25" s="5">
        <f t="shared" si="57"/>
        <v>-2.7446648433143799E-11</v>
      </c>
      <c r="ADG25" s="5">
        <f t="shared" si="57"/>
        <v>-2.7446648433143799E-11</v>
      </c>
      <c r="ADH25" s="5">
        <f t="shared" si="57"/>
        <v>-2.7446648433143799E-11</v>
      </c>
      <c r="ADI25" s="5">
        <f t="shared" si="57"/>
        <v>-2.7446648433143799E-11</v>
      </c>
      <c r="ADM25" s="31">
        <f t="shared" si="63"/>
        <v>2.7446648433143799E-11</v>
      </c>
      <c r="ADN25" s="31">
        <f t="shared" si="64"/>
        <v>3.6114322741286285E-5</v>
      </c>
      <c r="ADO25" s="5">
        <v>7.5999344165373183E-7</v>
      </c>
      <c r="ADQ25" s="30">
        <f t="shared" si="58"/>
        <v>1.4361907964919266E-3</v>
      </c>
      <c r="ADR25" s="30">
        <f t="shared" si="58"/>
        <v>1.436057379792182E-3</v>
      </c>
      <c r="ADS25" s="30">
        <f t="shared" si="58"/>
        <v>5.1868931229533985E-8</v>
      </c>
      <c r="ADT25" s="30">
        <f t="shared" si="58"/>
        <v>1.1474665005757574E-7</v>
      </c>
      <c r="ADU25" s="30">
        <f t="shared" si="58"/>
        <v>7.2234473663434264E-10</v>
      </c>
      <c r="ADV25" s="30">
        <f t="shared" si="58"/>
        <v>1.2232462149933051E-7</v>
      </c>
      <c r="ADW25" s="30">
        <f t="shared" si="58"/>
        <v>1.4361875808549683E-3</v>
      </c>
      <c r="ADX25" s="30">
        <f t="shared" si="58"/>
        <v>2.9730587500289634E-12</v>
      </c>
      <c r="ADY25" s="30">
        <f t="shared" si="58"/>
        <v>4.4210720525234833E-19</v>
      </c>
      <c r="ADZ25" s="30">
        <f t="shared" si="58"/>
        <v>1.4361907936493834E-3</v>
      </c>
      <c r="AEA25" s="30">
        <f t="shared" si="58"/>
        <v>6.3981823591116564E-14</v>
      </c>
      <c r="AEB25" s="30">
        <f t="shared" si="58"/>
        <v>1.3451604138144039E-3</v>
      </c>
      <c r="AEC25" s="30">
        <f t="shared" si="58"/>
        <v>1.4611524019213002E-10</v>
      </c>
      <c r="AED25" s="30">
        <f t="shared" si="58"/>
        <v>1.4359878572042005E-3</v>
      </c>
      <c r="AEE25" s="30">
        <f t="shared" si="58"/>
        <v>6.9753821101364484E-6</v>
      </c>
      <c r="AEF25" s="30">
        <f t="shared" si="58"/>
        <v>2.0323308813907834E-9</v>
      </c>
      <c r="AEG25" s="30">
        <f t="shared" si="59"/>
        <v>1.4357880387441276E-3</v>
      </c>
      <c r="AEH25" s="30">
        <f t="shared" si="59"/>
        <v>1.0185170819413397E-5</v>
      </c>
      <c r="AEI25" s="30">
        <f t="shared" si="59"/>
        <v>2.2974477440480157E-10</v>
      </c>
      <c r="AEJ25" s="30">
        <f t="shared" si="59"/>
        <v>1.4361907963455702E-3</v>
      </c>
      <c r="AEO25" s="5">
        <f t="shared" si="60"/>
        <v>1.4361907967129532E-3</v>
      </c>
      <c r="AEP25" s="5">
        <f t="shared" si="61"/>
        <v>3.7157502078299452E-2</v>
      </c>
      <c r="AEQ25" s="10">
        <f t="shared" si="62"/>
        <v>3.8651435548239139E-2</v>
      </c>
    </row>
    <row r="26" spans="1:823" x14ac:dyDescent="0.2">
      <c r="A26" s="5" t="s">
        <v>24</v>
      </c>
      <c r="B26" s="5">
        <f>INDEX(Output!$31:$31,1,ROW(Processing!A26))</f>
        <v>0</v>
      </c>
      <c r="C26" s="5">
        <f t="shared" si="0"/>
        <v>-1</v>
      </c>
      <c r="F26" s="5">
        <f t="shared" si="9"/>
        <v>-1.3431847019187146E-10</v>
      </c>
      <c r="G26" s="5">
        <f t="shared" si="9"/>
        <v>-1.3431847019187146E-10</v>
      </c>
      <c r="H26" s="5">
        <f t="shared" si="9"/>
        <v>-1.3431847019187146E-10</v>
      </c>
      <c r="I26" s="5">
        <f t="shared" si="9"/>
        <v>-1.3431847019187146E-10</v>
      </c>
      <c r="J26" s="5">
        <f t="shared" si="9"/>
        <v>-1.3431847019187146E-10</v>
      </c>
      <c r="K26" s="5">
        <f t="shared" si="9"/>
        <v>-1.3431847019187146E-10</v>
      </c>
      <c r="L26" s="5">
        <f t="shared" si="9"/>
        <v>-1.3431847019187146E-10</v>
      </c>
      <c r="M26" s="5">
        <f t="shared" si="9"/>
        <v>-1.3431847019187146E-10</v>
      </c>
      <c r="N26" s="5">
        <f t="shared" si="9"/>
        <v>-1.3431847019187146E-10</v>
      </c>
      <c r="O26" s="5">
        <f t="shared" si="9"/>
        <v>-1.3431847019187146E-10</v>
      </c>
      <c r="P26" s="5">
        <f t="shared" si="9"/>
        <v>-1.3431847019187146E-10</v>
      </c>
      <c r="Q26" s="5">
        <f t="shared" si="9"/>
        <v>-1.3431847019187146E-10</v>
      </c>
      <c r="R26" s="5">
        <f t="shared" si="9"/>
        <v>-1.3431847019187146E-10</v>
      </c>
      <c r="S26" s="5">
        <f t="shared" si="9"/>
        <v>-1.3431847019187146E-10</v>
      </c>
      <c r="T26" s="5">
        <f t="shared" si="9"/>
        <v>-1.3431847019187146E-10</v>
      </c>
      <c r="U26" s="5">
        <f t="shared" si="9"/>
        <v>-1.3431847019187146E-10</v>
      </c>
      <c r="V26" s="5">
        <f t="shared" si="10"/>
        <v>-1.3431847019187146E-10</v>
      </c>
      <c r="W26" s="5">
        <f t="shared" si="10"/>
        <v>-1.3431847019187146E-10</v>
      </c>
      <c r="X26" s="5">
        <f t="shared" si="10"/>
        <v>-1.3431847019187146E-10</v>
      </c>
      <c r="Y26" s="5">
        <f t="shared" si="10"/>
        <v>-1.3431847019187146E-10</v>
      </c>
      <c r="Z26" s="5">
        <f t="shared" si="10"/>
        <v>-1.3431847019187146E-10</v>
      </c>
      <c r="AA26" s="5">
        <f t="shared" si="10"/>
        <v>-1.3431847019187146E-10</v>
      </c>
      <c r="AB26" s="5">
        <f t="shared" si="10"/>
        <v>-1.3431847019187146E-10</v>
      </c>
      <c r="AC26" s="5">
        <f t="shared" si="10"/>
        <v>-1.3431847019187146E-10</v>
      </c>
      <c r="AD26" s="5">
        <f t="shared" si="10"/>
        <v>-1.3431847019187146E-10</v>
      </c>
      <c r="AE26" s="5">
        <f t="shared" si="10"/>
        <v>-1.3431847019187146E-10</v>
      </c>
      <c r="AF26" s="5">
        <f t="shared" si="10"/>
        <v>-1.3431847019187146E-10</v>
      </c>
      <c r="AG26" s="5">
        <f t="shared" si="10"/>
        <v>-1.3431847019187146E-10</v>
      </c>
      <c r="AH26" s="5">
        <f t="shared" si="10"/>
        <v>-1.3431847019187146E-10</v>
      </c>
      <c r="AI26" s="5">
        <f t="shared" si="10"/>
        <v>-1.3431847019187146E-10</v>
      </c>
      <c r="AJ26" s="5">
        <f t="shared" si="10"/>
        <v>-1.3431847019187146E-10</v>
      </c>
      <c r="AK26" s="5">
        <f t="shared" si="10"/>
        <v>-1.3431847019187146E-10</v>
      </c>
      <c r="AL26" s="5">
        <f t="shared" si="11"/>
        <v>-1.3431847019187146E-10</v>
      </c>
      <c r="AM26" s="5">
        <f t="shared" si="11"/>
        <v>-1.3431847019187146E-10</v>
      </c>
      <c r="AN26" s="5">
        <f t="shared" si="11"/>
        <v>-1.3431847019187146E-10</v>
      </c>
      <c r="AO26" s="5">
        <f t="shared" si="11"/>
        <v>-1.3431847019187146E-10</v>
      </c>
      <c r="AP26" s="5">
        <f t="shared" si="11"/>
        <v>-1.3431847019187146E-10</v>
      </c>
      <c r="AQ26" s="5">
        <f t="shared" si="11"/>
        <v>-1.3431847019187146E-10</v>
      </c>
      <c r="AR26" s="5">
        <f t="shared" si="11"/>
        <v>-1.3431847019187146E-10</v>
      </c>
      <c r="AS26" s="5">
        <f t="shared" si="11"/>
        <v>-1.3431847019187146E-10</v>
      </c>
      <c r="AT26" s="5">
        <f t="shared" si="11"/>
        <v>-1.3431847019187146E-10</v>
      </c>
      <c r="AU26" s="5">
        <f t="shared" si="11"/>
        <v>-1.3431847019187146E-10</v>
      </c>
      <c r="AV26" s="5">
        <f t="shared" si="11"/>
        <v>-1.3431847019187146E-10</v>
      </c>
      <c r="AW26" s="5">
        <f t="shared" si="11"/>
        <v>-1.3431847019187146E-10</v>
      </c>
      <c r="AX26" s="5">
        <f t="shared" si="11"/>
        <v>-1.3431847019187146E-10</v>
      </c>
      <c r="AY26" s="5">
        <f t="shared" si="11"/>
        <v>-1.3431847019187146E-10</v>
      </c>
      <c r="AZ26" s="5">
        <f t="shared" si="11"/>
        <v>-1.3431847019187146E-10</v>
      </c>
      <c r="BA26" s="5">
        <f t="shared" si="11"/>
        <v>-1.3431847019187146E-10</v>
      </c>
      <c r="BB26" s="5">
        <f t="shared" si="12"/>
        <v>-1.3431847019187146E-10</v>
      </c>
      <c r="BC26" s="5">
        <f t="shared" si="12"/>
        <v>-1.3431847019187146E-10</v>
      </c>
      <c r="BD26" s="5">
        <f t="shared" si="12"/>
        <v>-1.3431847019187146E-10</v>
      </c>
      <c r="BE26" s="5">
        <f t="shared" si="12"/>
        <v>-1.3431847019187146E-10</v>
      </c>
      <c r="BF26" s="5">
        <f t="shared" si="12"/>
        <v>-1.3431847019187146E-10</v>
      </c>
      <c r="BG26" s="5">
        <f t="shared" si="12"/>
        <v>-1.3431847019187146E-10</v>
      </c>
      <c r="BH26" s="5">
        <f t="shared" si="12"/>
        <v>-1.3431847019187146E-10</v>
      </c>
      <c r="BI26" s="5">
        <f t="shared" si="12"/>
        <v>-1.3431847019187146E-10</v>
      </c>
      <c r="BJ26" s="5">
        <f t="shared" si="12"/>
        <v>-1.3431847019187146E-10</v>
      </c>
      <c r="BK26" s="5">
        <f t="shared" si="12"/>
        <v>-1.3431847019187146E-10</v>
      </c>
      <c r="BL26" s="5">
        <f t="shared" si="12"/>
        <v>-1.3431847019187146E-10</v>
      </c>
      <c r="BM26" s="5">
        <f t="shared" si="12"/>
        <v>-1.3431847019187146E-10</v>
      </c>
      <c r="BN26" s="5">
        <f t="shared" si="12"/>
        <v>-1.3431847019187146E-10</v>
      </c>
      <c r="BO26" s="5">
        <f t="shared" si="12"/>
        <v>-1.3431847019187146E-10</v>
      </c>
      <c r="BP26" s="5">
        <f t="shared" si="12"/>
        <v>-1.3431847019187146E-10</v>
      </c>
      <c r="BQ26" s="5">
        <f t="shared" si="12"/>
        <v>-1.3431847019187146E-10</v>
      </c>
      <c r="BR26" s="5">
        <f t="shared" si="13"/>
        <v>-1.3431847019187146E-10</v>
      </c>
      <c r="BS26" s="5">
        <f t="shared" si="13"/>
        <v>-1.3431847019187146E-10</v>
      </c>
      <c r="BT26" s="5">
        <f t="shared" si="13"/>
        <v>-1.3431847019187146E-10</v>
      </c>
      <c r="BU26" s="5">
        <f t="shared" si="13"/>
        <v>-1.3431847019187146E-10</v>
      </c>
      <c r="BV26" s="5">
        <f t="shared" si="13"/>
        <v>-1.3431847019187146E-10</v>
      </c>
      <c r="BW26" s="5">
        <f t="shared" si="13"/>
        <v>-1.3431847019187146E-10</v>
      </c>
      <c r="BX26" s="5">
        <f t="shared" si="13"/>
        <v>-1.3431847019187146E-10</v>
      </c>
      <c r="BY26" s="5">
        <f t="shared" si="13"/>
        <v>-1.3431847019187146E-10</v>
      </c>
      <c r="BZ26" s="5">
        <f t="shared" si="13"/>
        <v>-1.3431847019187146E-10</v>
      </c>
      <c r="CA26" s="5">
        <f t="shared" si="13"/>
        <v>-1.3431847019187146E-10</v>
      </c>
      <c r="CB26" s="5">
        <f t="shared" si="13"/>
        <v>-1.3431847019187146E-10</v>
      </c>
      <c r="CC26" s="5">
        <f t="shared" si="13"/>
        <v>-1.3431847019187146E-10</v>
      </c>
      <c r="CD26" s="5">
        <f t="shared" si="13"/>
        <v>-1.3431847019187146E-10</v>
      </c>
      <c r="CE26" s="5">
        <f t="shared" si="13"/>
        <v>-1.3431847019187146E-10</v>
      </c>
      <c r="CF26" s="5">
        <f t="shared" si="13"/>
        <v>-1.3431847019187146E-10</v>
      </c>
      <c r="CG26" s="5">
        <f t="shared" si="13"/>
        <v>-1.3431847019187146E-10</v>
      </c>
      <c r="CH26" s="5">
        <f t="shared" si="14"/>
        <v>-1.3431847019187146E-10</v>
      </c>
      <c r="CI26" s="5">
        <f t="shared" si="14"/>
        <v>-1.3431847019187146E-10</v>
      </c>
      <c r="CJ26" s="5">
        <f t="shared" si="14"/>
        <v>-1.3431847019187146E-10</v>
      </c>
      <c r="CK26" s="5">
        <f t="shared" si="14"/>
        <v>-1.3431847019187146E-10</v>
      </c>
      <c r="CL26" s="5">
        <f t="shared" si="14"/>
        <v>-1.3431847019187146E-10</v>
      </c>
      <c r="CM26" s="5">
        <f t="shared" si="14"/>
        <v>-1.3431847019187146E-10</v>
      </c>
      <c r="CN26" s="5">
        <f t="shared" si="14"/>
        <v>-1.3431847019187146E-10</v>
      </c>
      <c r="CO26" s="5">
        <f t="shared" si="14"/>
        <v>-1.3431847019187146E-10</v>
      </c>
      <c r="CP26" s="5">
        <f t="shared" si="14"/>
        <v>-1.3431847019187146E-10</v>
      </c>
      <c r="CQ26" s="5">
        <f t="shared" si="14"/>
        <v>-1.3431847019187146E-10</v>
      </c>
      <c r="CR26" s="5">
        <f t="shared" si="14"/>
        <v>-1.3431847019187146E-10</v>
      </c>
      <c r="CS26" s="5">
        <f t="shared" si="14"/>
        <v>-1.3431847019187146E-10</v>
      </c>
      <c r="CT26" s="5">
        <f t="shared" si="14"/>
        <v>-1.3431847019187146E-10</v>
      </c>
      <c r="CU26" s="5">
        <f t="shared" si="14"/>
        <v>-1.3431847019187146E-10</v>
      </c>
      <c r="CV26" s="5">
        <f t="shared" si="14"/>
        <v>-1.3431847019187146E-10</v>
      </c>
      <c r="CW26" s="5">
        <f t="shared" si="14"/>
        <v>-1.3431847019187146E-10</v>
      </c>
      <c r="CX26" s="5">
        <f t="shared" si="15"/>
        <v>-1.3431847019187146E-10</v>
      </c>
      <c r="CY26" s="5">
        <f t="shared" si="15"/>
        <v>-1.3431847019187146E-10</v>
      </c>
      <c r="CZ26" s="5">
        <f t="shared" si="15"/>
        <v>-1.3431847019187146E-10</v>
      </c>
      <c r="DA26" s="5">
        <f t="shared" si="15"/>
        <v>-1.3431847019187146E-10</v>
      </c>
      <c r="DB26" s="5">
        <f t="shared" si="15"/>
        <v>-1.3431847019187146E-10</v>
      </c>
      <c r="DC26" s="5">
        <f t="shared" si="15"/>
        <v>-1.3431847019187146E-10</v>
      </c>
      <c r="DD26" s="5">
        <f t="shared" si="15"/>
        <v>-1.3431847019187146E-10</v>
      </c>
      <c r="DE26" s="5">
        <f t="shared" si="15"/>
        <v>-1.3431847019187146E-10</v>
      </c>
      <c r="DF26" s="5">
        <f t="shared" si="15"/>
        <v>-1.3431847019187146E-10</v>
      </c>
      <c r="DG26" s="5">
        <f t="shared" si="15"/>
        <v>-1.3431847019187146E-10</v>
      </c>
      <c r="DH26" s="5">
        <f t="shared" si="15"/>
        <v>-1.3431847019187146E-10</v>
      </c>
      <c r="DI26" s="5">
        <f t="shared" si="15"/>
        <v>-1.3431847019187146E-10</v>
      </c>
      <c r="DJ26" s="5">
        <f t="shared" si="15"/>
        <v>-1.3431847019187146E-10</v>
      </c>
      <c r="DK26" s="5">
        <f t="shared" si="15"/>
        <v>-1.3431847019187146E-10</v>
      </c>
      <c r="DL26" s="5">
        <f t="shared" si="15"/>
        <v>-1.3431847019187146E-10</v>
      </c>
      <c r="DM26" s="5">
        <f t="shared" si="15"/>
        <v>-1.3431847019187146E-10</v>
      </c>
      <c r="DN26" s="5">
        <f t="shared" si="16"/>
        <v>-1.3431847019187146E-10</v>
      </c>
      <c r="DO26" s="5">
        <f t="shared" si="16"/>
        <v>-1.3431847019187146E-10</v>
      </c>
      <c r="DP26" s="5">
        <f t="shared" si="16"/>
        <v>-1.3431847019187146E-10</v>
      </c>
      <c r="DQ26" s="5">
        <f t="shared" si="16"/>
        <v>-1.3431847019187146E-10</v>
      </c>
      <c r="DR26" s="5">
        <f t="shared" si="16"/>
        <v>-1.3431847019187146E-10</v>
      </c>
      <c r="DS26" s="5">
        <f t="shared" si="16"/>
        <v>-1.3431847019187146E-10</v>
      </c>
      <c r="DT26" s="5">
        <f t="shared" si="16"/>
        <v>-1.3431847019187146E-10</v>
      </c>
      <c r="DU26" s="5">
        <f t="shared" si="16"/>
        <v>-1.3431847019187146E-10</v>
      </c>
      <c r="DV26" s="5">
        <f t="shared" si="16"/>
        <v>-1.3431847019187146E-10</v>
      </c>
      <c r="DW26" s="5">
        <f t="shared" si="16"/>
        <v>-1.3431847019187146E-10</v>
      </c>
      <c r="DX26" s="5">
        <f t="shared" si="16"/>
        <v>-1.3431847019187146E-10</v>
      </c>
      <c r="DY26" s="5">
        <f t="shared" si="16"/>
        <v>-1.1316595520102557E-10</v>
      </c>
      <c r="DZ26" s="5">
        <f t="shared" si="16"/>
        <v>-6.3457544972537736E-12</v>
      </c>
      <c r="EA26" s="5">
        <f t="shared" si="16"/>
        <v>7.4033802467960642E-11</v>
      </c>
      <c r="EB26" s="5">
        <f t="shared" si="16"/>
        <v>1.3326084444232916E-10</v>
      </c>
      <c r="EC26" s="5">
        <f t="shared" si="16"/>
        <v>-6.6630422221164578E-11</v>
      </c>
      <c r="ED26" s="5">
        <f t="shared" si="17"/>
        <v>-1.3431847019187146E-10</v>
      </c>
      <c r="EE26" s="5">
        <f t="shared" si="17"/>
        <v>-1.3431847019187146E-10</v>
      </c>
      <c r="EF26" s="5">
        <f t="shared" si="17"/>
        <v>-1.3431847019187146E-10</v>
      </c>
      <c r="EG26" s="5">
        <f t="shared" si="17"/>
        <v>-1.3431847019187146E-10</v>
      </c>
      <c r="EH26" s="5">
        <f t="shared" si="17"/>
        <v>-1.3431847019187146E-10</v>
      </c>
      <c r="EI26" s="5">
        <f t="shared" si="17"/>
        <v>-1.3431847019187146E-10</v>
      </c>
      <c r="EJ26" s="5">
        <f t="shared" si="17"/>
        <v>-1.3431847019187146E-10</v>
      </c>
      <c r="EK26" s="5">
        <f t="shared" si="17"/>
        <v>-1.3431847019187146E-10</v>
      </c>
      <c r="EL26" s="5">
        <f t="shared" si="17"/>
        <v>-1.3431847019187146E-10</v>
      </c>
      <c r="EM26" s="5">
        <f t="shared" si="17"/>
        <v>-1.3431847019187146E-10</v>
      </c>
      <c r="EN26" s="5">
        <f t="shared" si="17"/>
        <v>-1.3431847019187146E-10</v>
      </c>
      <c r="EO26" s="5">
        <f t="shared" si="17"/>
        <v>-1.3431847019187146E-10</v>
      </c>
      <c r="EP26" s="5">
        <f t="shared" si="17"/>
        <v>-1.3431847019187146E-10</v>
      </c>
      <c r="EQ26" s="5">
        <f t="shared" si="17"/>
        <v>-1.3431847019187146E-10</v>
      </c>
      <c r="ER26" s="5">
        <f t="shared" si="17"/>
        <v>-1.3431847019187146E-10</v>
      </c>
      <c r="ES26" s="5">
        <f t="shared" si="17"/>
        <v>-1.3431847019187146E-10</v>
      </c>
      <c r="ET26" s="5">
        <f t="shared" si="18"/>
        <v>-1.3431847019187146E-10</v>
      </c>
      <c r="EU26" s="5">
        <f t="shared" si="18"/>
        <v>-1.3431847019187146E-10</v>
      </c>
      <c r="EV26" s="5">
        <f t="shared" si="18"/>
        <v>-1.3431847019187146E-10</v>
      </c>
      <c r="EW26" s="5">
        <f t="shared" si="18"/>
        <v>-1.3431847019187146E-10</v>
      </c>
      <c r="EX26" s="5">
        <f t="shared" si="18"/>
        <v>-1.3431847019187146E-10</v>
      </c>
      <c r="EY26" s="5">
        <f t="shared" si="18"/>
        <v>-1.3431847019187146E-10</v>
      </c>
      <c r="EZ26" s="5">
        <f t="shared" si="18"/>
        <v>-1.0999307795239867E-10</v>
      </c>
      <c r="FA26" s="5">
        <f t="shared" si="18"/>
        <v>7.7206679716587547E-11</v>
      </c>
      <c r="FB26" s="5">
        <f t="shared" si="18"/>
        <v>1.3220321869278688E-10</v>
      </c>
      <c r="FC26" s="5">
        <f t="shared" si="18"/>
        <v>1.3220321869278688E-10</v>
      </c>
      <c r="FD26" s="5">
        <f t="shared" si="18"/>
        <v>1.3220321869278688E-10</v>
      </c>
      <c r="FE26" s="5">
        <f t="shared" si="18"/>
        <v>6.0284667723910819E-11</v>
      </c>
      <c r="FF26" s="5">
        <f t="shared" si="18"/>
        <v>-1.2797271569461768E-10</v>
      </c>
      <c r="FG26" s="5">
        <f t="shared" si="18"/>
        <v>-1.3431847019187146E-10</v>
      </c>
      <c r="FH26" s="5">
        <f t="shared" si="18"/>
        <v>-1.3431847019187146E-10</v>
      </c>
      <c r="FI26" s="5">
        <f t="shared" si="18"/>
        <v>-1.3431847019187146E-10</v>
      </c>
      <c r="FJ26" s="5">
        <f t="shared" si="19"/>
        <v>-1.3431847019187146E-10</v>
      </c>
      <c r="FK26" s="5">
        <f t="shared" si="19"/>
        <v>-1.3431847019187146E-10</v>
      </c>
      <c r="FL26" s="5">
        <f t="shared" si="19"/>
        <v>-1.3431847019187146E-10</v>
      </c>
      <c r="FM26" s="5">
        <f t="shared" si="19"/>
        <v>-1.3431847019187146E-10</v>
      </c>
      <c r="FN26" s="5">
        <f t="shared" si="19"/>
        <v>-1.3431847019187146E-10</v>
      </c>
      <c r="FO26" s="5">
        <f t="shared" si="19"/>
        <v>-1.3431847019187146E-10</v>
      </c>
      <c r="FP26" s="5">
        <f t="shared" si="19"/>
        <v>-1.3431847019187146E-10</v>
      </c>
      <c r="FQ26" s="5">
        <f t="shared" si="19"/>
        <v>-1.3431847019187146E-10</v>
      </c>
      <c r="FR26" s="5">
        <f t="shared" si="19"/>
        <v>-1.3431847019187146E-10</v>
      </c>
      <c r="FS26" s="5">
        <f t="shared" si="19"/>
        <v>-1.3431847019187146E-10</v>
      </c>
      <c r="FT26" s="5">
        <f t="shared" si="19"/>
        <v>-1.3431847019187146E-10</v>
      </c>
      <c r="FU26" s="5">
        <f t="shared" si="19"/>
        <v>-1.3431847019187146E-10</v>
      </c>
      <c r="FV26" s="5">
        <f t="shared" si="19"/>
        <v>-1.3431847019187146E-10</v>
      </c>
      <c r="FW26" s="5">
        <f t="shared" si="19"/>
        <v>-1.3431847019187146E-10</v>
      </c>
      <c r="FX26" s="5">
        <f t="shared" si="19"/>
        <v>-1.3431847019187146E-10</v>
      </c>
      <c r="FY26" s="5">
        <f t="shared" si="19"/>
        <v>-1.3431847019187146E-10</v>
      </c>
      <c r="FZ26" s="5">
        <f t="shared" si="20"/>
        <v>-1.3431847019187146E-10</v>
      </c>
      <c r="GA26" s="5">
        <f t="shared" si="20"/>
        <v>-1.0787782645331408E-10</v>
      </c>
      <c r="GB26" s="5">
        <f t="shared" si="20"/>
        <v>7.4033802467960642E-11</v>
      </c>
      <c r="GC26" s="5">
        <f t="shared" si="20"/>
        <v>1.3220321869278688E-10</v>
      </c>
      <c r="GD26" s="5">
        <f t="shared" si="20"/>
        <v>1.3220321869278688E-10</v>
      </c>
      <c r="GE26" s="5">
        <f t="shared" si="20"/>
        <v>1.3220321869278688E-10</v>
      </c>
      <c r="GF26" s="5">
        <f t="shared" si="20"/>
        <v>1.3220321869278688E-10</v>
      </c>
      <c r="GG26" s="5">
        <f t="shared" si="20"/>
        <v>1.3326084444232916E-10</v>
      </c>
      <c r="GH26" s="5">
        <f t="shared" si="20"/>
        <v>1.0682020070377178E-10</v>
      </c>
      <c r="GI26" s="5">
        <f t="shared" si="20"/>
        <v>-2.1152514990845906E-11</v>
      </c>
      <c r="GJ26" s="5">
        <f t="shared" si="20"/>
        <v>-1.1845408394873703E-10</v>
      </c>
      <c r="GK26" s="5">
        <f t="shared" si="20"/>
        <v>-1.3431847019187146E-10</v>
      </c>
      <c r="GL26" s="5">
        <f t="shared" si="20"/>
        <v>-1.3431847019187146E-10</v>
      </c>
      <c r="GM26" s="5">
        <f t="shared" si="20"/>
        <v>-1.3431847019187146E-10</v>
      </c>
      <c r="GN26" s="5">
        <f t="shared" si="20"/>
        <v>-1.3431847019187146E-10</v>
      </c>
      <c r="GO26" s="5">
        <f t="shared" si="20"/>
        <v>-1.3431847019187146E-10</v>
      </c>
      <c r="GP26" s="5">
        <f t="shared" si="21"/>
        <v>-1.3431847019187146E-10</v>
      </c>
      <c r="GQ26" s="5">
        <f t="shared" si="21"/>
        <v>-1.3431847019187146E-10</v>
      </c>
      <c r="GR26" s="5">
        <f t="shared" si="21"/>
        <v>-1.3431847019187146E-10</v>
      </c>
      <c r="GS26" s="5">
        <f t="shared" si="21"/>
        <v>-1.3431847019187146E-10</v>
      </c>
      <c r="GT26" s="5">
        <f t="shared" si="21"/>
        <v>-1.3431847019187146E-10</v>
      </c>
      <c r="GU26" s="5">
        <f t="shared" si="21"/>
        <v>-1.3431847019187146E-10</v>
      </c>
      <c r="GV26" s="5">
        <f t="shared" si="21"/>
        <v>-1.3431847019187146E-10</v>
      </c>
      <c r="GW26" s="5">
        <f t="shared" si="21"/>
        <v>-1.3431847019187146E-10</v>
      </c>
      <c r="GX26" s="5">
        <f t="shared" si="21"/>
        <v>-1.3431847019187146E-10</v>
      </c>
      <c r="GY26" s="5">
        <f t="shared" si="21"/>
        <v>-1.3431847019187146E-10</v>
      </c>
      <c r="GZ26" s="5">
        <f t="shared" si="21"/>
        <v>-1.3431847019187146E-10</v>
      </c>
      <c r="HA26" s="5">
        <f t="shared" si="21"/>
        <v>-1.3431847019187146E-10</v>
      </c>
      <c r="HB26" s="5">
        <f t="shared" si="21"/>
        <v>-1.0682020070377179E-10</v>
      </c>
      <c r="HC26" s="5">
        <f t="shared" si="21"/>
        <v>7.2976176718418349E-11</v>
      </c>
      <c r="HD26" s="5">
        <f t="shared" si="21"/>
        <v>1.3220321869278688E-10</v>
      </c>
      <c r="HE26" s="5">
        <f t="shared" si="21"/>
        <v>1.3220321869278688E-10</v>
      </c>
      <c r="HF26" s="5">
        <f t="shared" si="22"/>
        <v>1.3220321869278688E-10</v>
      </c>
      <c r="HG26" s="5">
        <f t="shared" si="22"/>
        <v>1.3220321869278688E-10</v>
      </c>
      <c r="HH26" s="5">
        <f t="shared" si="22"/>
        <v>1.3220321869278688E-10</v>
      </c>
      <c r="HI26" s="5">
        <f t="shared" si="22"/>
        <v>1.3326084444232916E-10</v>
      </c>
      <c r="HJ26" s="5">
        <f t="shared" si="22"/>
        <v>1.3220321869278688E-10</v>
      </c>
      <c r="HK26" s="5">
        <f t="shared" si="22"/>
        <v>1.3220321869278688E-10</v>
      </c>
      <c r="HL26" s="5">
        <f t="shared" si="22"/>
        <v>9.730156895789114E-11</v>
      </c>
      <c r="HM26" s="5">
        <f t="shared" si="22"/>
        <v>5.3938913226657035E-11</v>
      </c>
      <c r="HN26" s="5">
        <f t="shared" si="22"/>
        <v>-1.1210832945148326E-10</v>
      </c>
      <c r="HO26" s="5">
        <f t="shared" si="22"/>
        <v>-1.3431847019187146E-10</v>
      </c>
      <c r="HP26" s="5">
        <f t="shared" si="22"/>
        <v>-1.3431847019187146E-10</v>
      </c>
      <c r="HQ26" s="5">
        <f t="shared" si="22"/>
        <v>-1.3431847019187146E-10</v>
      </c>
      <c r="HR26" s="5">
        <f t="shared" si="22"/>
        <v>-1.3431847019187146E-10</v>
      </c>
      <c r="HS26" s="5">
        <f t="shared" si="22"/>
        <v>-1.3431847019187146E-10</v>
      </c>
      <c r="HT26" s="5">
        <f t="shared" si="22"/>
        <v>-1.3431847019187146E-10</v>
      </c>
      <c r="HU26" s="5">
        <f t="shared" si="22"/>
        <v>-1.3431847019187146E-10</v>
      </c>
      <c r="HV26" s="5">
        <f t="shared" si="23"/>
        <v>-1.3431847019187146E-10</v>
      </c>
      <c r="HW26" s="5">
        <f t="shared" si="23"/>
        <v>-1.3431847019187146E-10</v>
      </c>
      <c r="HX26" s="5">
        <f t="shared" si="23"/>
        <v>-1.3431847019187146E-10</v>
      </c>
      <c r="HY26" s="5">
        <f t="shared" si="23"/>
        <v>-1.3431847019187146E-10</v>
      </c>
      <c r="HZ26" s="5">
        <f t="shared" si="23"/>
        <v>-1.3431847019187146E-10</v>
      </c>
      <c r="IA26" s="5">
        <f t="shared" si="23"/>
        <v>-1.3431847019187146E-10</v>
      </c>
      <c r="IB26" s="5">
        <f t="shared" si="23"/>
        <v>-1.3431847019187146E-10</v>
      </c>
      <c r="IC26" s="5">
        <f t="shared" si="23"/>
        <v>-1.3431847019187146E-10</v>
      </c>
      <c r="ID26" s="5">
        <f t="shared" si="23"/>
        <v>6.2399919222995405E-11</v>
      </c>
      <c r="IE26" s="5">
        <f t="shared" si="23"/>
        <v>1.3220321869278688E-10</v>
      </c>
      <c r="IF26" s="5">
        <f t="shared" si="23"/>
        <v>1.1739645819919475E-10</v>
      </c>
      <c r="IG26" s="5">
        <f t="shared" si="23"/>
        <v>-3.4901649734895735E-11</v>
      </c>
      <c r="IH26" s="5">
        <f t="shared" si="23"/>
        <v>-6.3457544972537698E-11</v>
      </c>
      <c r="II26" s="5">
        <f t="shared" si="23"/>
        <v>1.0258969770560261E-10</v>
      </c>
      <c r="IJ26" s="5">
        <f t="shared" si="23"/>
        <v>9.5186317458806554E-11</v>
      </c>
      <c r="IK26" s="5">
        <f t="shared" si="23"/>
        <v>-7.826430546612984E-11</v>
      </c>
      <c r="IL26" s="5">
        <f t="shared" si="24"/>
        <v>-1.9037263491761307E-11</v>
      </c>
      <c r="IM26" s="5">
        <f t="shared" si="24"/>
        <v>1.2479983844599079E-10</v>
      </c>
      <c r="IN26" s="5">
        <f t="shared" si="24"/>
        <v>1.3220321869278688E-10</v>
      </c>
      <c r="IO26" s="5">
        <f t="shared" si="24"/>
        <v>1.3220321869278688E-10</v>
      </c>
      <c r="IP26" s="5">
        <f t="shared" si="24"/>
        <v>9.0955814460637356E-11</v>
      </c>
      <c r="IQ26" s="5">
        <f t="shared" si="24"/>
        <v>-6.7688047970706884E-11</v>
      </c>
      <c r="IR26" s="5">
        <f t="shared" si="24"/>
        <v>-1.3431847019187146E-10</v>
      </c>
      <c r="IS26" s="5">
        <f t="shared" si="24"/>
        <v>-1.3431847019187146E-10</v>
      </c>
      <c r="IT26" s="5">
        <f t="shared" si="24"/>
        <v>-1.3431847019187146E-10</v>
      </c>
      <c r="IU26" s="5">
        <f t="shared" si="24"/>
        <v>-1.3431847019187146E-10</v>
      </c>
      <c r="IV26" s="5">
        <f t="shared" si="24"/>
        <v>-1.3431847019187146E-10</v>
      </c>
      <c r="IW26" s="5">
        <f t="shared" si="24"/>
        <v>-1.3431847019187146E-10</v>
      </c>
      <c r="IX26" s="5">
        <f t="shared" si="24"/>
        <v>-1.3431847019187146E-10</v>
      </c>
      <c r="IY26" s="5">
        <f t="shared" si="24"/>
        <v>-1.3431847019187146E-10</v>
      </c>
      <c r="IZ26" s="5">
        <f t="shared" si="24"/>
        <v>-1.3431847019187146E-10</v>
      </c>
      <c r="JA26" s="5">
        <f t="shared" si="24"/>
        <v>-1.3431847019187146E-10</v>
      </c>
      <c r="JB26" s="5">
        <f t="shared" si="25"/>
        <v>-1.3431847019187146E-10</v>
      </c>
      <c r="JC26" s="5">
        <f t="shared" si="25"/>
        <v>-1.3431847019187146E-10</v>
      </c>
      <c r="JD26" s="5">
        <f t="shared" si="25"/>
        <v>-1.3431847019187146E-10</v>
      </c>
      <c r="JE26" s="5">
        <f t="shared" si="25"/>
        <v>-3.0671146736726556E-11</v>
      </c>
      <c r="JF26" s="5">
        <f t="shared" si="25"/>
        <v>1.2162696119736392E-10</v>
      </c>
      <c r="JG26" s="5">
        <f t="shared" si="25"/>
        <v>1.3220321869278688E-10</v>
      </c>
      <c r="JH26" s="5">
        <f t="shared" si="25"/>
        <v>-2.7498269488099664E-11</v>
      </c>
      <c r="JI26" s="5">
        <f t="shared" si="25"/>
        <v>-1.3431847019187146E-10</v>
      </c>
      <c r="JJ26" s="5">
        <f t="shared" si="25"/>
        <v>-1.3431847019187146E-10</v>
      </c>
      <c r="JK26" s="5">
        <f t="shared" si="25"/>
        <v>-9.3071065959721955E-11</v>
      </c>
      <c r="JL26" s="5">
        <f t="shared" si="25"/>
        <v>-1.0153207195606031E-10</v>
      </c>
      <c r="JM26" s="5">
        <f t="shared" si="25"/>
        <v>-1.3431847019187146E-10</v>
      </c>
      <c r="JN26" s="5">
        <f t="shared" si="25"/>
        <v>-1.3431847019187146E-10</v>
      </c>
      <c r="JO26" s="5">
        <f t="shared" si="25"/>
        <v>-1.9037263491761307E-11</v>
      </c>
      <c r="JP26" s="5">
        <f t="shared" si="25"/>
        <v>1.057625749542293E-12</v>
      </c>
      <c r="JQ26" s="5">
        <f t="shared" si="25"/>
        <v>1.2056933544782161E-10</v>
      </c>
      <c r="JR26" s="5">
        <f t="shared" si="26"/>
        <v>1.3220321869278688E-10</v>
      </c>
      <c r="JS26" s="5">
        <f t="shared" si="26"/>
        <v>8.4610059963383598E-11</v>
      </c>
      <c r="JT26" s="5">
        <f t="shared" si="26"/>
        <v>-3.1728772486268849E-11</v>
      </c>
      <c r="JU26" s="5">
        <f t="shared" si="26"/>
        <v>-1.3431847019187146E-10</v>
      </c>
      <c r="JV26" s="5">
        <f t="shared" si="26"/>
        <v>-1.3431847019187146E-10</v>
      </c>
      <c r="JW26" s="5">
        <f t="shared" si="26"/>
        <v>-1.3431847019187146E-10</v>
      </c>
      <c r="JX26" s="5">
        <f t="shared" si="26"/>
        <v>-1.3431847019187146E-10</v>
      </c>
      <c r="JY26" s="5">
        <f t="shared" si="26"/>
        <v>-1.3431847019187146E-10</v>
      </c>
      <c r="JZ26" s="5">
        <f t="shared" si="26"/>
        <v>-1.3431847019187146E-10</v>
      </c>
      <c r="KA26" s="5">
        <f t="shared" si="26"/>
        <v>-1.3431847019187146E-10</v>
      </c>
      <c r="KB26" s="5">
        <f t="shared" si="26"/>
        <v>-1.3431847019187146E-10</v>
      </c>
      <c r="KC26" s="5">
        <f t="shared" si="26"/>
        <v>-1.3431847019187146E-10</v>
      </c>
      <c r="KD26" s="5">
        <f t="shared" si="26"/>
        <v>-1.3431847019187146E-10</v>
      </c>
      <c r="KE26" s="5">
        <f t="shared" si="26"/>
        <v>-1.3431847019187146E-10</v>
      </c>
      <c r="KF26" s="5">
        <f t="shared" si="26"/>
        <v>-1.1633883244965245E-10</v>
      </c>
      <c r="KG26" s="5">
        <f t="shared" si="26"/>
        <v>1.0893545220285636E-10</v>
      </c>
      <c r="KH26" s="5">
        <f t="shared" si="27"/>
        <v>1.3220321869278688E-10</v>
      </c>
      <c r="KI26" s="5">
        <f t="shared" si="27"/>
        <v>1.2056933544782161E-10</v>
      </c>
      <c r="KJ26" s="5">
        <f t="shared" si="27"/>
        <v>-7.5091428217502948E-11</v>
      </c>
      <c r="KK26" s="5">
        <f t="shared" si="27"/>
        <v>-1.3431847019187146E-10</v>
      </c>
      <c r="KL26" s="5">
        <f t="shared" si="27"/>
        <v>-1.3431847019187146E-10</v>
      </c>
      <c r="KM26" s="5">
        <f t="shared" si="27"/>
        <v>-1.3431847019187146E-10</v>
      </c>
      <c r="KN26" s="5">
        <f t="shared" si="27"/>
        <v>-1.3431847019187146E-10</v>
      </c>
      <c r="KO26" s="5">
        <f t="shared" si="27"/>
        <v>-1.3431847019187146E-10</v>
      </c>
      <c r="KP26" s="5">
        <f t="shared" si="27"/>
        <v>-1.3431847019187146E-10</v>
      </c>
      <c r="KQ26" s="5">
        <f t="shared" si="27"/>
        <v>-1.3431847019187146E-10</v>
      </c>
      <c r="KR26" s="5">
        <f t="shared" si="27"/>
        <v>-1.3431847019187146E-10</v>
      </c>
      <c r="KS26" s="5">
        <f t="shared" si="27"/>
        <v>-1.9037263491761307E-11</v>
      </c>
      <c r="KT26" s="5">
        <f t="shared" si="27"/>
        <v>1.3220321869278688E-10</v>
      </c>
      <c r="KU26" s="5">
        <f t="shared" si="27"/>
        <v>1.3220321869278688E-10</v>
      </c>
      <c r="KV26" s="5">
        <f t="shared" si="27"/>
        <v>1.0787782645331407E-10</v>
      </c>
      <c r="KW26" s="5">
        <f t="shared" si="27"/>
        <v>-1.1633883244965245E-10</v>
      </c>
      <c r="KX26" s="5">
        <f t="shared" si="28"/>
        <v>-1.3431847019187146E-10</v>
      </c>
      <c r="KY26" s="5">
        <f t="shared" si="28"/>
        <v>-1.3431847019187146E-10</v>
      </c>
      <c r="KZ26" s="5">
        <f t="shared" si="28"/>
        <v>-1.3431847019187146E-10</v>
      </c>
      <c r="LA26" s="5">
        <f t="shared" si="28"/>
        <v>-1.3431847019187146E-10</v>
      </c>
      <c r="LB26" s="5">
        <f t="shared" si="28"/>
        <v>-1.3431847019187146E-10</v>
      </c>
      <c r="LC26" s="5">
        <f t="shared" si="28"/>
        <v>-1.3431847019187146E-10</v>
      </c>
      <c r="LD26" s="5">
        <f t="shared" si="28"/>
        <v>-1.3431847019187146E-10</v>
      </c>
      <c r="LE26" s="5">
        <f t="shared" si="28"/>
        <v>-1.3431847019187146E-10</v>
      </c>
      <c r="LF26" s="5">
        <f t="shared" si="28"/>
        <v>-1.3431847019187146E-10</v>
      </c>
      <c r="LG26" s="5">
        <f t="shared" si="28"/>
        <v>-1.2056933544782161E-10</v>
      </c>
      <c r="LH26" s="5">
        <f t="shared" si="28"/>
        <v>6.8745673720249177E-11</v>
      </c>
      <c r="LI26" s="5">
        <f t="shared" si="28"/>
        <v>1.3220321869278688E-10</v>
      </c>
      <c r="LJ26" s="5">
        <f t="shared" si="28"/>
        <v>1.226845869469062E-10</v>
      </c>
      <c r="LK26" s="5">
        <f t="shared" si="28"/>
        <v>-3.2786398235811142E-11</v>
      </c>
      <c r="LL26" s="5">
        <f t="shared" si="28"/>
        <v>-1.3431847019187146E-10</v>
      </c>
      <c r="LM26" s="5">
        <f t="shared" si="28"/>
        <v>-1.3431847019187146E-10</v>
      </c>
      <c r="LN26" s="5">
        <f t="shared" si="29"/>
        <v>-1.3431847019187146E-10</v>
      </c>
      <c r="LO26" s="5">
        <f t="shared" si="29"/>
        <v>-1.3431847019187146E-10</v>
      </c>
      <c r="LP26" s="5">
        <f t="shared" si="29"/>
        <v>-1.3431847019187146E-10</v>
      </c>
      <c r="LQ26" s="5">
        <f t="shared" si="29"/>
        <v>-1.3431847019187146E-10</v>
      </c>
      <c r="LR26" s="5">
        <f t="shared" si="29"/>
        <v>-1.3431847019187146E-10</v>
      </c>
      <c r="LS26" s="5">
        <f t="shared" si="29"/>
        <v>-1.3431847019187146E-10</v>
      </c>
      <c r="LT26" s="5">
        <f t="shared" si="29"/>
        <v>-1.3431847019187146E-10</v>
      </c>
      <c r="LU26" s="5">
        <f t="shared" si="29"/>
        <v>-1.0787782645331408E-10</v>
      </c>
      <c r="LV26" s="5">
        <f t="shared" si="29"/>
        <v>0</v>
      </c>
      <c r="LW26" s="5">
        <f t="shared" si="29"/>
        <v>1.3220321869278688E-10</v>
      </c>
      <c r="LX26" s="5">
        <f t="shared" si="29"/>
        <v>1.3220321869278688E-10</v>
      </c>
      <c r="LY26" s="5">
        <f t="shared" si="29"/>
        <v>-7.4033802467960658E-12</v>
      </c>
      <c r="LZ26" s="5">
        <f t="shared" si="29"/>
        <v>-1.3431847019187146E-10</v>
      </c>
      <c r="MA26" s="5">
        <f t="shared" si="29"/>
        <v>-1.3431847019187146E-10</v>
      </c>
      <c r="MB26" s="5">
        <f t="shared" si="29"/>
        <v>-1.3431847019187146E-10</v>
      </c>
      <c r="MC26" s="5">
        <f t="shared" si="29"/>
        <v>-1.3431847019187146E-10</v>
      </c>
      <c r="MD26" s="5">
        <f t="shared" si="30"/>
        <v>-1.3431847019187146E-10</v>
      </c>
      <c r="ME26" s="5">
        <f t="shared" si="30"/>
        <v>-1.3431847019187146E-10</v>
      </c>
      <c r="MF26" s="5">
        <f t="shared" si="30"/>
        <v>-1.3431847019187146E-10</v>
      </c>
      <c r="MG26" s="5">
        <f t="shared" si="30"/>
        <v>-1.3431847019187146E-10</v>
      </c>
      <c r="MH26" s="5">
        <f t="shared" si="30"/>
        <v>-1.3431847019187146E-10</v>
      </c>
      <c r="MI26" s="5">
        <f t="shared" si="30"/>
        <v>-6.3457544972537736E-12</v>
      </c>
      <c r="MJ26" s="5">
        <f t="shared" si="30"/>
        <v>1.3220321869278688E-10</v>
      </c>
      <c r="MK26" s="5">
        <f t="shared" si="30"/>
        <v>1.3220321869278688E-10</v>
      </c>
      <c r="ML26" s="5">
        <f t="shared" si="30"/>
        <v>4.01897784826072E-11</v>
      </c>
      <c r="MM26" s="5">
        <f t="shared" si="30"/>
        <v>-1.3431847019187146E-10</v>
      </c>
      <c r="MN26" s="5">
        <f t="shared" si="30"/>
        <v>-1.3431847019187146E-10</v>
      </c>
      <c r="MO26" s="5">
        <f t="shared" si="30"/>
        <v>-1.3431847019187146E-10</v>
      </c>
      <c r="MP26" s="5">
        <f t="shared" si="30"/>
        <v>-1.3431847019187146E-10</v>
      </c>
      <c r="MQ26" s="5">
        <f t="shared" si="30"/>
        <v>-1.3431847019187146E-10</v>
      </c>
      <c r="MR26" s="5">
        <f t="shared" si="30"/>
        <v>-1.3431847019187146E-10</v>
      </c>
      <c r="MS26" s="5">
        <f t="shared" si="30"/>
        <v>-1.3431847019187146E-10</v>
      </c>
      <c r="MT26" s="5">
        <f t="shared" si="31"/>
        <v>-1.3431847019187146E-10</v>
      </c>
      <c r="MU26" s="5">
        <f t="shared" si="31"/>
        <v>-1.3431847019187146E-10</v>
      </c>
      <c r="MV26" s="5">
        <f t="shared" si="31"/>
        <v>-1.3431847019187146E-10</v>
      </c>
      <c r="MW26" s="5">
        <f t="shared" si="31"/>
        <v>-1.3431847019187146E-10</v>
      </c>
      <c r="MX26" s="5">
        <f t="shared" si="31"/>
        <v>-2.1152514990845861E-12</v>
      </c>
      <c r="MY26" s="5">
        <f t="shared" si="31"/>
        <v>1.3220321869278688E-10</v>
      </c>
      <c r="MZ26" s="5">
        <f t="shared" si="31"/>
        <v>1.3220321869278688E-10</v>
      </c>
      <c r="NA26" s="5">
        <f t="shared" si="31"/>
        <v>1.2585746419553309E-10</v>
      </c>
      <c r="NB26" s="5">
        <f t="shared" si="31"/>
        <v>-6.0284667723910806E-11</v>
      </c>
      <c r="NC26" s="5">
        <f t="shared" si="31"/>
        <v>-1.3431847019187146E-10</v>
      </c>
      <c r="ND26" s="5">
        <f t="shared" si="31"/>
        <v>-1.3431847019187146E-10</v>
      </c>
      <c r="NE26" s="5">
        <f t="shared" si="31"/>
        <v>-1.3431847019187146E-10</v>
      </c>
      <c r="NF26" s="5">
        <f t="shared" si="31"/>
        <v>-1.3431847019187146E-10</v>
      </c>
      <c r="NG26" s="5">
        <f t="shared" si="31"/>
        <v>-1.3431847019187146E-10</v>
      </c>
      <c r="NH26" s="5">
        <f t="shared" si="31"/>
        <v>-1.3431847019187146E-10</v>
      </c>
      <c r="NI26" s="5">
        <f t="shared" si="31"/>
        <v>-1.3431847019187146E-10</v>
      </c>
      <c r="NJ26" s="5">
        <f t="shared" si="32"/>
        <v>-1.3431847019187146E-10</v>
      </c>
      <c r="NK26" s="5">
        <f t="shared" si="32"/>
        <v>6.6630422221164578E-11</v>
      </c>
      <c r="NL26" s="5">
        <f t="shared" si="32"/>
        <v>1.3220321869278688E-10</v>
      </c>
      <c r="NM26" s="5">
        <f t="shared" si="32"/>
        <v>1.3220321869278688E-10</v>
      </c>
      <c r="NN26" s="5">
        <f t="shared" si="32"/>
        <v>-9.3071065959721955E-11</v>
      </c>
      <c r="NO26" s="5">
        <f t="shared" si="32"/>
        <v>-1.3431847019187146E-10</v>
      </c>
      <c r="NP26" s="5">
        <f t="shared" si="32"/>
        <v>-1.3431847019187146E-10</v>
      </c>
      <c r="NQ26" s="5">
        <f t="shared" si="32"/>
        <v>-1.3431847019187146E-10</v>
      </c>
      <c r="NR26" s="5">
        <f t="shared" si="32"/>
        <v>-1.3431847019187146E-10</v>
      </c>
      <c r="NS26" s="5">
        <f t="shared" si="32"/>
        <v>-1.3431847019187146E-10</v>
      </c>
      <c r="NT26" s="5">
        <f t="shared" si="32"/>
        <v>-1.3431847019187146E-10</v>
      </c>
      <c r="NU26" s="5">
        <f t="shared" si="32"/>
        <v>-1.3431847019187146E-10</v>
      </c>
      <c r="NV26" s="5">
        <f t="shared" si="32"/>
        <v>-1.3431847019187146E-10</v>
      </c>
      <c r="NW26" s="5">
        <f t="shared" si="32"/>
        <v>-1.3431847019187146E-10</v>
      </c>
      <c r="NX26" s="5">
        <f t="shared" si="32"/>
        <v>-1.3431847019187146E-10</v>
      </c>
      <c r="NY26" s="5">
        <f t="shared" si="32"/>
        <v>-1.3431847019187146E-10</v>
      </c>
      <c r="NZ26" s="5">
        <f t="shared" si="33"/>
        <v>-1.0682020070377179E-10</v>
      </c>
      <c r="OA26" s="5">
        <f t="shared" si="33"/>
        <v>8.7782937212010477E-11</v>
      </c>
      <c r="OB26" s="5">
        <f t="shared" si="33"/>
        <v>1.3220321869278688E-10</v>
      </c>
      <c r="OC26" s="5">
        <f t="shared" si="33"/>
        <v>1.3220321869278688E-10</v>
      </c>
      <c r="OD26" s="5">
        <f t="shared" si="33"/>
        <v>-8.4610059963383604E-12</v>
      </c>
      <c r="OE26" s="5">
        <f t="shared" si="33"/>
        <v>-1.3431847019187146E-10</v>
      </c>
      <c r="OF26" s="5">
        <f t="shared" si="33"/>
        <v>-1.3431847019187146E-10</v>
      </c>
      <c r="OG26" s="5">
        <f t="shared" si="33"/>
        <v>-1.3431847019187146E-10</v>
      </c>
      <c r="OH26" s="5">
        <f t="shared" si="33"/>
        <v>-1.3431847019187146E-10</v>
      </c>
      <c r="OI26" s="5">
        <f t="shared" si="33"/>
        <v>-1.3431847019187146E-10</v>
      </c>
      <c r="OJ26" s="5">
        <f t="shared" si="33"/>
        <v>-1.3431847019187146E-10</v>
      </c>
      <c r="OK26" s="5">
        <f t="shared" si="33"/>
        <v>-1.3431847019187146E-10</v>
      </c>
      <c r="OL26" s="5">
        <f t="shared" si="33"/>
        <v>-1.3431847019187146E-10</v>
      </c>
      <c r="OM26" s="5">
        <f t="shared" si="33"/>
        <v>1.3537609594141377E-10</v>
      </c>
      <c r="ON26" s="5">
        <f t="shared" si="33"/>
        <v>1.3326084444232916E-10</v>
      </c>
      <c r="OO26" s="5">
        <f t="shared" si="33"/>
        <v>3.3844023985353442E-11</v>
      </c>
      <c r="OP26" s="5">
        <f t="shared" si="34"/>
        <v>-1.3431847019187146E-10</v>
      </c>
      <c r="OQ26" s="5">
        <f t="shared" si="34"/>
        <v>-1.3431847019187146E-10</v>
      </c>
      <c r="OR26" s="5">
        <f t="shared" si="34"/>
        <v>-1.3431847019187146E-10</v>
      </c>
      <c r="OS26" s="5">
        <f t="shared" si="34"/>
        <v>-1.3431847019187146E-10</v>
      </c>
      <c r="OT26" s="5">
        <f t="shared" si="34"/>
        <v>-1.3431847019187146E-10</v>
      </c>
      <c r="OU26" s="5">
        <f t="shared" si="34"/>
        <v>-1.3431847019187146E-10</v>
      </c>
      <c r="OV26" s="5">
        <f t="shared" si="34"/>
        <v>-1.3431847019187146E-10</v>
      </c>
      <c r="OW26" s="5">
        <f t="shared" si="34"/>
        <v>-1.3431847019187146E-10</v>
      </c>
      <c r="OX26" s="5">
        <f t="shared" si="34"/>
        <v>-1.3431847019187146E-10</v>
      </c>
      <c r="OY26" s="5">
        <f t="shared" si="34"/>
        <v>-1.3431847019187146E-10</v>
      </c>
      <c r="OZ26" s="5">
        <f t="shared" si="34"/>
        <v>-1.3431847019187146E-10</v>
      </c>
      <c r="PA26" s="5">
        <f t="shared" si="34"/>
        <v>-1.3431847019187146E-10</v>
      </c>
      <c r="PB26" s="5">
        <f t="shared" si="34"/>
        <v>-1.3431847019187146E-10</v>
      </c>
      <c r="PC26" s="5">
        <f t="shared" si="34"/>
        <v>-1.1105070370194096E-10</v>
      </c>
      <c r="PD26" s="5">
        <f t="shared" si="34"/>
        <v>8.6725311462468184E-11</v>
      </c>
      <c r="PE26" s="5">
        <f t="shared" si="34"/>
        <v>1.3326084444232916E-10</v>
      </c>
      <c r="PF26" s="5">
        <f t="shared" si="35"/>
        <v>5.9227041974368526E-11</v>
      </c>
      <c r="PG26" s="5">
        <f t="shared" si="35"/>
        <v>-1.3431847019187146E-10</v>
      </c>
      <c r="PH26" s="5">
        <f t="shared" si="35"/>
        <v>-1.3431847019187146E-10</v>
      </c>
      <c r="PI26" s="5">
        <f t="shared" si="35"/>
        <v>-1.3431847019187146E-10</v>
      </c>
      <c r="PJ26" s="5">
        <f t="shared" si="35"/>
        <v>-1.3431847019187146E-10</v>
      </c>
      <c r="PK26" s="5">
        <f t="shared" si="35"/>
        <v>-1.3431847019187146E-10</v>
      </c>
      <c r="PL26" s="5">
        <f t="shared" si="35"/>
        <v>-1.3431847019187146E-10</v>
      </c>
      <c r="PM26" s="5">
        <f t="shared" si="35"/>
        <v>-1.3431847019187146E-10</v>
      </c>
      <c r="PN26" s="5">
        <f t="shared" si="35"/>
        <v>-1.3431847019187146E-10</v>
      </c>
      <c r="PO26" s="5">
        <f t="shared" si="35"/>
        <v>1.3326084444232916E-10</v>
      </c>
      <c r="PP26" s="5">
        <f t="shared" si="35"/>
        <v>1.3220321869278688E-10</v>
      </c>
      <c r="PQ26" s="5">
        <f t="shared" si="35"/>
        <v>-2.5383017989015078E-11</v>
      </c>
      <c r="PR26" s="5">
        <f t="shared" si="35"/>
        <v>-1.3431847019187146E-10</v>
      </c>
      <c r="PS26" s="5">
        <f t="shared" si="35"/>
        <v>-1.3431847019187146E-10</v>
      </c>
      <c r="PT26" s="5">
        <f t="shared" si="35"/>
        <v>-1.3431847019187146E-10</v>
      </c>
      <c r="PU26" s="5">
        <f t="shared" si="35"/>
        <v>-1.3431847019187146E-10</v>
      </c>
      <c r="PV26" s="5">
        <f t="shared" si="36"/>
        <v>-1.3431847019187146E-10</v>
      </c>
      <c r="PW26" s="5">
        <f t="shared" si="36"/>
        <v>-1.3431847019187146E-10</v>
      </c>
      <c r="PX26" s="5">
        <f t="shared" si="36"/>
        <v>-1.3431847019187146E-10</v>
      </c>
      <c r="PY26" s="5">
        <f t="shared" si="36"/>
        <v>-1.3431847019187146E-10</v>
      </c>
      <c r="PZ26" s="5">
        <f t="shared" si="36"/>
        <v>-1.3431847019187146E-10</v>
      </c>
      <c r="QA26" s="5">
        <f t="shared" si="36"/>
        <v>-1.3431847019187146E-10</v>
      </c>
      <c r="QB26" s="5">
        <f t="shared" si="36"/>
        <v>-1.3431847019187146E-10</v>
      </c>
      <c r="QC26" s="5">
        <f t="shared" si="36"/>
        <v>-1.3431847019187146E-10</v>
      </c>
      <c r="QD26" s="5">
        <f t="shared" si="36"/>
        <v>-1.3431847019187146E-10</v>
      </c>
      <c r="QE26" s="5">
        <f t="shared" si="36"/>
        <v>-1.3431847019187146E-10</v>
      </c>
      <c r="QF26" s="5">
        <f t="shared" si="36"/>
        <v>-9.8359194707433433E-11</v>
      </c>
      <c r="QG26" s="5">
        <f t="shared" si="36"/>
        <v>1.3220321869278688E-10</v>
      </c>
      <c r="QH26" s="5">
        <f t="shared" si="36"/>
        <v>1.3220321869278688E-10</v>
      </c>
      <c r="QI26" s="5">
        <f t="shared" si="36"/>
        <v>-1.3431847019187146E-10</v>
      </c>
      <c r="QJ26" s="5">
        <f t="shared" si="36"/>
        <v>-1.3431847019187146E-10</v>
      </c>
      <c r="QK26" s="5">
        <f t="shared" si="36"/>
        <v>-1.3431847019187146E-10</v>
      </c>
      <c r="QL26" s="5">
        <f t="shared" si="37"/>
        <v>-1.3431847019187146E-10</v>
      </c>
      <c r="QM26" s="5">
        <f t="shared" si="37"/>
        <v>-1.3431847019187146E-10</v>
      </c>
      <c r="QN26" s="5">
        <f t="shared" si="37"/>
        <v>-1.3431847019187146E-10</v>
      </c>
      <c r="QO26" s="5">
        <f t="shared" si="37"/>
        <v>-1.3431847019187146E-10</v>
      </c>
      <c r="QP26" s="5">
        <f t="shared" si="37"/>
        <v>-1.3431847019187146E-10</v>
      </c>
      <c r="QQ26" s="5">
        <f t="shared" si="37"/>
        <v>1.3326084444232916E-10</v>
      </c>
      <c r="QR26" s="5">
        <f t="shared" si="37"/>
        <v>1.3220321869278688E-10</v>
      </c>
      <c r="QS26" s="5">
        <f t="shared" si="37"/>
        <v>-1.0682020070377179E-10</v>
      </c>
      <c r="QT26" s="5">
        <f t="shared" si="37"/>
        <v>-1.3431847019187146E-10</v>
      </c>
      <c r="QU26" s="5">
        <f t="shared" si="37"/>
        <v>-1.3431847019187146E-10</v>
      </c>
      <c r="QV26" s="5">
        <f t="shared" si="37"/>
        <v>-1.3431847019187146E-10</v>
      </c>
      <c r="QW26" s="5">
        <f t="shared" si="37"/>
        <v>-1.3431847019187146E-10</v>
      </c>
      <c r="QX26" s="5">
        <f t="shared" si="37"/>
        <v>-1.3431847019187146E-10</v>
      </c>
      <c r="QY26" s="5">
        <f t="shared" si="37"/>
        <v>-1.3431847019187146E-10</v>
      </c>
      <c r="QZ26" s="5">
        <f t="shared" si="37"/>
        <v>-1.3431847019187146E-10</v>
      </c>
      <c r="RA26" s="5">
        <f t="shared" si="37"/>
        <v>-1.3431847019187146E-10</v>
      </c>
      <c r="RB26" s="5">
        <f t="shared" si="38"/>
        <v>-1.3431847019187146E-10</v>
      </c>
      <c r="RC26" s="5">
        <f t="shared" si="38"/>
        <v>-1.3431847019187146E-10</v>
      </c>
      <c r="RD26" s="5">
        <f t="shared" si="38"/>
        <v>-1.3431847019187146E-10</v>
      </c>
      <c r="RE26" s="5">
        <f t="shared" si="38"/>
        <v>-1.3431847019187146E-10</v>
      </c>
      <c r="RF26" s="5">
        <f t="shared" si="38"/>
        <v>-1.3431847019187146E-10</v>
      </c>
      <c r="RG26" s="5">
        <f t="shared" si="38"/>
        <v>-1.3431847019187146E-10</v>
      </c>
      <c r="RH26" s="5">
        <f t="shared" si="38"/>
        <v>-1.0576257495422948E-10</v>
      </c>
      <c r="RI26" s="5">
        <f t="shared" si="38"/>
        <v>1.3220321869278688E-10</v>
      </c>
      <c r="RJ26" s="5">
        <f t="shared" si="38"/>
        <v>1.3220321869278688E-10</v>
      </c>
      <c r="RK26" s="5">
        <f t="shared" si="38"/>
        <v>-1.3431847019187146E-10</v>
      </c>
      <c r="RL26" s="5">
        <f t="shared" si="38"/>
        <v>-1.3431847019187146E-10</v>
      </c>
      <c r="RM26" s="5">
        <f t="shared" si="38"/>
        <v>-1.3431847019187146E-10</v>
      </c>
      <c r="RN26" s="5">
        <f t="shared" si="38"/>
        <v>-1.3431847019187146E-10</v>
      </c>
      <c r="RO26" s="5">
        <f t="shared" si="38"/>
        <v>-1.3431847019187146E-10</v>
      </c>
      <c r="RP26" s="5">
        <f t="shared" si="38"/>
        <v>-1.3431847019187146E-10</v>
      </c>
      <c r="RQ26" s="5">
        <f t="shared" si="38"/>
        <v>-1.3431847019187146E-10</v>
      </c>
      <c r="RR26" s="5">
        <f t="shared" si="39"/>
        <v>-1.3431847019187146E-10</v>
      </c>
      <c r="RS26" s="5">
        <f t="shared" si="39"/>
        <v>1.3326084444232916E-10</v>
      </c>
      <c r="RT26" s="5">
        <f t="shared" si="39"/>
        <v>1.3220321869278688E-10</v>
      </c>
      <c r="RU26" s="5">
        <f t="shared" si="39"/>
        <v>4.3362655731234105E-11</v>
      </c>
      <c r="RV26" s="5">
        <f t="shared" si="39"/>
        <v>-1.2056933544782161E-10</v>
      </c>
      <c r="RW26" s="5">
        <f t="shared" si="39"/>
        <v>-1.3431847019187146E-10</v>
      </c>
      <c r="RX26" s="5">
        <f t="shared" si="39"/>
        <v>-1.3431847019187146E-10</v>
      </c>
      <c r="RY26" s="5">
        <f t="shared" si="39"/>
        <v>-1.3431847019187146E-10</v>
      </c>
      <c r="RZ26" s="5">
        <f t="shared" si="39"/>
        <v>-1.3431847019187146E-10</v>
      </c>
      <c r="SA26" s="5">
        <f t="shared" si="39"/>
        <v>-1.3431847019187146E-10</v>
      </c>
      <c r="SB26" s="5">
        <f t="shared" si="39"/>
        <v>-1.3431847019187146E-10</v>
      </c>
      <c r="SC26" s="5">
        <f t="shared" si="39"/>
        <v>-1.3431847019187146E-10</v>
      </c>
      <c r="SD26" s="5">
        <f t="shared" si="39"/>
        <v>-1.3431847019187146E-10</v>
      </c>
      <c r="SE26" s="5">
        <f t="shared" si="39"/>
        <v>-1.3431847019187146E-10</v>
      </c>
      <c r="SF26" s="5">
        <f t="shared" si="39"/>
        <v>-1.3431847019187146E-10</v>
      </c>
      <c r="SG26" s="5">
        <f t="shared" si="39"/>
        <v>-1.3431847019187146E-10</v>
      </c>
      <c r="SH26" s="5">
        <f t="shared" si="40"/>
        <v>-1.3431847019187146E-10</v>
      </c>
      <c r="SI26" s="5">
        <f t="shared" si="40"/>
        <v>-1.3431847019187146E-10</v>
      </c>
      <c r="SJ26" s="5">
        <f t="shared" si="40"/>
        <v>-6.0284667723910806E-11</v>
      </c>
      <c r="SK26" s="5">
        <f t="shared" si="40"/>
        <v>1.3220321869278688E-10</v>
      </c>
      <c r="SL26" s="5">
        <f t="shared" si="40"/>
        <v>8.6725311462468184E-11</v>
      </c>
      <c r="SM26" s="5">
        <f t="shared" si="40"/>
        <v>-1.3431847019187146E-10</v>
      </c>
      <c r="SN26" s="5">
        <f t="shared" si="40"/>
        <v>-1.3431847019187146E-10</v>
      </c>
      <c r="SO26" s="5">
        <f t="shared" si="40"/>
        <v>-1.3431847019187146E-10</v>
      </c>
      <c r="SP26" s="5">
        <f t="shared" si="40"/>
        <v>-1.3431847019187146E-10</v>
      </c>
      <c r="SQ26" s="5">
        <f t="shared" si="40"/>
        <v>-1.3431847019187146E-10</v>
      </c>
      <c r="SR26" s="5">
        <f t="shared" si="40"/>
        <v>-1.3431847019187146E-10</v>
      </c>
      <c r="SS26" s="5">
        <f t="shared" si="40"/>
        <v>-1.3431847019187146E-10</v>
      </c>
      <c r="ST26" s="5">
        <f t="shared" si="40"/>
        <v>-1.3431847019187146E-10</v>
      </c>
      <c r="SU26" s="5">
        <f t="shared" si="40"/>
        <v>2.1152514990845893E-11</v>
      </c>
      <c r="SV26" s="5">
        <f t="shared" si="40"/>
        <v>1.3220321869278688E-10</v>
      </c>
      <c r="SW26" s="5">
        <f t="shared" si="40"/>
        <v>1.3220321869278688E-10</v>
      </c>
      <c r="SX26" s="5">
        <f t="shared" si="41"/>
        <v>-5.4996538976199348E-11</v>
      </c>
      <c r="SY26" s="5">
        <f t="shared" si="41"/>
        <v>-1.3431847019187146E-10</v>
      </c>
      <c r="SZ26" s="5">
        <f t="shared" si="41"/>
        <v>-1.3431847019187146E-10</v>
      </c>
      <c r="TA26" s="5">
        <f t="shared" si="41"/>
        <v>-1.3431847019187146E-10</v>
      </c>
      <c r="TB26" s="5">
        <f t="shared" si="41"/>
        <v>-1.3431847019187146E-10</v>
      </c>
      <c r="TC26" s="5">
        <f t="shared" si="41"/>
        <v>-1.3431847019187146E-10</v>
      </c>
      <c r="TD26" s="5">
        <f t="shared" si="41"/>
        <v>-1.3431847019187146E-10</v>
      </c>
      <c r="TE26" s="5">
        <f t="shared" si="41"/>
        <v>-1.3431847019187146E-10</v>
      </c>
      <c r="TF26" s="5">
        <f t="shared" si="41"/>
        <v>-1.3431847019187146E-10</v>
      </c>
      <c r="TG26" s="5">
        <f t="shared" si="41"/>
        <v>-1.3431847019187146E-10</v>
      </c>
      <c r="TH26" s="5">
        <f t="shared" si="41"/>
        <v>-1.3431847019187146E-10</v>
      </c>
      <c r="TI26" s="5">
        <f t="shared" si="41"/>
        <v>-1.3431847019187146E-10</v>
      </c>
      <c r="TJ26" s="5">
        <f t="shared" si="41"/>
        <v>-1.3431847019187146E-10</v>
      </c>
      <c r="TK26" s="5">
        <f t="shared" si="41"/>
        <v>-6.2399919222995393E-11</v>
      </c>
      <c r="TL26" s="5">
        <f t="shared" si="41"/>
        <v>1.1210832945148328E-10</v>
      </c>
      <c r="TM26" s="5">
        <f t="shared" si="41"/>
        <v>1.3220321869278688E-10</v>
      </c>
      <c r="TN26" s="5">
        <f t="shared" si="42"/>
        <v>-8.4610059963383604E-12</v>
      </c>
      <c r="TO26" s="5">
        <f t="shared" si="42"/>
        <v>-1.3431847019187146E-10</v>
      </c>
      <c r="TP26" s="5">
        <f t="shared" si="42"/>
        <v>-1.3431847019187146E-10</v>
      </c>
      <c r="TQ26" s="5">
        <f t="shared" si="42"/>
        <v>-1.3431847019187146E-10</v>
      </c>
      <c r="TR26" s="5">
        <f t="shared" si="42"/>
        <v>-1.3431847019187146E-10</v>
      </c>
      <c r="TS26" s="5">
        <f t="shared" si="42"/>
        <v>-1.3431847019187146E-10</v>
      </c>
      <c r="TT26" s="5">
        <f t="shared" si="42"/>
        <v>-1.3431847019187146E-10</v>
      </c>
      <c r="TU26" s="5">
        <f t="shared" si="42"/>
        <v>-1.3431847019187146E-10</v>
      </c>
      <c r="TV26" s="5">
        <f t="shared" si="42"/>
        <v>-1.3431847019187146E-10</v>
      </c>
      <c r="TW26" s="5">
        <f t="shared" si="42"/>
        <v>-6.3457544972537736E-12</v>
      </c>
      <c r="TX26" s="5">
        <f t="shared" si="42"/>
        <v>1.3220321869278688E-10</v>
      </c>
      <c r="TY26" s="5">
        <f t="shared" si="42"/>
        <v>1.3220321869278688E-10</v>
      </c>
      <c r="TZ26" s="5">
        <f t="shared" si="42"/>
        <v>6.5572796471622285E-11</v>
      </c>
      <c r="UA26" s="5">
        <f t="shared" si="42"/>
        <v>-9.2013440210179662E-11</v>
      </c>
      <c r="UB26" s="5">
        <f t="shared" si="42"/>
        <v>-1.3431847019187146E-10</v>
      </c>
      <c r="UC26" s="5">
        <f t="shared" si="42"/>
        <v>-1.3431847019187146E-10</v>
      </c>
      <c r="UD26" s="5">
        <f t="shared" si="43"/>
        <v>-1.3431847019187146E-10</v>
      </c>
      <c r="UE26" s="5">
        <f t="shared" si="43"/>
        <v>-1.3431847019187146E-10</v>
      </c>
      <c r="UF26" s="5">
        <f t="shared" si="43"/>
        <v>-1.3431847019187146E-10</v>
      </c>
      <c r="UG26" s="5">
        <f t="shared" si="43"/>
        <v>-1.3431847019187146E-10</v>
      </c>
      <c r="UH26" s="5">
        <f t="shared" si="43"/>
        <v>-1.3431847019187146E-10</v>
      </c>
      <c r="UI26" s="5">
        <f t="shared" si="43"/>
        <v>-1.3431847019187146E-10</v>
      </c>
      <c r="UJ26" s="5">
        <f t="shared" si="43"/>
        <v>-1.3431847019187146E-10</v>
      </c>
      <c r="UK26" s="5">
        <f t="shared" si="43"/>
        <v>-1.1845408394873703E-10</v>
      </c>
      <c r="UL26" s="5">
        <f t="shared" si="43"/>
        <v>-4.7593158729403277E-11</v>
      </c>
      <c r="UM26" s="5">
        <f t="shared" si="43"/>
        <v>1.099930779523987E-10</v>
      </c>
      <c r="UN26" s="5">
        <f t="shared" si="43"/>
        <v>1.3220321869278688E-10</v>
      </c>
      <c r="UO26" s="5">
        <f t="shared" si="43"/>
        <v>9.2013440210179649E-11</v>
      </c>
      <c r="UP26" s="5">
        <f t="shared" si="43"/>
        <v>-1.0153207195606031E-10</v>
      </c>
      <c r="UQ26" s="5">
        <f t="shared" si="43"/>
        <v>-1.3431847019187146E-10</v>
      </c>
      <c r="UR26" s="5">
        <f t="shared" si="43"/>
        <v>-1.3431847019187146E-10</v>
      </c>
      <c r="US26" s="5">
        <f t="shared" si="43"/>
        <v>-1.3431847019187146E-10</v>
      </c>
      <c r="UT26" s="5">
        <f t="shared" si="44"/>
        <v>-1.3431847019187146E-10</v>
      </c>
      <c r="UU26" s="5">
        <f t="shared" si="44"/>
        <v>-1.3431847019187146E-10</v>
      </c>
      <c r="UV26" s="5">
        <f t="shared" si="44"/>
        <v>-1.3431847019187146E-10</v>
      </c>
      <c r="UW26" s="5">
        <f t="shared" si="44"/>
        <v>-1.3431847019187146E-10</v>
      </c>
      <c r="UX26" s="5">
        <f t="shared" si="44"/>
        <v>-1.3431847019187146E-10</v>
      </c>
      <c r="UY26" s="5">
        <f t="shared" si="44"/>
        <v>-9.4128691709264248E-11</v>
      </c>
      <c r="UZ26" s="5">
        <f t="shared" si="44"/>
        <v>8.461005996338375E-12</v>
      </c>
      <c r="VA26" s="5">
        <f t="shared" si="44"/>
        <v>1.279727156946177E-10</v>
      </c>
      <c r="VB26" s="5">
        <f t="shared" si="44"/>
        <v>1.3220321869278688E-10</v>
      </c>
      <c r="VC26" s="5">
        <f t="shared" si="44"/>
        <v>1.099930779523987E-10</v>
      </c>
      <c r="VD26" s="5">
        <f t="shared" si="44"/>
        <v>1.9037263491761307E-11</v>
      </c>
      <c r="VE26" s="5">
        <f t="shared" si="44"/>
        <v>-9.0955814460637369E-11</v>
      </c>
      <c r="VF26" s="5">
        <f t="shared" si="44"/>
        <v>-9.0955814460637369E-11</v>
      </c>
      <c r="VG26" s="5">
        <f t="shared" si="44"/>
        <v>-9.0955814460637369E-11</v>
      </c>
      <c r="VH26" s="5">
        <f t="shared" si="44"/>
        <v>-9.0955814460637369E-11</v>
      </c>
      <c r="VI26" s="5">
        <f t="shared" si="44"/>
        <v>-1.1316595520102557E-10</v>
      </c>
      <c r="VJ26" s="5">
        <f t="shared" si="45"/>
        <v>-1.0893545220285638E-10</v>
      </c>
      <c r="VK26" s="5">
        <f t="shared" si="45"/>
        <v>-9.5186317458806554E-11</v>
      </c>
      <c r="VL26" s="5">
        <f t="shared" si="45"/>
        <v>-4.6535532979860984E-11</v>
      </c>
      <c r="VM26" s="5">
        <f t="shared" si="45"/>
        <v>7.0860925219333763E-11</v>
      </c>
      <c r="VN26" s="5">
        <f t="shared" si="45"/>
        <v>1.3220321869278688E-10</v>
      </c>
      <c r="VO26" s="5">
        <f t="shared" si="45"/>
        <v>1.3220321869278688E-10</v>
      </c>
      <c r="VP26" s="5">
        <f t="shared" si="45"/>
        <v>8.9898188711095063E-11</v>
      </c>
      <c r="VQ26" s="5">
        <f t="shared" si="45"/>
        <v>-9.9416820456975726E-11</v>
      </c>
      <c r="VR26" s="5">
        <f t="shared" si="45"/>
        <v>-1.3431847019187146E-10</v>
      </c>
      <c r="VS26" s="5">
        <f t="shared" si="45"/>
        <v>-1.3431847019187146E-10</v>
      </c>
      <c r="VT26" s="5">
        <f t="shared" si="45"/>
        <v>-1.3431847019187146E-10</v>
      </c>
      <c r="VU26" s="5">
        <f t="shared" si="45"/>
        <v>-1.3431847019187146E-10</v>
      </c>
      <c r="VV26" s="5">
        <f t="shared" si="45"/>
        <v>-1.3431847019187146E-10</v>
      </c>
      <c r="VW26" s="5">
        <f t="shared" si="45"/>
        <v>-1.3431847019187146E-10</v>
      </c>
      <c r="VX26" s="5">
        <f t="shared" si="45"/>
        <v>-1.3431847019187146E-10</v>
      </c>
      <c r="VY26" s="5">
        <f t="shared" si="45"/>
        <v>-1.3431847019187146E-10</v>
      </c>
      <c r="VZ26" s="5">
        <f t="shared" si="46"/>
        <v>-1.3431847019187146E-10</v>
      </c>
      <c r="WA26" s="5">
        <f t="shared" si="46"/>
        <v>-1.3431847019187146E-10</v>
      </c>
      <c r="WB26" s="5">
        <f t="shared" si="46"/>
        <v>-1.3431847019187146E-10</v>
      </c>
      <c r="WC26" s="5">
        <f t="shared" si="46"/>
        <v>-4.6535532979860984E-11</v>
      </c>
      <c r="WD26" s="5">
        <f t="shared" si="46"/>
        <v>9.0955814460637356E-11</v>
      </c>
      <c r="WE26" s="5">
        <f t="shared" si="46"/>
        <v>1.3220321869278688E-10</v>
      </c>
      <c r="WF26" s="5">
        <f t="shared" si="46"/>
        <v>1.3220321869278688E-10</v>
      </c>
      <c r="WG26" s="5">
        <f t="shared" si="46"/>
        <v>1.3220321869278688E-10</v>
      </c>
      <c r="WH26" s="5">
        <f t="shared" si="46"/>
        <v>1.3220321869278688E-10</v>
      </c>
      <c r="WI26" s="5">
        <f t="shared" si="46"/>
        <v>1.3220321869278688E-10</v>
      </c>
      <c r="WJ26" s="5">
        <f t="shared" si="46"/>
        <v>1.3220321869278688E-10</v>
      </c>
      <c r="WK26" s="5">
        <f t="shared" si="46"/>
        <v>8.1437182714756719E-11</v>
      </c>
      <c r="WL26" s="5">
        <f t="shared" si="46"/>
        <v>9.0955814460637356E-11</v>
      </c>
      <c r="WM26" s="5">
        <f t="shared" si="46"/>
        <v>1.226845869469062E-10</v>
      </c>
      <c r="WN26" s="5">
        <f t="shared" si="46"/>
        <v>1.3220321869278688E-10</v>
      </c>
      <c r="WO26" s="5">
        <f t="shared" si="46"/>
        <v>1.3220321869278688E-10</v>
      </c>
      <c r="WP26" s="5">
        <f t="shared" si="47"/>
        <v>1.3220321869278688E-10</v>
      </c>
      <c r="WQ26" s="5">
        <f t="shared" si="47"/>
        <v>8.9898188711095063E-11</v>
      </c>
      <c r="WR26" s="5">
        <f t="shared" si="47"/>
        <v>-9.8359194707433433E-11</v>
      </c>
      <c r="WS26" s="5">
        <f t="shared" si="47"/>
        <v>-1.3431847019187146E-10</v>
      </c>
      <c r="WT26" s="5">
        <f t="shared" si="47"/>
        <v>-1.3431847019187146E-10</v>
      </c>
      <c r="WU26" s="5">
        <f t="shared" si="47"/>
        <v>-1.3431847019187146E-10</v>
      </c>
      <c r="WV26" s="5">
        <f t="shared" si="47"/>
        <v>-1.3431847019187146E-10</v>
      </c>
      <c r="WW26" s="5">
        <f t="shared" si="47"/>
        <v>-1.3431847019187146E-10</v>
      </c>
      <c r="WX26" s="5">
        <f t="shared" si="47"/>
        <v>-1.3431847019187146E-10</v>
      </c>
      <c r="WY26" s="5">
        <f t="shared" si="47"/>
        <v>-1.3431847019187146E-10</v>
      </c>
      <c r="WZ26" s="5">
        <f t="shared" si="47"/>
        <v>-1.3431847019187146E-10</v>
      </c>
      <c r="XA26" s="5">
        <f t="shared" si="47"/>
        <v>-1.3431847019187146E-10</v>
      </c>
      <c r="XB26" s="5">
        <f t="shared" si="47"/>
        <v>-1.3431847019187146E-10</v>
      </c>
      <c r="XC26" s="5">
        <f t="shared" si="47"/>
        <v>-1.3431847019187146E-10</v>
      </c>
      <c r="XD26" s="5">
        <f t="shared" si="47"/>
        <v>-1.3431847019187146E-10</v>
      </c>
      <c r="XE26" s="5">
        <f t="shared" si="47"/>
        <v>-1.3431847019187146E-10</v>
      </c>
      <c r="XF26" s="5">
        <f t="shared" si="48"/>
        <v>-9.8359194707433433E-11</v>
      </c>
      <c r="XG26" s="5">
        <f t="shared" si="48"/>
        <v>1.374913474404984E-11</v>
      </c>
      <c r="XH26" s="5">
        <f t="shared" si="48"/>
        <v>1.1739645819919475E-10</v>
      </c>
      <c r="XI26" s="5">
        <f t="shared" si="48"/>
        <v>1.279727156946177E-10</v>
      </c>
      <c r="XJ26" s="5">
        <f t="shared" si="48"/>
        <v>1.3220321869278688E-10</v>
      </c>
      <c r="XK26" s="5">
        <f t="shared" si="48"/>
        <v>1.3220321869278688E-10</v>
      </c>
      <c r="XL26" s="5">
        <f t="shared" si="48"/>
        <v>1.3220321869278688E-10</v>
      </c>
      <c r="XM26" s="5">
        <f t="shared" si="48"/>
        <v>1.3326084444232916E-10</v>
      </c>
      <c r="XN26" s="5">
        <f t="shared" si="48"/>
        <v>1.3220321869278688E-10</v>
      </c>
      <c r="XO26" s="5">
        <f t="shared" si="48"/>
        <v>1.3220321869278688E-10</v>
      </c>
      <c r="XP26" s="5">
        <f t="shared" si="48"/>
        <v>1.2056933544782161E-10</v>
      </c>
      <c r="XQ26" s="5">
        <f t="shared" si="48"/>
        <v>1.1739645819919475E-10</v>
      </c>
      <c r="XR26" s="5">
        <f t="shared" si="48"/>
        <v>1.1739645819919475E-10</v>
      </c>
      <c r="XS26" s="5">
        <f t="shared" si="48"/>
        <v>-5.4996538976199348E-11</v>
      </c>
      <c r="XT26" s="5">
        <f t="shared" si="48"/>
        <v>-1.3431847019187146E-10</v>
      </c>
      <c r="XU26" s="5">
        <f t="shared" si="48"/>
        <v>-1.3431847019187146E-10</v>
      </c>
      <c r="XV26" s="5">
        <f t="shared" si="49"/>
        <v>-1.3431847019187146E-10</v>
      </c>
      <c r="XW26" s="5">
        <f t="shared" si="49"/>
        <v>-1.3431847019187146E-10</v>
      </c>
      <c r="XX26" s="5">
        <f t="shared" si="49"/>
        <v>-1.3431847019187146E-10</v>
      </c>
      <c r="XY26" s="5">
        <f t="shared" si="49"/>
        <v>-1.3431847019187146E-10</v>
      </c>
      <c r="XZ26" s="5">
        <f t="shared" si="49"/>
        <v>-1.3431847019187146E-10</v>
      </c>
      <c r="YA26" s="5">
        <f t="shared" si="49"/>
        <v>-1.3431847019187146E-10</v>
      </c>
      <c r="YB26" s="5">
        <f t="shared" si="49"/>
        <v>-1.3431847019187146E-10</v>
      </c>
      <c r="YC26" s="5">
        <f t="shared" si="49"/>
        <v>-1.3431847019187146E-10</v>
      </c>
      <c r="YD26" s="5">
        <f t="shared" si="49"/>
        <v>-1.3431847019187146E-10</v>
      </c>
      <c r="YE26" s="5">
        <f t="shared" si="49"/>
        <v>-1.3431847019187146E-10</v>
      </c>
      <c r="YF26" s="5">
        <f t="shared" si="49"/>
        <v>-1.3431847019187146E-10</v>
      </c>
      <c r="YG26" s="5">
        <f t="shared" si="49"/>
        <v>-1.3431847019187146E-10</v>
      </c>
      <c r="YH26" s="5">
        <f t="shared" si="49"/>
        <v>-1.3431847019187146E-10</v>
      </c>
      <c r="YI26" s="5">
        <f t="shared" si="49"/>
        <v>-1.3431847019187146E-10</v>
      </c>
      <c r="YJ26" s="5">
        <f t="shared" si="49"/>
        <v>-1.3431847019187146E-10</v>
      </c>
      <c r="YK26" s="5">
        <f t="shared" si="49"/>
        <v>-4.7593158729403277E-11</v>
      </c>
      <c r="YL26" s="5">
        <f t="shared" si="50"/>
        <v>-8.4610059963383604E-12</v>
      </c>
      <c r="YM26" s="5">
        <f t="shared" si="50"/>
        <v>-8.4610059963383604E-12</v>
      </c>
      <c r="YN26" s="5">
        <f t="shared" si="50"/>
        <v>-8.4610059963383604E-12</v>
      </c>
      <c r="YO26" s="5">
        <f t="shared" si="50"/>
        <v>-7.4033802467960658E-12</v>
      </c>
      <c r="YP26" s="5">
        <f t="shared" si="50"/>
        <v>-8.4610059963383604E-12</v>
      </c>
      <c r="YQ26" s="5">
        <f t="shared" si="50"/>
        <v>-8.4610059963383604E-12</v>
      </c>
      <c r="YR26" s="5">
        <f t="shared" si="50"/>
        <v>-1.1422358095056787E-10</v>
      </c>
      <c r="YS26" s="5">
        <f t="shared" si="50"/>
        <v>-1.3431847019187146E-10</v>
      </c>
      <c r="YT26" s="5">
        <f t="shared" si="50"/>
        <v>-1.3431847019187146E-10</v>
      </c>
      <c r="YU26" s="5">
        <f t="shared" si="50"/>
        <v>-1.3431847019187146E-10</v>
      </c>
      <c r="YV26" s="5">
        <f t="shared" si="50"/>
        <v>-1.3431847019187146E-10</v>
      </c>
      <c r="YW26" s="5">
        <f t="shared" si="50"/>
        <v>-1.3431847019187146E-10</v>
      </c>
      <c r="YX26" s="5">
        <f t="shared" si="50"/>
        <v>-1.3431847019187146E-10</v>
      </c>
      <c r="YY26" s="5">
        <f t="shared" si="50"/>
        <v>-1.3431847019187146E-10</v>
      </c>
      <c r="YZ26" s="5">
        <f t="shared" si="50"/>
        <v>-1.3431847019187146E-10</v>
      </c>
      <c r="ZA26" s="5">
        <f t="shared" si="50"/>
        <v>-1.3431847019187146E-10</v>
      </c>
      <c r="ZB26" s="5">
        <f t="shared" si="51"/>
        <v>-1.3431847019187146E-10</v>
      </c>
      <c r="ZC26" s="5">
        <f t="shared" si="51"/>
        <v>-1.3431847019187146E-10</v>
      </c>
      <c r="ZD26" s="5">
        <f t="shared" si="51"/>
        <v>-1.3431847019187146E-10</v>
      </c>
      <c r="ZE26" s="5">
        <f t="shared" si="51"/>
        <v>-1.3431847019187146E-10</v>
      </c>
      <c r="ZF26" s="5">
        <f t="shared" si="51"/>
        <v>-1.3431847019187146E-10</v>
      </c>
      <c r="ZG26" s="5">
        <f t="shared" si="51"/>
        <v>-1.3431847019187146E-10</v>
      </c>
      <c r="ZH26" s="5">
        <f t="shared" si="51"/>
        <v>-1.3431847019187146E-10</v>
      </c>
      <c r="ZI26" s="5">
        <f t="shared" si="51"/>
        <v>-1.3431847019187146E-10</v>
      </c>
      <c r="ZJ26" s="5">
        <f t="shared" si="51"/>
        <v>-1.3431847019187146E-10</v>
      </c>
      <c r="ZK26" s="5">
        <f t="shared" si="51"/>
        <v>-1.3431847019187146E-10</v>
      </c>
      <c r="ZL26" s="5">
        <f t="shared" si="51"/>
        <v>-1.3431847019187146E-10</v>
      </c>
      <c r="ZM26" s="5">
        <f t="shared" si="51"/>
        <v>-1.3431847019187146E-10</v>
      </c>
      <c r="ZN26" s="5">
        <f t="shared" si="51"/>
        <v>-1.3431847019187146E-10</v>
      </c>
      <c r="ZO26" s="5">
        <f t="shared" si="51"/>
        <v>-1.3431847019187146E-10</v>
      </c>
      <c r="ZP26" s="5">
        <f t="shared" si="51"/>
        <v>-1.3431847019187146E-10</v>
      </c>
      <c r="ZQ26" s="5">
        <f t="shared" si="51"/>
        <v>-1.3431847019187146E-10</v>
      </c>
      <c r="ZR26" s="5">
        <f t="shared" si="52"/>
        <v>-1.3431847019187146E-10</v>
      </c>
      <c r="ZS26" s="5">
        <f t="shared" si="52"/>
        <v>-1.3431847019187146E-10</v>
      </c>
      <c r="ZT26" s="5">
        <f t="shared" si="52"/>
        <v>-1.3431847019187146E-10</v>
      </c>
      <c r="ZU26" s="5">
        <f t="shared" si="52"/>
        <v>-1.3431847019187146E-10</v>
      </c>
      <c r="ZV26" s="5">
        <f t="shared" si="52"/>
        <v>-1.3431847019187146E-10</v>
      </c>
      <c r="ZW26" s="5">
        <f t="shared" si="52"/>
        <v>-1.3431847019187146E-10</v>
      </c>
      <c r="ZX26" s="5">
        <f t="shared" si="52"/>
        <v>-1.3431847019187146E-10</v>
      </c>
      <c r="ZY26" s="5">
        <f t="shared" si="52"/>
        <v>-1.3431847019187146E-10</v>
      </c>
      <c r="ZZ26" s="5">
        <f t="shared" si="52"/>
        <v>-1.3431847019187146E-10</v>
      </c>
      <c r="AAA26" s="5">
        <f t="shared" si="52"/>
        <v>-1.3431847019187146E-10</v>
      </c>
      <c r="AAB26" s="5">
        <f t="shared" si="52"/>
        <v>-1.3431847019187146E-10</v>
      </c>
      <c r="AAC26" s="5">
        <f t="shared" si="52"/>
        <v>-1.3431847019187146E-10</v>
      </c>
      <c r="AAD26" s="5">
        <f t="shared" si="52"/>
        <v>-1.3431847019187146E-10</v>
      </c>
      <c r="AAE26" s="5">
        <f t="shared" si="52"/>
        <v>-1.3431847019187146E-10</v>
      </c>
      <c r="AAF26" s="5">
        <f t="shared" si="52"/>
        <v>-1.3431847019187146E-10</v>
      </c>
      <c r="AAG26" s="5">
        <f t="shared" si="52"/>
        <v>-1.3431847019187146E-10</v>
      </c>
      <c r="AAH26" s="5">
        <f t="shared" si="53"/>
        <v>-1.3431847019187146E-10</v>
      </c>
      <c r="AAI26" s="5">
        <f t="shared" si="53"/>
        <v>-1.3431847019187146E-10</v>
      </c>
      <c r="AAJ26" s="5">
        <f t="shared" si="53"/>
        <v>-1.3431847019187146E-10</v>
      </c>
      <c r="AAK26" s="5">
        <f t="shared" si="53"/>
        <v>-1.3431847019187146E-10</v>
      </c>
      <c r="AAL26" s="5">
        <f t="shared" si="53"/>
        <v>-1.3431847019187146E-10</v>
      </c>
      <c r="AAM26" s="5">
        <f t="shared" si="53"/>
        <v>-1.3431847019187146E-10</v>
      </c>
      <c r="AAN26" s="5">
        <f t="shared" si="53"/>
        <v>-1.3431847019187146E-10</v>
      </c>
      <c r="AAO26" s="5">
        <f t="shared" si="53"/>
        <v>-1.3431847019187146E-10</v>
      </c>
      <c r="AAP26" s="5">
        <f t="shared" si="53"/>
        <v>-1.3431847019187146E-10</v>
      </c>
      <c r="AAQ26" s="5">
        <f t="shared" si="53"/>
        <v>-1.3431847019187146E-10</v>
      </c>
      <c r="AAR26" s="5">
        <f t="shared" si="53"/>
        <v>-1.3431847019187146E-10</v>
      </c>
      <c r="AAS26" s="5">
        <f t="shared" si="53"/>
        <v>-1.3431847019187146E-10</v>
      </c>
      <c r="AAT26" s="5">
        <f t="shared" si="53"/>
        <v>-1.3431847019187146E-10</v>
      </c>
      <c r="AAU26" s="5">
        <f t="shared" si="53"/>
        <v>-1.3431847019187146E-10</v>
      </c>
      <c r="AAV26" s="5">
        <f t="shared" si="53"/>
        <v>-1.3431847019187146E-10</v>
      </c>
      <c r="AAW26" s="5">
        <f t="shared" si="53"/>
        <v>-1.3431847019187146E-10</v>
      </c>
      <c r="AAX26" s="5">
        <f t="shared" si="54"/>
        <v>-1.3431847019187146E-10</v>
      </c>
      <c r="AAY26" s="5">
        <f t="shared" si="54"/>
        <v>-1.3431847019187146E-10</v>
      </c>
      <c r="AAZ26" s="5">
        <f t="shared" si="54"/>
        <v>-1.3431847019187146E-10</v>
      </c>
      <c r="ABA26" s="5">
        <f t="shared" si="54"/>
        <v>-1.3431847019187146E-10</v>
      </c>
      <c r="ABB26" s="5">
        <f t="shared" si="54"/>
        <v>-1.3431847019187146E-10</v>
      </c>
      <c r="ABC26" s="5">
        <f t="shared" si="54"/>
        <v>-1.3431847019187146E-10</v>
      </c>
      <c r="ABD26" s="5">
        <f t="shared" si="54"/>
        <v>-1.3431847019187146E-10</v>
      </c>
      <c r="ABE26" s="5">
        <f t="shared" si="54"/>
        <v>-1.3431847019187146E-10</v>
      </c>
      <c r="ABF26" s="5">
        <f t="shared" si="54"/>
        <v>-1.3431847019187146E-10</v>
      </c>
      <c r="ABG26" s="5">
        <f t="shared" si="54"/>
        <v>-1.3431847019187146E-10</v>
      </c>
      <c r="ABH26" s="5">
        <f t="shared" si="54"/>
        <v>-1.3431847019187146E-10</v>
      </c>
      <c r="ABI26" s="5">
        <f t="shared" si="54"/>
        <v>-1.3431847019187146E-10</v>
      </c>
      <c r="ABJ26" s="5">
        <f t="shared" si="54"/>
        <v>-1.3431847019187146E-10</v>
      </c>
      <c r="ABK26" s="5">
        <f t="shared" si="54"/>
        <v>-1.3431847019187146E-10</v>
      </c>
      <c r="ABL26" s="5">
        <f t="shared" si="54"/>
        <v>-1.3431847019187146E-10</v>
      </c>
      <c r="ABM26" s="5">
        <f t="shared" si="54"/>
        <v>-1.3431847019187146E-10</v>
      </c>
      <c r="ABN26" s="5">
        <f t="shared" si="55"/>
        <v>-1.3431847019187146E-10</v>
      </c>
      <c r="ABO26" s="5">
        <f t="shared" si="55"/>
        <v>-1.3431847019187146E-10</v>
      </c>
      <c r="ABP26" s="5">
        <f t="shared" si="55"/>
        <v>-1.3431847019187146E-10</v>
      </c>
      <c r="ABQ26" s="5">
        <f t="shared" si="55"/>
        <v>-1.3431847019187146E-10</v>
      </c>
      <c r="ABR26" s="5">
        <f t="shared" si="55"/>
        <v>-1.3431847019187146E-10</v>
      </c>
      <c r="ABS26" s="5">
        <f t="shared" si="55"/>
        <v>-1.3431847019187146E-10</v>
      </c>
      <c r="ABT26" s="5">
        <f t="shared" si="55"/>
        <v>-1.3431847019187146E-10</v>
      </c>
      <c r="ABU26" s="5">
        <f t="shared" si="55"/>
        <v>-1.3431847019187146E-10</v>
      </c>
      <c r="ABV26" s="5">
        <f t="shared" si="55"/>
        <v>-1.3431847019187146E-10</v>
      </c>
      <c r="ABW26" s="5">
        <f t="shared" si="55"/>
        <v>-1.3431847019187146E-10</v>
      </c>
      <c r="ABX26" s="5">
        <f t="shared" si="55"/>
        <v>-1.3431847019187146E-10</v>
      </c>
      <c r="ABY26" s="5">
        <f t="shared" si="55"/>
        <v>-1.3431847019187146E-10</v>
      </c>
      <c r="ABZ26" s="5">
        <f t="shared" si="55"/>
        <v>-1.3431847019187146E-10</v>
      </c>
      <c r="ACA26" s="5">
        <f t="shared" si="55"/>
        <v>-1.3431847019187146E-10</v>
      </c>
      <c r="ACB26" s="5">
        <f t="shared" si="55"/>
        <v>-1.3431847019187146E-10</v>
      </c>
      <c r="ACC26" s="5">
        <f t="shared" si="55"/>
        <v>-1.3431847019187146E-10</v>
      </c>
      <c r="ACD26" s="5">
        <f t="shared" si="56"/>
        <v>-1.3431847019187146E-10</v>
      </c>
      <c r="ACE26" s="5">
        <f t="shared" si="56"/>
        <v>-1.3431847019187146E-10</v>
      </c>
      <c r="ACF26" s="5">
        <f t="shared" si="56"/>
        <v>-1.3431847019187146E-10</v>
      </c>
      <c r="ACG26" s="5">
        <f t="shared" si="56"/>
        <v>-1.3431847019187146E-10</v>
      </c>
      <c r="ACH26" s="5">
        <f t="shared" si="56"/>
        <v>-1.3431847019187146E-10</v>
      </c>
      <c r="ACI26" s="5">
        <f t="shared" si="56"/>
        <v>-1.3431847019187146E-10</v>
      </c>
      <c r="ACJ26" s="5">
        <f t="shared" si="56"/>
        <v>-1.3431847019187146E-10</v>
      </c>
      <c r="ACK26" s="5">
        <f t="shared" si="56"/>
        <v>-1.3431847019187146E-10</v>
      </c>
      <c r="ACL26" s="5">
        <f t="shared" si="56"/>
        <v>-1.3431847019187146E-10</v>
      </c>
      <c r="ACM26" s="5">
        <f t="shared" si="56"/>
        <v>-1.3431847019187146E-10</v>
      </c>
      <c r="ACN26" s="5">
        <f t="shared" si="56"/>
        <v>-1.3431847019187146E-10</v>
      </c>
      <c r="ACO26" s="5">
        <f t="shared" si="56"/>
        <v>-1.3431847019187146E-10</v>
      </c>
      <c r="ACP26" s="5">
        <f t="shared" si="56"/>
        <v>-1.3431847019187146E-10</v>
      </c>
      <c r="ACQ26" s="5">
        <f t="shared" si="56"/>
        <v>-1.3431847019187146E-10</v>
      </c>
      <c r="ACR26" s="5">
        <f t="shared" si="56"/>
        <v>-1.3431847019187146E-10</v>
      </c>
      <c r="ACS26" s="5">
        <f t="shared" si="56"/>
        <v>-1.3431847019187146E-10</v>
      </c>
      <c r="ACT26" s="5">
        <f t="shared" si="57"/>
        <v>-1.3431847019187146E-10</v>
      </c>
      <c r="ACU26" s="5">
        <f t="shared" si="57"/>
        <v>-1.3431847019187146E-10</v>
      </c>
      <c r="ACV26" s="5">
        <f t="shared" si="57"/>
        <v>-1.3431847019187146E-10</v>
      </c>
      <c r="ACW26" s="5">
        <f t="shared" si="57"/>
        <v>-1.3431847019187146E-10</v>
      </c>
      <c r="ACX26" s="5">
        <f t="shared" si="57"/>
        <v>-1.3431847019187146E-10</v>
      </c>
      <c r="ACY26" s="5">
        <f t="shared" si="57"/>
        <v>-1.3431847019187146E-10</v>
      </c>
      <c r="ACZ26" s="5">
        <f t="shared" si="57"/>
        <v>-1.3431847019187146E-10</v>
      </c>
      <c r="ADA26" s="5">
        <f t="shared" si="57"/>
        <v>-1.3431847019187146E-10</v>
      </c>
      <c r="ADB26" s="5">
        <f t="shared" si="57"/>
        <v>-1.3431847019187146E-10</v>
      </c>
      <c r="ADC26" s="5">
        <f t="shared" si="57"/>
        <v>-1.3431847019187146E-10</v>
      </c>
      <c r="ADD26" s="5">
        <f t="shared" si="57"/>
        <v>-1.3431847019187146E-10</v>
      </c>
      <c r="ADE26" s="5">
        <f t="shared" si="57"/>
        <v>-1.3431847019187146E-10</v>
      </c>
      <c r="ADF26" s="5">
        <f t="shared" si="57"/>
        <v>-1.3431847019187146E-10</v>
      </c>
      <c r="ADG26" s="5">
        <f t="shared" si="57"/>
        <v>-1.3431847019187146E-10</v>
      </c>
      <c r="ADH26" s="5">
        <f t="shared" si="57"/>
        <v>-1.3431847019187146E-10</v>
      </c>
      <c r="ADI26" s="5">
        <f t="shared" si="57"/>
        <v>-1.3431847019187146E-10</v>
      </c>
      <c r="ADM26" s="31">
        <f t="shared" si="63"/>
        <v>1.3431847019187146E-10</v>
      </c>
      <c r="ADN26" s="31">
        <f t="shared" si="64"/>
        <v>7.9890138874228912E-5</v>
      </c>
      <c r="ADO26" s="5">
        <v>1.6812897321824548E-6</v>
      </c>
      <c r="ADQ26" s="30">
        <f t="shared" si="58"/>
        <v>3.143049095266711E-2</v>
      </c>
      <c r="ADR26" s="30">
        <f t="shared" si="58"/>
        <v>3.1427571178787139E-2</v>
      </c>
      <c r="ADS26" s="30">
        <f t="shared" si="58"/>
        <v>1.1351318903564251E-6</v>
      </c>
      <c r="ADT26" s="30">
        <f t="shared" si="58"/>
        <v>2.5111869225822373E-6</v>
      </c>
      <c r="ADU26" s="30">
        <f t="shared" si="58"/>
        <v>1.5808240635540125E-8</v>
      </c>
      <c r="ADV26" s="30">
        <f t="shared" si="58"/>
        <v>2.6770279538863133E-6</v>
      </c>
      <c r="ADW26" s="30">
        <f t="shared" si="58"/>
        <v>3.1430420579671707E-2</v>
      </c>
      <c r="ADX26" s="30">
        <f t="shared" si="58"/>
        <v>6.5064263308735397E-11</v>
      </c>
      <c r="ADY26" s="30">
        <f t="shared" si="58"/>
        <v>9.6753485321969124E-18</v>
      </c>
      <c r="ADZ26" s="30">
        <f t="shared" si="58"/>
        <v>3.1430490890459128E-2</v>
      </c>
      <c r="AEA26" s="30">
        <f t="shared" si="58"/>
        <v>1.4002179462699521E-12</v>
      </c>
      <c r="AEB26" s="30">
        <f t="shared" si="58"/>
        <v>2.943832554807577E-2</v>
      </c>
      <c r="AEC26" s="30">
        <f t="shared" si="58"/>
        <v>3.1976766221613513E-9</v>
      </c>
      <c r="AED26" s="30">
        <f t="shared" si="58"/>
        <v>3.1426049703313336E-2</v>
      </c>
      <c r="AEE26" s="30">
        <f t="shared" si="58"/>
        <v>1.5265359229397631E-4</v>
      </c>
      <c r="AEF26" s="30">
        <f t="shared" si="58"/>
        <v>4.4476790643977697E-8</v>
      </c>
      <c r="AEG26" s="30">
        <f t="shared" si="59"/>
        <v>3.1421676752089282E-2</v>
      </c>
      <c r="AEH26" s="30">
        <f t="shared" si="59"/>
        <v>2.2289860098873108E-4</v>
      </c>
      <c r="AEI26" s="30">
        <f t="shared" si="59"/>
        <v>5.0278772646300368E-9</v>
      </c>
      <c r="AEJ26" s="30">
        <f t="shared" si="59"/>
        <v>3.1430490949464152E-2</v>
      </c>
      <c r="AEO26" s="5">
        <f t="shared" si="60"/>
        <v>3.1430490957504192E-2</v>
      </c>
      <c r="AEP26" s="5">
        <f t="shared" si="61"/>
        <v>0.15877187708951382</v>
      </c>
      <c r="AEQ26" s="10">
        <f t="shared" si="62"/>
        <v>0.19796006404701022</v>
      </c>
    </row>
    <row r="27" spans="1:823" x14ac:dyDescent="0.2">
      <c r="A27" s="5" t="s">
        <v>25</v>
      </c>
      <c r="B27" s="5">
        <f>INDEX(Output!$31:$31,1,ROW(Processing!A27))</f>
        <v>0</v>
      </c>
      <c r="C27" s="5">
        <f t="shared" si="0"/>
        <v>-1</v>
      </c>
      <c r="F27" s="5">
        <f t="shared" si="9"/>
        <v>-5.3232788035546895E-15</v>
      </c>
      <c r="G27" s="5">
        <f t="shared" si="9"/>
        <v>-5.3232788035546895E-15</v>
      </c>
      <c r="H27" s="5">
        <f t="shared" si="9"/>
        <v>-5.3232788035546895E-15</v>
      </c>
      <c r="I27" s="5">
        <f t="shared" si="9"/>
        <v>-5.3232788035546895E-15</v>
      </c>
      <c r="J27" s="5">
        <f t="shared" si="9"/>
        <v>-5.3232788035546895E-15</v>
      </c>
      <c r="K27" s="5">
        <f t="shared" si="9"/>
        <v>-5.3232788035546895E-15</v>
      </c>
      <c r="L27" s="5">
        <f t="shared" si="9"/>
        <v>-5.3232788035546895E-15</v>
      </c>
      <c r="M27" s="5">
        <f t="shared" si="9"/>
        <v>-5.3232788035546895E-15</v>
      </c>
      <c r="N27" s="5">
        <f t="shared" si="9"/>
        <v>-5.3232788035546895E-15</v>
      </c>
      <c r="O27" s="5">
        <f t="shared" si="9"/>
        <v>-5.3232788035546895E-15</v>
      </c>
      <c r="P27" s="5">
        <f t="shared" si="9"/>
        <v>-5.3232788035546895E-15</v>
      </c>
      <c r="Q27" s="5">
        <f t="shared" si="9"/>
        <v>-5.3232788035546895E-15</v>
      </c>
      <c r="R27" s="5">
        <f t="shared" si="9"/>
        <v>-5.3232788035546895E-15</v>
      </c>
      <c r="S27" s="5">
        <f t="shared" si="9"/>
        <v>-5.3232788035546895E-15</v>
      </c>
      <c r="T27" s="5">
        <f t="shared" si="9"/>
        <v>-5.3232788035546895E-15</v>
      </c>
      <c r="U27" s="5">
        <f t="shared" si="9"/>
        <v>-5.3232788035546895E-15</v>
      </c>
      <c r="V27" s="5">
        <f t="shared" si="10"/>
        <v>-5.3232788035546895E-15</v>
      </c>
      <c r="W27" s="5">
        <f t="shared" si="10"/>
        <v>-5.3232788035546895E-15</v>
      </c>
      <c r="X27" s="5">
        <f t="shared" si="10"/>
        <v>-5.3232788035546895E-15</v>
      </c>
      <c r="Y27" s="5">
        <f t="shared" si="10"/>
        <v>-5.3232788035546895E-15</v>
      </c>
      <c r="Z27" s="5">
        <f t="shared" si="10"/>
        <v>-5.3232788035546895E-15</v>
      </c>
      <c r="AA27" s="5">
        <f t="shared" si="10"/>
        <v>-5.3232788035546895E-15</v>
      </c>
      <c r="AB27" s="5">
        <f t="shared" si="10"/>
        <v>-5.3232788035546895E-15</v>
      </c>
      <c r="AC27" s="5">
        <f t="shared" si="10"/>
        <v>-5.3232788035546895E-15</v>
      </c>
      <c r="AD27" s="5">
        <f t="shared" si="10"/>
        <v>-5.3232788035546895E-15</v>
      </c>
      <c r="AE27" s="5">
        <f t="shared" si="10"/>
        <v>-5.3232788035546895E-15</v>
      </c>
      <c r="AF27" s="5">
        <f t="shared" si="10"/>
        <v>-5.3232788035546895E-15</v>
      </c>
      <c r="AG27" s="5">
        <f t="shared" si="10"/>
        <v>-5.3232788035546895E-15</v>
      </c>
      <c r="AH27" s="5">
        <f t="shared" si="10"/>
        <v>-5.3232788035546895E-15</v>
      </c>
      <c r="AI27" s="5">
        <f t="shared" si="10"/>
        <v>-5.3232788035546895E-15</v>
      </c>
      <c r="AJ27" s="5">
        <f t="shared" si="10"/>
        <v>-5.3232788035546895E-15</v>
      </c>
      <c r="AK27" s="5">
        <f t="shared" si="10"/>
        <v>-5.3232788035546895E-15</v>
      </c>
      <c r="AL27" s="5">
        <f t="shared" si="11"/>
        <v>-5.3232788035546895E-15</v>
      </c>
      <c r="AM27" s="5">
        <f t="shared" si="11"/>
        <v>-5.3232788035546895E-15</v>
      </c>
      <c r="AN27" s="5">
        <f t="shared" si="11"/>
        <v>-5.3232788035546895E-15</v>
      </c>
      <c r="AO27" s="5">
        <f t="shared" si="11"/>
        <v>-5.3232788035546895E-15</v>
      </c>
      <c r="AP27" s="5">
        <f t="shared" si="11"/>
        <v>-5.3232788035546895E-15</v>
      </c>
      <c r="AQ27" s="5">
        <f t="shared" si="11"/>
        <v>-5.3232788035546895E-15</v>
      </c>
      <c r="AR27" s="5">
        <f t="shared" si="11"/>
        <v>-5.3232788035546895E-15</v>
      </c>
      <c r="AS27" s="5">
        <f t="shared" si="11"/>
        <v>-5.3232788035546895E-15</v>
      </c>
      <c r="AT27" s="5">
        <f t="shared" si="11"/>
        <v>-5.3232788035546895E-15</v>
      </c>
      <c r="AU27" s="5">
        <f t="shared" si="11"/>
        <v>-5.3232788035546895E-15</v>
      </c>
      <c r="AV27" s="5">
        <f t="shared" si="11"/>
        <v>-5.3232788035546895E-15</v>
      </c>
      <c r="AW27" s="5">
        <f t="shared" si="11"/>
        <v>-5.3232788035546895E-15</v>
      </c>
      <c r="AX27" s="5">
        <f t="shared" si="11"/>
        <v>-5.3232788035546895E-15</v>
      </c>
      <c r="AY27" s="5">
        <f t="shared" si="11"/>
        <v>-5.3232788035546895E-15</v>
      </c>
      <c r="AZ27" s="5">
        <f t="shared" si="11"/>
        <v>-5.3232788035546895E-15</v>
      </c>
      <c r="BA27" s="5">
        <f t="shared" si="11"/>
        <v>-5.3232788035546895E-15</v>
      </c>
      <c r="BB27" s="5">
        <f t="shared" si="12"/>
        <v>-5.3232788035546895E-15</v>
      </c>
      <c r="BC27" s="5">
        <f t="shared" si="12"/>
        <v>-5.3232788035546895E-15</v>
      </c>
      <c r="BD27" s="5">
        <f t="shared" si="12"/>
        <v>-5.3232788035546895E-15</v>
      </c>
      <c r="BE27" s="5">
        <f t="shared" si="12"/>
        <v>-5.3232788035546895E-15</v>
      </c>
      <c r="BF27" s="5">
        <f t="shared" si="12"/>
        <v>-5.3232788035546895E-15</v>
      </c>
      <c r="BG27" s="5">
        <f t="shared" si="12"/>
        <v>-5.3232788035546895E-15</v>
      </c>
      <c r="BH27" s="5">
        <f t="shared" si="12"/>
        <v>-5.3232788035546895E-15</v>
      </c>
      <c r="BI27" s="5">
        <f t="shared" si="12"/>
        <v>-5.3232788035546895E-15</v>
      </c>
      <c r="BJ27" s="5">
        <f t="shared" si="12"/>
        <v>-5.3232788035546895E-15</v>
      </c>
      <c r="BK27" s="5">
        <f t="shared" si="12"/>
        <v>-5.3232788035546895E-15</v>
      </c>
      <c r="BL27" s="5">
        <f t="shared" si="12"/>
        <v>-5.3232788035546895E-15</v>
      </c>
      <c r="BM27" s="5">
        <f t="shared" si="12"/>
        <v>-5.3232788035546895E-15</v>
      </c>
      <c r="BN27" s="5">
        <f t="shared" si="12"/>
        <v>-5.3232788035546895E-15</v>
      </c>
      <c r="BO27" s="5">
        <f t="shared" si="12"/>
        <v>-5.3232788035546895E-15</v>
      </c>
      <c r="BP27" s="5">
        <f t="shared" si="12"/>
        <v>-5.3232788035546895E-15</v>
      </c>
      <c r="BQ27" s="5">
        <f t="shared" si="12"/>
        <v>-5.3232788035546895E-15</v>
      </c>
      <c r="BR27" s="5">
        <f t="shared" si="13"/>
        <v>-5.3232788035546895E-15</v>
      </c>
      <c r="BS27" s="5">
        <f t="shared" si="13"/>
        <v>-5.3232788035546895E-15</v>
      </c>
      <c r="BT27" s="5">
        <f t="shared" si="13"/>
        <v>-5.3232788035546895E-15</v>
      </c>
      <c r="BU27" s="5">
        <f t="shared" si="13"/>
        <v>-5.3232788035546895E-15</v>
      </c>
      <c r="BV27" s="5">
        <f t="shared" si="13"/>
        <v>-5.3232788035546895E-15</v>
      </c>
      <c r="BW27" s="5">
        <f t="shared" si="13"/>
        <v>-5.3232788035546895E-15</v>
      </c>
      <c r="BX27" s="5">
        <f t="shared" si="13"/>
        <v>-5.3232788035546895E-15</v>
      </c>
      <c r="BY27" s="5">
        <f t="shared" si="13"/>
        <v>-5.3232788035546895E-15</v>
      </c>
      <c r="BZ27" s="5">
        <f t="shared" si="13"/>
        <v>-5.3232788035546895E-15</v>
      </c>
      <c r="CA27" s="5">
        <f t="shared" si="13"/>
        <v>-5.3232788035546895E-15</v>
      </c>
      <c r="CB27" s="5">
        <f t="shared" si="13"/>
        <v>-5.3232788035546895E-15</v>
      </c>
      <c r="CC27" s="5">
        <f t="shared" si="13"/>
        <v>-5.3232788035546895E-15</v>
      </c>
      <c r="CD27" s="5">
        <f t="shared" si="13"/>
        <v>-5.3232788035546895E-15</v>
      </c>
      <c r="CE27" s="5">
        <f t="shared" si="13"/>
        <v>-5.3232788035546895E-15</v>
      </c>
      <c r="CF27" s="5">
        <f t="shared" si="13"/>
        <v>-5.3232788035546895E-15</v>
      </c>
      <c r="CG27" s="5">
        <f t="shared" si="13"/>
        <v>-5.3232788035546895E-15</v>
      </c>
      <c r="CH27" s="5">
        <f t="shared" si="14"/>
        <v>-5.3232788035546895E-15</v>
      </c>
      <c r="CI27" s="5">
        <f t="shared" si="14"/>
        <v>-5.3232788035546895E-15</v>
      </c>
      <c r="CJ27" s="5">
        <f t="shared" si="14"/>
        <v>-5.3232788035546895E-15</v>
      </c>
      <c r="CK27" s="5">
        <f t="shared" si="14"/>
        <v>-5.3232788035546895E-15</v>
      </c>
      <c r="CL27" s="5">
        <f t="shared" si="14"/>
        <v>-5.3232788035546895E-15</v>
      </c>
      <c r="CM27" s="5">
        <f t="shared" si="14"/>
        <v>-5.3232788035546895E-15</v>
      </c>
      <c r="CN27" s="5">
        <f t="shared" si="14"/>
        <v>-5.3232788035546895E-15</v>
      </c>
      <c r="CO27" s="5">
        <f t="shared" si="14"/>
        <v>-5.3232788035546895E-15</v>
      </c>
      <c r="CP27" s="5">
        <f t="shared" si="14"/>
        <v>-5.3232788035546895E-15</v>
      </c>
      <c r="CQ27" s="5">
        <f t="shared" si="14"/>
        <v>-5.3232788035546895E-15</v>
      </c>
      <c r="CR27" s="5">
        <f t="shared" si="14"/>
        <v>-5.3232788035546895E-15</v>
      </c>
      <c r="CS27" s="5">
        <f t="shared" si="14"/>
        <v>-5.3232788035546895E-15</v>
      </c>
      <c r="CT27" s="5">
        <f t="shared" si="14"/>
        <v>-5.3232788035546895E-15</v>
      </c>
      <c r="CU27" s="5">
        <f t="shared" si="14"/>
        <v>-5.3232788035546895E-15</v>
      </c>
      <c r="CV27" s="5">
        <f t="shared" si="14"/>
        <v>-5.3232788035546895E-15</v>
      </c>
      <c r="CW27" s="5">
        <f t="shared" si="14"/>
        <v>-5.3232788035546895E-15</v>
      </c>
      <c r="CX27" s="5">
        <f t="shared" si="15"/>
        <v>-5.3232788035546895E-15</v>
      </c>
      <c r="CY27" s="5">
        <f t="shared" si="15"/>
        <v>-5.3232788035546895E-15</v>
      </c>
      <c r="CZ27" s="5">
        <f t="shared" si="15"/>
        <v>-5.3232788035546895E-15</v>
      </c>
      <c r="DA27" s="5">
        <f t="shared" si="15"/>
        <v>-5.3232788035546895E-15</v>
      </c>
      <c r="DB27" s="5">
        <f t="shared" si="15"/>
        <v>-5.3232788035546895E-15</v>
      </c>
      <c r="DC27" s="5">
        <f t="shared" si="15"/>
        <v>-5.3232788035546895E-15</v>
      </c>
      <c r="DD27" s="5">
        <f t="shared" si="15"/>
        <v>-5.3232788035546895E-15</v>
      </c>
      <c r="DE27" s="5">
        <f t="shared" si="15"/>
        <v>-5.3232788035546895E-15</v>
      </c>
      <c r="DF27" s="5">
        <f t="shared" si="15"/>
        <v>-5.3232788035546895E-15</v>
      </c>
      <c r="DG27" s="5">
        <f t="shared" si="15"/>
        <v>-5.3232788035546895E-15</v>
      </c>
      <c r="DH27" s="5">
        <f t="shared" si="15"/>
        <v>-5.3232788035546895E-15</v>
      </c>
      <c r="DI27" s="5">
        <f t="shared" si="15"/>
        <v>-5.3232788035546895E-15</v>
      </c>
      <c r="DJ27" s="5">
        <f t="shared" si="15"/>
        <v>-5.3232788035546895E-15</v>
      </c>
      <c r="DK27" s="5">
        <f t="shared" si="15"/>
        <v>-5.3232788035546895E-15</v>
      </c>
      <c r="DL27" s="5">
        <f t="shared" si="15"/>
        <v>-5.3232788035546895E-15</v>
      </c>
      <c r="DM27" s="5">
        <f t="shared" si="15"/>
        <v>-5.3232788035546895E-15</v>
      </c>
      <c r="DN27" s="5">
        <f t="shared" si="16"/>
        <v>-5.3232788035546895E-15</v>
      </c>
      <c r="DO27" s="5">
        <f t="shared" si="16"/>
        <v>-5.3232788035546895E-15</v>
      </c>
      <c r="DP27" s="5">
        <f t="shared" si="16"/>
        <v>-5.3232788035546895E-15</v>
      </c>
      <c r="DQ27" s="5">
        <f t="shared" si="16"/>
        <v>-5.3232788035546895E-15</v>
      </c>
      <c r="DR27" s="5">
        <f t="shared" si="16"/>
        <v>-5.3232788035546895E-15</v>
      </c>
      <c r="DS27" s="5">
        <f t="shared" si="16"/>
        <v>-5.3232788035546895E-15</v>
      </c>
      <c r="DT27" s="5">
        <f t="shared" si="16"/>
        <v>-5.3232788035546895E-15</v>
      </c>
      <c r="DU27" s="5">
        <f t="shared" si="16"/>
        <v>-5.3232788035546895E-15</v>
      </c>
      <c r="DV27" s="5">
        <f t="shared" si="16"/>
        <v>-5.3232788035546895E-15</v>
      </c>
      <c r="DW27" s="5">
        <f t="shared" si="16"/>
        <v>-5.3232788035546895E-15</v>
      </c>
      <c r="DX27" s="5">
        <f t="shared" si="16"/>
        <v>-5.3232788035546895E-15</v>
      </c>
      <c r="DY27" s="5">
        <f t="shared" si="16"/>
        <v>-4.484967180947652E-15</v>
      </c>
      <c r="DZ27" s="5">
        <f t="shared" si="16"/>
        <v>-2.5149348678211146E-16</v>
      </c>
      <c r="EA27" s="5">
        <f t="shared" si="16"/>
        <v>2.9340906791246316E-15</v>
      </c>
      <c r="EB27" s="5">
        <f t="shared" si="16"/>
        <v>5.2813632224243373E-15</v>
      </c>
      <c r="EC27" s="5">
        <f t="shared" si="16"/>
        <v>-2.6406816112121686E-15</v>
      </c>
      <c r="ED27" s="5">
        <f t="shared" si="17"/>
        <v>-5.3232788035546895E-15</v>
      </c>
      <c r="EE27" s="5">
        <f t="shared" si="17"/>
        <v>-5.3232788035546895E-15</v>
      </c>
      <c r="EF27" s="5">
        <f t="shared" si="17"/>
        <v>-5.3232788035546895E-15</v>
      </c>
      <c r="EG27" s="5">
        <f t="shared" si="17"/>
        <v>-5.3232788035546895E-15</v>
      </c>
      <c r="EH27" s="5">
        <f t="shared" si="17"/>
        <v>-5.3232788035546895E-15</v>
      </c>
      <c r="EI27" s="5">
        <f t="shared" si="17"/>
        <v>-5.3232788035546895E-15</v>
      </c>
      <c r="EJ27" s="5">
        <f t="shared" si="17"/>
        <v>-5.3232788035546895E-15</v>
      </c>
      <c r="EK27" s="5">
        <f t="shared" si="17"/>
        <v>-5.3232788035546895E-15</v>
      </c>
      <c r="EL27" s="5">
        <f t="shared" si="17"/>
        <v>-5.3232788035546895E-15</v>
      </c>
      <c r="EM27" s="5">
        <f t="shared" si="17"/>
        <v>-5.3232788035546895E-15</v>
      </c>
      <c r="EN27" s="5">
        <f t="shared" si="17"/>
        <v>-5.3232788035546895E-15</v>
      </c>
      <c r="EO27" s="5">
        <f t="shared" si="17"/>
        <v>-5.3232788035546895E-15</v>
      </c>
      <c r="EP27" s="5">
        <f t="shared" si="17"/>
        <v>-5.3232788035546895E-15</v>
      </c>
      <c r="EQ27" s="5">
        <f t="shared" si="17"/>
        <v>-5.3232788035546895E-15</v>
      </c>
      <c r="ER27" s="5">
        <f t="shared" si="17"/>
        <v>-5.3232788035546895E-15</v>
      </c>
      <c r="ES27" s="5">
        <f t="shared" si="17"/>
        <v>-5.3232788035546895E-15</v>
      </c>
      <c r="ET27" s="5">
        <f t="shared" si="18"/>
        <v>-5.3232788035546895E-15</v>
      </c>
      <c r="EU27" s="5">
        <f t="shared" si="18"/>
        <v>-5.3232788035546895E-15</v>
      </c>
      <c r="EV27" s="5">
        <f t="shared" si="18"/>
        <v>-5.3232788035546895E-15</v>
      </c>
      <c r="EW27" s="5">
        <f t="shared" si="18"/>
        <v>-5.3232788035546895E-15</v>
      </c>
      <c r="EX27" s="5">
        <f t="shared" si="18"/>
        <v>-5.3232788035546895E-15</v>
      </c>
      <c r="EY27" s="5">
        <f t="shared" si="18"/>
        <v>-5.3232788035546895E-15</v>
      </c>
      <c r="EZ27" s="5">
        <f t="shared" si="18"/>
        <v>-4.3592204375565962E-15</v>
      </c>
      <c r="FA27" s="5">
        <f t="shared" si="18"/>
        <v>3.0598374225156882E-15</v>
      </c>
      <c r="FB27" s="5">
        <f t="shared" si="18"/>
        <v>5.2394476412939859E-15</v>
      </c>
      <c r="FC27" s="5">
        <f t="shared" si="18"/>
        <v>5.2394476412939859E-15</v>
      </c>
      <c r="FD27" s="5">
        <f t="shared" si="18"/>
        <v>5.2394476412939859E-15</v>
      </c>
      <c r="FE27" s="5">
        <f t="shared" si="18"/>
        <v>2.3891881244300579E-15</v>
      </c>
      <c r="FF27" s="5">
        <f t="shared" si="18"/>
        <v>-5.0717853167725779E-15</v>
      </c>
      <c r="FG27" s="5">
        <f t="shared" si="18"/>
        <v>-5.3232788035546895E-15</v>
      </c>
      <c r="FH27" s="5">
        <f t="shared" si="18"/>
        <v>-5.3232788035546895E-15</v>
      </c>
      <c r="FI27" s="5">
        <f t="shared" si="18"/>
        <v>-5.3232788035546895E-15</v>
      </c>
      <c r="FJ27" s="5">
        <f t="shared" si="19"/>
        <v>-5.3232788035546895E-15</v>
      </c>
      <c r="FK27" s="5">
        <f t="shared" si="19"/>
        <v>-5.3232788035546895E-15</v>
      </c>
      <c r="FL27" s="5">
        <f t="shared" si="19"/>
        <v>-5.3232788035546895E-15</v>
      </c>
      <c r="FM27" s="5">
        <f t="shared" si="19"/>
        <v>-5.3232788035546895E-15</v>
      </c>
      <c r="FN27" s="5">
        <f t="shared" si="19"/>
        <v>-5.3232788035546895E-15</v>
      </c>
      <c r="FO27" s="5">
        <f t="shared" si="19"/>
        <v>-5.3232788035546895E-15</v>
      </c>
      <c r="FP27" s="5">
        <f t="shared" si="19"/>
        <v>-5.3232788035546895E-15</v>
      </c>
      <c r="FQ27" s="5">
        <f t="shared" si="19"/>
        <v>-5.3232788035546895E-15</v>
      </c>
      <c r="FR27" s="5">
        <f t="shared" si="19"/>
        <v>-5.3232788035546895E-15</v>
      </c>
      <c r="FS27" s="5">
        <f t="shared" si="19"/>
        <v>-5.3232788035546895E-15</v>
      </c>
      <c r="FT27" s="5">
        <f t="shared" si="19"/>
        <v>-5.3232788035546895E-15</v>
      </c>
      <c r="FU27" s="5">
        <f t="shared" si="19"/>
        <v>-5.3232788035546895E-15</v>
      </c>
      <c r="FV27" s="5">
        <f t="shared" si="19"/>
        <v>-5.3232788035546895E-15</v>
      </c>
      <c r="FW27" s="5">
        <f t="shared" si="19"/>
        <v>-5.3232788035546895E-15</v>
      </c>
      <c r="FX27" s="5">
        <f t="shared" si="19"/>
        <v>-5.3232788035546895E-15</v>
      </c>
      <c r="FY27" s="5">
        <f t="shared" si="19"/>
        <v>-5.3232788035546895E-15</v>
      </c>
      <c r="FZ27" s="5">
        <f t="shared" si="20"/>
        <v>-5.3232788035546895E-15</v>
      </c>
      <c r="GA27" s="5">
        <f t="shared" si="20"/>
        <v>-4.2753892752958926E-15</v>
      </c>
      <c r="GB27" s="5">
        <f t="shared" si="20"/>
        <v>2.9340906791246316E-15</v>
      </c>
      <c r="GC27" s="5">
        <f t="shared" si="20"/>
        <v>5.2394476412939859E-15</v>
      </c>
      <c r="GD27" s="5">
        <f t="shared" si="20"/>
        <v>5.2394476412939859E-15</v>
      </c>
      <c r="GE27" s="5">
        <f t="shared" si="20"/>
        <v>5.2394476412939859E-15</v>
      </c>
      <c r="GF27" s="5">
        <f t="shared" si="20"/>
        <v>5.2394476412939859E-15</v>
      </c>
      <c r="GG27" s="5">
        <f t="shared" si="20"/>
        <v>5.2813632224243373E-15</v>
      </c>
      <c r="GH27" s="5">
        <f t="shared" si="20"/>
        <v>4.2334736941655396E-15</v>
      </c>
      <c r="GI27" s="5">
        <f t="shared" si="20"/>
        <v>-8.3831162260703798E-16</v>
      </c>
      <c r="GJ27" s="5">
        <f t="shared" si="20"/>
        <v>-4.6945450865994114E-15</v>
      </c>
      <c r="GK27" s="5">
        <f t="shared" si="20"/>
        <v>-5.3232788035546895E-15</v>
      </c>
      <c r="GL27" s="5">
        <f t="shared" si="20"/>
        <v>-5.3232788035546895E-15</v>
      </c>
      <c r="GM27" s="5">
        <f t="shared" si="20"/>
        <v>-5.3232788035546895E-15</v>
      </c>
      <c r="GN27" s="5">
        <f t="shared" si="20"/>
        <v>-5.3232788035546895E-15</v>
      </c>
      <c r="GO27" s="5">
        <f t="shared" si="20"/>
        <v>-5.3232788035546895E-15</v>
      </c>
      <c r="GP27" s="5">
        <f t="shared" si="21"/>
        <v>-5.3232788035546895E-15</v>
      </c>
      <c r="GQ27" s="5">
        <f t="shared" si="21"/>
        <v>-5.3232788035546895E-15</v>
      </c>
      <c r="GR27" s="5">
        <f t="shared" si="21"/>
        <v>-5.3232788035546895E-15</v>
      </c>
      <c r="GS27" s="5">
        <f t="shared" si="21"/>
        <v>-5.3232788035546895E-15</v>
      </c>
      <c r="GT27" s="5">
        <f t="shared" si="21"/>
        <v>-5.3232788035546895E-15</v>
      </c>
      <c r="GU27" s="5">
        <f t="shared" si="21"/>
        <v>-5.3232788035546895E-15</v>
      </c>
      <c r="GV27" s="5">
        <f t="shared" si="21"/>
        <v>-5.3232788035546895E-15</v>
      </c>
      <c r="GW27" s="5">
        <f t="shared" si="21"/>
        <v>-5.3232788035546895E-15</v>
      </c>
      <c r="GX27" s="5">
        <f t="shared" si="21"/>
        <v>-5.3232788035546895E-15</v>
      </c>
      <c r="GY27" s="5">
        <f t="shared" si="21"/>
        <v>-5.3232788035546895E-15</v>
      </c>
      <c r="GZ27" s="5">
        <f t="shared" si="21"/>
        <v>-5.3232788035546895E-15</v>
      </c>
      <c r="HA27" s="5">
        <f t="shared" si="21"/>
        <v>-5.3232788035546895E-15</v>
      </c>
      <c r="HB27" s="5">
        <f t="shared" si="21"/>
        <v>-4.2334736941655404E-15</v>
      </c>
      <c r="HC27" s="5">
        <f t="shared" si="21"/>
        <v>2.8921750979942798E-15</v>
      </c>
      <c r="HD27" s="5">
        <f t="shared" si="21"/>
        <v>5.2394476412939859E-15</v>
      </c>
      <c r="HE27" s="5">
        <f t="shared" si="21"/>
        <v>5.2394476412939859E-15</v>
      </c>
      <c r="HF27" s="5">
        <f t="shared" si="22"/>
        <v>5.2394476412939859E-15</v>
      </c>
      <c r="HG27" s="5">
        <f t="shared" si="22"/>
        <v>5.2394476412939859E-15</v>
      </c>
      <c r="HH27" s="5">
        <f t="shared" si="22"/>
        <v>5.2394476412939859E-15</v>
      </c>
      <c r="HI27" s="5">
        <f t="shared" si="22"/>
        <v>5.2813632224243373E-15</v>
      </c>
      <c r="HJ27" s="5">
        <f t="shared" si="22"/>
        <v>5.2394476412939859E-15</v>
      </c>
      <c r="HK27" s="5">
        <f t="shared" si="22"/>
        <v>5.2394476412939859E-15</v>
      </c>
      <c r="HL27" s="5">
        <f t="shared" si="22"/>
        <v>3.8562334639923739E-15</v>
      </c>
      <c r="HM27" s="5">
        <f t="shared" si="22"/>
        <v>2.1376946376479459E-15</v>
      </c>
      <c r="HN27" s="5">
        <f t="shared" si="22"/>
        <v>-4.4430515998172998E-15</v>
      </c>
      <c r="HO27" s="5">
        <f t="shared" si="22"/>
        <v>-5.3232788035546895E-15</v>
      </c>
      <c r="HP27" s="5">
        <f t="shared" si="22"/>
        <v>-5.3232788035546895E-15</v>
      </c>
      <c r="HQ27" s="5">
        <f t="shared" si="22"/>
        <v>-5.3232788035546895E-15</v>
      </c>
      <c r="HR27" s="5">
        <f t="shared" si="22"/>
        <v>-5.3232788035546895E-15</v>
      </c>
      <c r="HS27" s="5">
        <f t="shared" si="22"/>
        <v>-5.3232788035546895E-15</v>
      </c>
      <c r="HT27" s="5">
        <f t="shared" si="22"/>
        <v>-5.3232788035546895E-15</v>
      </c>
      <c r="HU27" s="5">
        <f t="shared" si="22"/>
        <v>-5.3232788035546895E-15</v>
      </c>
      <c r="HV27" s="5">
        <f t="shared" si="23"/>
        <v>-5.3232788035546895E-15</v>
      </c>
      <c r="HW27" s="5">
        <f t="shared" si="23"/>
        <v>-5.3232788035546895E-15</v>
      </c>
      <c r="HX27" s="5">
        <f t="shared" si="23"/>
        <v>-5.3232788035546895E-15</v>
      </c>
      <c r="HY27" s="5">
        <f t="shared" si="23"/>
        <v>-5.3232788035546895E-15</v>
      </c>
      <c r="HZ27" s="5">
        <f t="shared" si="23"/>
        <v>-5.3232788035546895E-15</v>
      </c>
      <c r="IA27" s="5">
        <f t="shared" si="23"/>
        <v>-5.3232788035546895E-15</v>
      </c>
      <c r="IB27" s="5">
        <f t="shared" si="23"/>
        <v>-5.3232788035546895E-15</v>
      </c>
      <c r="IC27" s="5">
        <f t="shared" si="23"/>
        <v>-5.3232788035546895E-15</v>
      </c>
      <c r="ID27" s="5">
        <f t="shared" si="23"/>
        <v>2.4730192866907615E-15</v>
      </c>
      <c r="IE27" s="5">
        <f t="shared" si="23"/>
        <v>5.2394476412939859E-15</v>
      </c>
      <c r="IF27" s="5">
        <f t="shared" si="23"/>
        <v>4.6526295054690592E-15</v>
      </c>
      <c r="IG27" s="5">
        <f t="shared" si="23"/>
        <v>-1.3832141773016122E-15</v>
      </c>
      <c r="IH27" s="5">
        <f t="shared" si="23"/>
        <v>-2.5149348678211133E-15</v>
      </c>
      <c r="II27" s="5">
        <f t="shared" si="23"/>
        <v>4.0658113696441325E-15</v>
      </c>
      <c r="IJ27" s="5">
        <f t="shared" si="23"/>
        <v>3.7724023017316703E-15</v>
      </c>
      <c r="IK27" s="5">
        <f t="shared" si="23"/>
        <v>-3.10175300364604E-15</v>
      </c>
      <c r="IL27" s="5">
        <f t="shared" si="24"/>
        <v>-7.544804603463338E-16</v>
      </c>
      <c r="IM27" s="5">
        <f t="shared" si="24"/>
        <v>4.9460385733815221E-15</v>
      </c>
      <c r="IN27" s="5">
        <f t="shared" si="24"/>
        <v>5.2394476412939859E-15</v>
      </c>
      <c r="IO27" s="5">
        <f t="shared" si="24"/>
        <v>5.2394476412939859E-15</v>
      </c>
      <c r="IP27" s="5">
        <f t="shared" si="24"/>
        <v>3.6047399772102615E-15</v>
      </c>
      <c r="IQ27" s="5">
        <f t="shared" si="24"/>
        <v>-2.6825971923425208E-15</v>
      </c>
      <c r="IR27" s="5">
        <f t="shared" si="24"/>
        <v>-5.3232788035546895E-15</v>
      </c>
      <c r="IS27" s="5">
        <f t="shared" si="24"/>
        <v>-5.3232788035546895E-15</v>
      </c>
      <c r="IT27" s="5">
        <f t="shared" si="24"/>
        <v>-5.3232788035546895E-15</v>
      </c>
      <c r="IU27" s="5">
        <f t="shared" si="24"/>
        <v>-5.3232788035546895E-15</v>
      </c>
      <c r="IV27" s="5">
        <f t="shared" si="24"/>
        <v>-5.3232788035546895E-15</v>
      </c>
      <c r="IW27" s="5">
        <f t="shared" si="24"/>
        <v>-5.3232788035546895E-15</v>
      </c>
      <c r="IX27" s="5">
        <f t="shared" si="24"/>
        <v>-5.3232788035546895E-15</v>
      </c>
      <c r="IY27" s="5">
        <f t="shared" si="24"/>
        <v>-5.3232788035546895E-15</v>
      </c>
      <c r="IZ27" s="5">
        <f t="shared" si="24"/>
        <v>-5.3232788035546895E-15</v>
      </c>
      <c r="JA27" s="5">
        <f t="shared" si="24"/>
        <v>-5.3232788035546895E-15</v>
      </c>
      <c r="JB27" s="5">
        <f t="shared" si="25"/>
        <v>-5.3232788035546895E-15</v>
      </c>
      <c r="JC27" s="5">
        <f t="shared" si="25"/>
        <v>-5.3232788035546895E-15</v>
      </c>
      <c r="JD27" s="5">
        <f t="shared" si="25"/>
        <v>-5.3232788035546895E-15</v>
      </c>
      <c r="JE27" s="5">
        <f t="shared" si="25"/>
        <v>-1.2155518527802048E-15</v>
      </c>
      <c r="JF27" s="5">
        <f t="shared" si="25"/>
        <v>4.8202918299904664E-15</v>
      </c>
      <c r="JG27" s="5">
        <f t="shared" si="25"/>
        <v>5.2394476412939859E-15</v>
      </c>
      <c r="JH27" s="5">
        <f t="shared" si="25"/>
        <v>-1.0898051093891489E-15</v>
      </c>
      <c r="JI27" s="5">
        <f t="shared" si="25"/>
        <v>-5.3232788035546895E-15</v>
      </c>
      <c r="JJ27" s="5">
        <f t="shared" si="25"/>
        <v>-5.3232788035546895E-15</v>
      </c>
      <c r="JK27" s="5">
        <f t="shared" si="25"/>
        <v>-3.6885711394709659E-15</v>
      </c>
      <c r="JL27" s="5">
        <f t="shared" si="25"/>
        <v>-4.0238957885137811E-15</v>
      </c>
      <c r="JM27" s="5">
        <f t="shared" si="25"/>
        <v>-5.3232788035546895E-15</v>
      </c>
      <c r="JN27" s="5">
        <f t="shared" si="25"/>
        <v>-5.3232788035546895E-15</v>
      </c>
      <c r="JO27" s="5">
        <f t="shared" si="25"/>
        <v>-7.544804603463338E-16</v>
      </c>
      <c r="JP27" s="5">
        <f t="shared" si="25"/>
        <v>4.1915581130351814E-17</v>
      </c>
      <c r="JQ27" s="5">
        <f t="shared" si="25"/>
        <v>4.778376248860115E-15</v>
      </c>
      <c r="JR27" s="5">
        <f t="shared" si="26"/>
        <v>5.2394476412939859E-15</v>
      </c>
      <c r="JS27" s="5">
        <f t="shared" si="26"/>
        <v>3.3532464904281508E-15</v>
      </c>
      <c r="JT27" s="5">
        <f t="shared" si="26"/>
        <v>-1.2574674339105566E-15</v>
      </c>
      <c r="JU27" s="5">
        <f t="shared" si="26"/>
        <v>-5.3232788035546895E-15</v>
      </c>
      <c r="JV27" s="5">
        <f t="shared" si="26"/>
        <v>-5.3232788035546895E-15</v>
      </c>
      <c r="JW27" s="5">
        <f t="shared" si="26"/>
        <v>-5.3232788035546895E-15</v>
      </c>
      <c r="JX27" s="5">
        <f t="shared" si="26"/>
        <v>-5.3232788035546895E-15</v>
      </c>
      <c r="JY27" s="5">
        <f t="shared" si="26"/>
        <v>-5.3232788035546895E-15</v>
      </c>
      <c r="JZ27" s="5">
        <f t="shared" si="26"/>
        <v>-5.3232788035546895E-15</v>
      </c>
      <c r="KA27" s="5">
        <f t="shared" si="26"/>
        <v>-5.3232788035546895E-15</v>
      </c>
      <c r="KB27" s="5">
        <f t="shared" si="26"/>
        <v>-5.3232788035546895E-15</v>
      </c>
      <c r="KC27" s="5">
        <f t="shared" si="26"/>
        <v>-5.3232788035546895E-15</v>
      </c>
      <c r="KD27" s="5">
        <f t="shared" si="26"/>
        <v>-5.3232788035546895E-15</v>
      </c>
      <c r="KE27" s="5">
        <f t="shared" si="26"/>
        <v>-5.3232788035546895E-15</v>
      </c>
      <c r="KF27" s="5">
        <f t="shared" si="26"/>
        <v>-4.6107139243387078E-15</v>
      </c>
      <c r="KG27" s="5">
        <f t="shared" si="26"/>
        <v>4.317304856426244E-15</v>
      </c>
      <c r="KH27" s="5">
        <f t="shared" si="27"/>
        <v>5.2394476412939859E-15</v>
      </c>
      <c r="KI27" s="5">
        <f t="shared" si="27"/>
        <v>4.778376248860115E-15</v>
      </c>
      <c r="KJ27" s="5">
        <f t="shared" si="27"/>
        <v>-2.9760062602549838E-15</v>
      </c>
      <c r="KK27" s="5">
        <f t="shared" si="27"/>
        <v>-5.3232788035546895E-15</v>
      </c>
      <c r="KL27" s="5">
        <f t="shared" si="27"/>
        <v>-5.3232788035546895E-15</v>
      </c>
      <c r="KM27" s="5">
        <f t="shared" si="27"/>
        <v>-5.3232788035546895E-15</v>
      </c>
      <c r="KN27" s="5">
        <f t="shared" si="27"/>
        <v>-5.3232788035546895E-15</v>
      </c>
      <c r="KO27" s="5">
        <f t="shared" si="27"/>
        <v>-5.3232788035546895E-15</v>
      </c>
      <c r="KP27" s="5">
        <f t="shared" si="27"/>
        <v>-5.3232788035546895E-15</v>
      </c>
      <c r="KQ27" s="5">
        <f t="shared" si="27"/>
        <v>-5.3232788035546895E-15</v>
      </c>
      <c r="KR27" s="5">
        <f t="shared" si="27"/>
        <v>-5.3232788035546895E-15</v>
      </c>
      <c r="KS27" s="5">
        <f t="shared" si="27"/>
        <v>-7.544804603463338E-16</v>
      </c>
      <c r="KT27" s="5">
        <f t="shared" si="27"/>
        <v>5.2394476412939859E-15</v>
      </c>
      <c r="KU27" s="5">
        <f t="shared" si="27"/>
        <v>5.2394476412939859E-15</v>
      </c>
      <c r="KV27" s="5">
        <f t="shared" si="27"/>
        <v>4.2753892752958918E-15</v>
      </c>
      <c r="KW27" s="5">
        <f t="shared" si="27"/>
        <v>-4.6107139243387078E-15</v>
      </c>
      <c r="KX27" s="5">
        <f t="shared" si="28"/>
        <v>-5.3232788035546895E-15</v>
      </c>
      <c r="KY27" s="5">
        <f t="shared" si="28"/>
        <v>-5.3232788035546895E-15</v>
      </c>
      <c r="KZ27" s="5">
        <f t="shared" si="28"/>
        <v>-5.3232788035546895E-15</v>
      </c>
      <c r="LA27" s="5">
        <f t="shared" si="28"/>
        <v>-5.3232788035546895E-15</v>
      </c>
      <c r="LB27" s="5">
        <f t="shared" si="28"/>
        <v>-5.3232788035546895E-15</v>
      </c>
      <c r="LC27" s="5">
        <f t="shared" si="28"/>
        <v>-5.3232788035546895E-15</v>
      </c>
      <c r="LD27" s="5">
        <f t="shared" si="28"/>
        <v>-5.3232788035546895E-15</v>
      </c>
      <c r="LE27" s="5">
        <f t="shared" si="28"/>
        <v>-5.3232788035546895E-15</v>
      </c>
      <c r="LF27" s="5">
        <f t="shared" si="28"/>
        <v>-5.3232788035546895E-15</v>
      </c>
      <c r="LG27" s="5">
        <f t="shared" si="28"/>
        <v>-4.778376248860115E-15</v>
      </c>
      <c r="LH27" s="5">
        <f t="shared" si="28"/>
        <v>2.7245127734728726E-15</v>
      </c>
      <c r="LI27" s="5">
        <f t="shared" si="28"/>
        <v>5.2394476412939859E-15</v>
      </c>
      <c r="LJ27" s="5">
        <f t="shared" si="28"/>
        <v>4.8622074111208186E-15</v>
      </c>
      <c r="LK27" s="5">
        <f t="shared" si="28"/>
        <v>-1.2993830150409084E-15</v>
      </c>
      <c r="LL27" s="5">
        <f t="shared" si="28"/>
        <v>-5.3232788035546895E-15</v>
      </c>
      <c r="LM27" s="5">
        <f t="shared" si="28"/>
        <v>-5.3232788035546895E-15</v>
      </c>
      <c r="LN27" s="5">
        <f t="shared" si="29"/>
        <v>-5.3232788035546895E-15</v>
      </c>
      <c r="LO27" s="5">
        <f t="shared" si="29"/>
        <v>-5.3232788035546895E-15</v>
      </c>
      <c r="LP27" s="5">
        <f t="shared" si="29"/>
        <v>-5.3232788035546895E-15</v>
      </c>
      <c r="LQ27" s="5">
        <f t="shared" si="29"/>
        <v>-5.3232788035546895E-15</v>
      </c>
      <c r="LR27" s="5">
        <f t="shared" si="29"/>
        <v>-5.3232788035546895E-15</v>
      </c>
      <c r="LS27" s="5">
        <f t="shared" si="29"/>
        <v>-5.3232788035546895E-15</v>
      </c>
      <c r="LT27" s="5">
        <f t="shared" si="29"/>
        <v>-5.3232788035546895E-15</v>
      </c>
      <c r="LU27" s="5">
        <f t="shared" si="29"/>
        <v>-4.2753892752958926E-15</v>
      </c>
      <c r="LV27" s="5">
        <f t="shared" si="29"/>
        <v>0</v>
      </c>
      <c r="LW27" s="5">
        <f t="shared" si="29"/>
        <v>5.2394476412939859E-15</v>
      </c>
      <c r="LX27" s="5">
        <f t="shared" si="29"/>
        <v>5.2394476412939859E-15</v>
      </c>
      <c r="LY27" s="5">
        <f t="shared" si="29"/>
        <v>-2.9340906791246326E-16</v>
      </c>
      <c r="LZ27" s="5">
        <f t="shared" si="29"/>
        <v>-5.3232788035546895E-15</v>
      </c>
      <c r="MA27" s="5">
        <f t="shared" si="29"/>
        <v>-5.3232788035546895E-15</v>
      </c>
      <c r="MB27" s="5">
        <f t="shared" si="29"/>
        <v>-5.3232788035546895E-15</v>
      </c>
      <c r="MC27" s="5">
        <f t="shared" si="29"/>
        <v>-5.3232788035546895E-15</v>
      </c>
      <c r="MD27" s="5">
        <f t="shared" si="30"/>
        <v>-5.3232788035546895E-15</v>
      </c>
      <c r="ME27" s="5">
        <f t="shared" si="30"/>
        <v>-5.3232788035546895E-15</v>
      </c>
      <c r="MF27" s="5">
        <f t="shared" si="30"/>
        <v>-5.3232788035546895E-15</v>
      </c>
      <c r="MG27" s="5">
        <f t="shared" si="30"/>
        <v>-5.3232788035546895E-15</v>
      </c>
      <c r="MH27" s="5">
        <f t="shared" si="30"/>
        <v>-5.3232788035546895E-15</v>
      </c>
      <c r="MI27" s="5">
        <f t="shared" si="30"/>
        <v>-2.5149348678211146E-16</v>
      </c>
      <c r="MJ27" s="5">
        <f t="shared" si="30"/>
        <v>5.2394476412939859E-15</v>
      </c>
      <c r="MK27" s="5">
        <f t="shared" si="30"/>
        <v>5.2394476412939859E-15</v>
      </c>
      <c r="ML27" s="5">
        <f t="shared" si="30"/>
        <v>1.5927920829533712E-15</v>
      </c>
      <c r="MM27" s="5">
        <f t="shared" si="30"/>
        <v>-5.3232788035546895E-15</v>
      </c>
      <c r="MN27" s="5">
        <f t="shared" si="30"/>
        <v>-5.3232788035546895E-15</v>
      </c>
      <c r="MO27" s="5">
        <f t="shared" si="30"/>
        <v>-5.3232788035546895E-15</v>
      </c>
      <c r="MP27" s="5">
        <f t="shared" si="30"/>
        <v>-5.3232788035546895E-15</v>
      </c>
      <c r="MQ27" s="5">
        <f t="shared" si="30"/>
        <v>-5.3232788035546895E-15</v>
      </c>
      <c r="MR27" s="5">
        <f t="shared" si="30"/>
        <v>-5.3232788035546895E-15</v>
      </c>
      <c r="MS27" s="5">
        <f t="shared" si="30"/>
        <v>-5.3232788035546895E-15</v>
      </c>
      <c r="MT27" s="5">
        <f t="shared" si="31"/>
        <v>-5.3232788035546895E-15</v>
      </c>
      <c r="MU27" s="5">
        <f t="shared" si="31"/>
        <v>-5.3232788035546895E-15</v>
      </c>
      <c r="MV27" s="5">
        <f t="shared" si="31"/>
        <v>-5.3232788035546895E-15</v>
      </c>
      <c r="MW27" s="5">
        <f t="shared" si="31"/>
        <v>-5.3232788035546895E-15</v>
      </c>
      <c r="MX27" s="5">
        <f t="shared" si="31"/>
        <v>-8.3831162260703628E-17</v>
      </c>
      <c r="MY27" s="5">
        <f t="shared" si="31"/>
        <v>5.2394476412939859E-15</v>
      </c>
      <c r="MZ27" s="5">
        <f t="shared" si="31"/>
        <v>5.2394476412939859E-15</v>
      </c>
      <c r="NA27" s="5">
        <f t="shared" si="31"/>
        <v>4.9879541545118735E-15</v>
      </c>
      <c r="NB27" s="5">
        <f t="shared" si="31"/>
        <v>-2.3891881244300575E-15</v>
      </c>
      <c r="NC27" s="5">
        <f t="shared" si="31"/>
        <v>-5.3232788035546895E-15</v>
      </c>
      <c r="ND27" s="5">
        <f t="shared" si="31"/>
        <v>-5.3232788035546895E-15</v>
      </c>
      <c r="NE27" s="5">
        <f t="shared" si="31"/>
        <v>-5.3232788035546895E-15</v>
      </c>
      <c r="NF27" s="5">
        <f t="shared" si="31"/>
        <v>-5.3232788035546895E-15</v>
      </c>
      <c r="NG27" s="5">
        <f t="shared" si="31"/>
        <v>-5.3232788035546895E-15</v>
      </c>
      <c r="NH27" s="5">
        <f t="shared" si="31"/>
        <v>-5.3232788035546895E-15</v>
      </c>
      <c r="NI27" s="5">
        <f t="shared" si="31"/>
        <v>-5.3232788035546895E-15</v>
      </c>
      <c r="NJ27" s="5">
        <f t="shared" si="32"/>
        <v>-5.3232788035546895E-15</v>
      </c>
      <c r="NK27" s="5">
        <f t="shared" si="32"/>
        <v>2.6406816112121686E-15</v>
      </c>
      <c r="NL27" s="5">
        <f t="shared" si="32"/>
        <v>5.2394476412939859E-15</v>
      </c>
      <c r="NM27" s="5">
        <f t="shared" si="32"/>
        <v>5.2394476412939859E-15</v>
      </c>
      <c r="NN27" s="5">
        <f t="shared" si="32"/>
        <v>-3.6885711394709659E-15</v>
      </c>
      <c r="NO27" s="5">
        <f t="shared" si="32"/>
        <v>-5.3232788035546895E-15</v>
      </c>
      <c r="NP27" s="5">
        <f t="shared" si="32"/>
        <v>-5.3232788035546895E-15</v>
      </c>
      <c r="NQ27" s="5">
        <f t="shared" si="32"/>
        <v>-5.3232788035546895E-15</v>
      </c>
      <c r="NR27" s="5">
        <f t="shared" si="32"/>
        <v>-5.3232788035546895E-15</v>
      </c>
      <c r="NS27" s="5">
        <f t="shared" si="32"/>
        <v>-5.3232788035546895E-15</v>
      </c>
      <c r="NT27" s="5">
        <f t="shared" si="32"/>
        <v>-5.3232788035546895E-15</v>
      </c>
      <c r="NU27" s="5">
        <f t="shared" si="32"/>
        <v>-5.3232788035546895E-15</v>
      </c>
      <c r="NV27" s="5">
        <f t="shared" si="32"/>
        <v>-5.3232788035546895E-15</v>
      </c>
      <c r="NW27" s="5">
        <f t="shared" si="32"/>
        <v>-5.3232788035546895E-15</v>
      </c>
      <c r="NX27" s="5">
        <f t="shared" si="32"/>
        <v>-5.3232788035546895E-15</v>
      </c>
      <c r="NY27" s="5">
        <f t="shared" si="32"/>
        <v>-5.3232788035546895E-15</v>
      </c>
      <c r="NZ27" s="5">
        <f t="shared" si="33"/>
        <v>-4.2334736941655404E-15</v>
      </c>
      <c r="OA27" s="5">
        <f t="shared" si="33"/>
        <v>3.4789932338192061E-15</v>
      </c>
      <c r="OB27" s="5">
        <f t="shared" si="33"/>
        <v>5.2394476412939859E-15</v>
      </c>
      <c r="OC27" s="5">
        <f t="shared" si="33"/>
        <v>5.2394476412939859E-15</v>
      </c>
      <c r="OD27" s="5">
        <f t="shared" si="33"/>
        <v>-3.353246490428151E-16</v>
      </c>
      <c r="OE27" s="5">
        <f t="shared" si="33"/>
        <v>-5.3232788035546895E-15</v>
      </c>
      <c r="OF27" s="5">
        <f t="shared" si="33"/>
        <v>-5.3232788035546895E-15</v>
      </c>
      <c r="OG27" s="5">
        <f t="shared" si="33"/>
        <v>-5.3232788035546895E-15</v>
      </c>
      <c r="OH27" s="5">
        <f t="shared" si="33"/>
        <v>-5.3232788035546895E-15</v>
      </c>
      <c r="OI27" s="5">
        <f t="shared" si="33"/>
        <v>-5.3232788035546895E-15</v>
      </c>
      <c r="OJ27" s="5">
        <f t="shared" si="33"/>
        <v>-5.3232788035546895E-15</v>
      </c>
      <c r="OK27" s="5">
        <f t="shared" si="33"/>
        <v>-5.3232788035546895E-15</v>
      </c>
      <c r="OL27" s="5">
        <f t="shared" si="33"/>
        <v>-5.3232788035546895E-15</v>
      </c>
      <c r="OM27" s="5">
        <f t="shared" si="33"/>
        <v>5.3651943846850417E-15</v>
      </c>
      <c r="ON27" s="5">
        <f t="shared" si="33"/>
        <v>5.2813632224243373E-15</v>
      </c>
      <c r="OO27" s="5">
        <f t="shared" si="33"/>
        <v>1.3412985961712604E-15</v>
      </c>
      <c r="OP27" s="5">
        <f t="shared" si="34"/>
        <v>-5.3232788035546895E-15</v>
      </c>
      <c r="OQ27" s="5">
        <f t="shared" si="34"/>
        <v>-5.3232788035546895E-15</v>
      </c>
      <c r="OR27" s="5">
        <f t="shared" si="34"/>
        <v>-5.3232788035546895E-15</v>
      </c>
      <c r="OS27" s="5">
        <f t="shared" si="34"/>
        <v>-5.3232788035546895E-15</v>
      </c>
      <c r="OT27" s="5">
        <f t="shared" si="34"/>
        <v>-5.3232788035546895E-15</v>
      </c>
      <c r="OU27" s="5">
        <f t="shared" si="34"/>
        <v>-5.3232788035546895E-15</v>
      </c>
      <c r="OV27" s="5">
        <f t="shared" si="34"/>
        <v>-5.3232788035546895E-15</v>
      </c>
      <c r="OW27" s="5">
        <f t="shared" si="34"/>
        <v>-5.3232788035546895E-15</v>
      </c>
      <c r="OX27" s="5">
        <f t="shared" si="34"/>
        <v>-5.3232788035546895E-15</v>
      </c>
      <c r="OY27" s="5">
        <f t="shared" si="34"/>
        <v>-5.3232788035546895E-15</v>
      </c>
      <c r="OZ27" s="5">
        <f t="shared" si="34"/>
        <v>-5.3232788035546895E-15</v>
      </c>
      <c r="PA27" s="5">
        <f t="shared" si="34"/>
        <v>-5.3232788035546895E-15</v>
      </c>
      <c r="PB27" s="5">
        <f t="shared" si="34"/>
        <v>-5.3232788035546895E-15</v>
      </c>
      <c r="PC27" s="5">
        <f t="shared" si="34"/>
        <v>-4.4011360186869476E-15</v>
      </c>
      <c r="PD27" s="5">
        <f t="shared" si="34"/>
        <v>3.4370776526888543E-15</v>
      </c>
      <c r="PE27" s="5">
        <f t="shared" si="34"/>
        <v>5.2813632224243373E-15</v>
      </c>
      <c r="PF27" s="5">
        <f t="shared" si="35"/>
        <v>2.3472725432997061E-15</v>
      </c>
      <c r="PG27" s="5">
        <f t="shared" si="35"/>
        <v>-5.3232788035546895E-15</v>
      </c>
      <c r="PH27" s="5">
        <f t="shared" si="35"/>
        <v>-5.3232788035546895E-15</v>
      </c>
      <c r="PI27" s="5">
        <f t="shared" si="35"/>
        <v>-5.3232788035546895E-15</v>
      </c>
      <c r="PJ27" s="5">
        <f t="shared" si="35"/>
        <v>-5.3232788035546895E-15</v>
      </c>
      <c r="PK27" s="5">
        <f t="shared" si="35"/>
        <v>-5.3232788035546895E-15</v>
      </c>
      <c r="PL27" s="5">
        <f t="shared" si="35"/>
        <v>-5.3232788035546895E-15</v>
      </c>
      <c r="PM27" s="5">
        <f t="shared" si="35"/>
        <v>-5.3232788035546895E-15</v>
      </c>
      <c r="PN27" s="5">
        <f t="shared" si="35"/>
        <v>-5.3232788035546895E-15</v>
      </c>
      <c r="PO27" s="5">
        <f t="shared" si="35"/>
        <v>5.2813632224243373E-15</v>
      </c>
      <c r="PP27" s="5">
        <f t="shared" si="35"/>
        <v>5.2394476412939859E-15</v>
      </c>
      <c r="PQ27" s="5">
        <f t="shared" si="35"/>
        <v>-1.0059739471284453E-15</v>
      </c>
      <c r="PR27" s="5">
        <f t="shared" si="35"/>
        <v>-5.3232788035546895E-15</v>
      </c>
      <c r="PS27" s="5">
        <f t="shared" si="35"/>
        <v>-5.3232788035546895E-15</v>
      </c>
      <c r="PT27" s="5">
        <f t="shared" si="35"/>
        <v>-5.3232788035546895E-15</v>
      </c>
      <c r="PU27" s="5">
        <f t="shared" si="35"/>
        <v>-5.3232788035546895E-15</v>
      </c>
      <c r="PV27" s="5">
        <f t="shared" si="36"/>
        <v>-5.3232788035546895E-15</v>
      </c>
      <c r="PW27" s="5">
        <f t="shared" si="36"/>
        <v>-5.3232788035546895E-15</v>
      </c>
      <c r="PX27" s="5">
        <f t="shared" si="36"/>
        <v>-5.3232788035546895E-15</v>
      </c>
      <c r="PY27" s="5">
        <f t="shared" si="36"/>
        <v>-5.3232788035546895E-15</v>
      </c>
      <c r="PZ27" s="5">
        <f t="shared" si="36"/>
        <v>-5.3232788035546895E-15</v>
      </c>
      <c r="QA27" s="5">
        <f t="shared" si="36"/>
        <v>-5.3232788035546895E-15</v>
      </c>
      <c r="QB27" s="5">
        <f t="shared" si="36"/>
        <v>-5.3232788035546895E-15</v>
      </c>
      <c r="QC27" s="5">
        <f t="shared" si="36"/>
        <v>-5.3232788035546895E-15</v>
      </c>
      <c r="QD27" s="5">
        <f t="shared" si="36"/>
        <v>-5.3232788035546895E-15</v>
      </c>
      <c r="QE27" s="5">
        <f t="shared" si="36"/>
        <v>-5.3232788035546895E-15</v>
      </c>
      <c r="QF27" s="5">
        <f t="shared" si="36"/>
        <v>-3.8981490451227253E-15</v>
      </c>
      <c r="QG27" s="5">
        <f t="shared" si="36"/>
        <v>5.2394476412939859E-15</v>
      </c>
      <c r="QH27" s="5">
        <f t="shared" si="36"/>
        <v>5.2394476412939859E-15</v>
      </c>
      <c r="QI27" s="5">
        <f t="shared" si="36"/>
        <v>-5.3232788035546895E-15</v>
      </c>
      <c r="QJ27" s="5">
        <f t="shared" si="36"/>
        <v>-5.3232788035546895E-15</v>
      </c>
      <c r="QK27" s="5">
        <f t="shared" si="36"/>
        <v>-5.3232788035546895E-15</v>
      </c>
      <c r="QL27" s="5">
        <f t="shared" si="37"/>
        <v>-5.3232788035546895E-15</v>
      </c>
      <c r="QM27" s="5">
        <f t="shared" si="37"/>
        <v>-5.3232788035546895E-15</v>
      </c>
      <c r="QN27" s="5">
        <f t="shared" si="37"/>
        <v>-5.3232788035546895E-15</v>
      </c>
      <c r="QO27" s="5">
        <f t="shared" si="37"/>
        <v>-5.3232788035546895E-15</v>
      </c>
      <c r="QP27" s="5">
        <f t="shared" si="37"/>
        <v>-5.3232788035546895E-15</v>
      </c>
      <c r="QQ27" s="5">
        <f t="shared" si="37"/>
        <v>5.2813632224243373E-15</v>
      </c>
      <c r="QR27" s="5">
        <f t="shared" si="37"/>
        <v>5.2394476412939859E-15</v>
      </c>
      <c r="QS27" s="5">
        <f t="shared" si="37"/>
        <v>-4.2334736941655404E-15</v>
      </c>
      <c r="QT27" s="5">
        <f t="shared" si="37"/>
        <v>-5.3232788035546895E-15</v>
      </c>
      <c r="QU27" s="5">
        <f t="shared" si="37"/>
        <v>-5.3232788035546895E-15</v>
      </c>
      <c r="QV27" s="5">
        <f t="shared" si="37"/>
        <v>-5.3232788035546895E-15</v>
      </c>
      <c r="QW27" s="5">
        <f t="shared" si="37"/>
        <v>-5.3232788035546895E-15</v>
      </c>
      <c r="QX27" s="5">
        <f t="shared" si="37"/>
        <v>-5.3232788035546895E-15</v>
      </c>
      <c r="QY27" s="5">
        <f t="shared" si="37"/>
        <v>-5.3232788035546895E-15</v>
      </c>
      <c r="QZ27" s="5">
        <f t="shared" si="37"/>
        <v>-5.3232788035546895E-15</v>
      </c>
      <c r="RA27" s="5">
        <f t="shared" si="37"/>
        <v>-5.3232788035546895E-15</v>
      </c>
      <c r="RB27" s="5">
        <f t="shared" si="38"/>
        <v>-5.3232788035546895E-15</v>
      </c>
      <c r="RC27" s="5">
        <f t="shared" si="38"/>
        <v>-5.3232788035546895E-15</v>
      </c>
      <c r="RD27" s="5">
        <f t="shared" si="38"/>
        <v>-5.3232788035546895E-15</v>
      </c>
      <c r="RE27" s="5">
        <f t="shared" si="38"/>
        <v>-5.3232788035546895E-15</v>
      </c>
      <c r="RF27" s="5">
        <f t="shared" si="38"/>
        <v>-5.3232788035546895E-15</v>
      </c>
      <c r="RG27" s="5">
        <f t="shared" si="38"/>
        <v>-5.3232788035546895E-15</v>
      </c>
      <c r="RH27" s="5">
        <f t="shared" si="38"/>
        <v>-4.1915581130351882E-15</v>
      </c>
      <c r="RI27" s="5">
        <f t="shared" si="38"/>
        <v>5.2394476412939859E-15</v>
      </c>
      <c r="RJ27" s="5">
        <f t="shared" si="38"/>
        <v>5.2394476412939859E-15</v>
      </c>
      <c r="RK27" s="5">
        <f t="shared" si="38"/>
        <v>-5.3232788035546895E-15</v>
      </c>
      <c r="RL27" s="5">
        <f t="shared" si="38"/>
        <v>-5.3232788035546895E-15</v>
      </c>
      <c r="RM27" s="5">
        <f t="shared" si="38"/>
        <v>-5.3232788035546895E-15</v>
      </c>
      <c r="RN27" s="5">
        <f t="shared" si="38"/>
        <v>-5.3232788035546895E-15</v>
      </c>
      <c r="RO27" s="5">
        <f t="shared" si="38"/>
        <v>-5.3232788035546895E-15</v>
      </c>
      <c r="RP27" s="5">
        <f t="shared" si="38"/>
        <v>-5.3232788035546895E-15</v>
      </c>
      <c r="RQ27" s="5">
        <f t="shared" si="38"/>
        <v>-5.3232788035546895E-15</v>
      </c>
      <c r="RR27" s="5">
        <f t="shared" si="39"/>
        <v>-5.3232788035546895E-15</v>
      </c>
      <c r="RS27" s="5">
        <f t="shared" si="39"/>
        <v>5.2813632224243373E-15</v>
      </c>
      <c r="RT27" s="5">
        <f t="shared" si="39"/>
        <v>5.2394476412939859E-15</v>
      </c>
      <c r="RU27" s="5">
        <f t="shared" si="39"/>
        <v>1.7185388263444278E-15</v>
      </c>
      <c r="RV27" s="5">
        <f t="shared" si="39"/>
        <v>-4.778376248860115E-15</v>
      </c>
      <c r="RW27" s="5">
        <f t="shared" si="39"/>
        <v>-5.3232788035546895E-15</v>
      </c>
      <c r="RX27" s="5">
        <f t="shared" si="39"/>
        <v>-5.3232788035546895E-15</v>
      </c>
      <c r="RY27" s="5">
        <f t="shared" si="39"/>
        <v>-5.3232788035546895E-15</v>
      </c>
      <c r="RZ27" s="5">
        <f t="shared" si="39"/>
        <v>-5.3232788035546895E-15</v>
      </c>
      <c r="SA27" s="5">
        <f t="shared" si="39"/>
        <v>-5.3232788035546895E-15</v>
      </c>
      <c r="SB27" s="5">
        <f t="shared" si="39"/>
        <v>-5.3232788035546895E-15</v>
      </c>
      <c r="SC27" s="5">
        <f t="shared" si="39"/>
        <v>-5.3232788035546895E-15</v>
      </c>
      <c r="SD27" s="5">
        <f t="shared" si="39"/>
        <v>-5.3232788035546895E-15</v>
      </c>
      <c r="SE27" s="5">
        <f t="shared" si="39"/>
        <v>-5.3232788035546895E-15</v>
      </c>
      <c r="SF27" s="5">
        <f t="shared" si="39"/>
        <v>-5.3232788035546895E-15</v>
      </c>
      <c r="SG27" s="5">
        <f t="shared" si="39"/>
        <v>-5.3232788035546895E-15</v>
      </c>
      <c r="SH27" s="5">
        <f t="shared" si="40"/>
        <v>-5.3232788035546895E-15</v>
      </c>
      <c r="SI27" s="5">
        <f t="shared" si="40"/>
        <v>-5.3232788035546895E-15</v>
      </c>
      <c r="SJ27" s="5">
        <f t="shared" si="40"/>
        <v>-2.3891881244300575E-15</v>
      </c>
      <c r="SK27" s="5">
        <f t="shared" si="40"/>
        <v>5.2394476412939859E-15</v>
      </c>
      <c r="SL27" s="5">
        <f t="shared" si="40"/>
        <v>3.4370776526888543E-15</v>
      </c>
      <c r="SM27" s="5">
        <f t="shared" si="40"/>
        <v>-5.3232788035546895E-15</v>
      </c>
      <c r="SN27" s="5">
        <f t="shared" si="40"/>
        <v>-5.3232788035546895E-15</v>
      </c>
      <c r="SO27" s="5">
        <f t="shared" si="40"/>
        <v>-5.3232788035546895E-15</v>
      </c>
      <c r="SP27" s="5">
        <f t="shared" si="40"/>
        <v>-5.3232788035546895E-15</v>
      </c>
      <c r="SQ27" s="5">
        <f t="shared" si="40"/>
        <v>-5.3232788035546895E-15</v>
      </c>
      <c r="SR27" s="5">
        <f t="shared" si="40"/>
        <v>-5.3232788035546895E-15</v>
      </c>
      <c r="SS27" s="5">
        <f t="shared" si="40"/>
        <v>-5.3232788035546895E-15</v>
      </c>
      <c r="ST27" s="5">
        <f t="shared" si="40"/>
        <v>-5.3232788035546895E-15</v>
      </c>
      <c r="SU27" s="5">
        <f t="shared" si="40"/>
        <v>8.3831162260703739E-16</v>
      </c>
      <c r="SV27" s="5">
        <f t="shared" si="40"/>
        <v>5.2394476412939859E-15</v>
      </c>
      <c r="SW27" s="5">
        <f t="shared" si="40"/>
        <v>5.2394476412939859E-15</v>
      </c>
      <c r="SX27" s="5">
        <f t="shared" si="41"/>
        <v>-2.1796102187782985E-15</v>
      </c>
      <c r="SY27" s="5">
        <f t="shared" si="41"/>
        <v>-5.3232788035546895E-15</v>
      </c>
      <c r="SZ27" s="5">
        <f t="shared" si="41"/>
        <v>-5.3232788035546895E-15</v>
      </c>
      <c r="TA27" s="5">
        <f t="shared" si="41"/>
        <v>-5.3232788035546895E-15</v>
      </c>
      <c r="TB27" s="5">
        <f t="shared" si="41"/>
        <v>-5.3232788035546895E-15</v>
      </c>
      <c r="TC27" s="5">
        <f t="shared" si="41"/>
        <v>-5.3232788035546895E-15</v>
      </c>
      <c r="TD27" s="5">
        <f t="shared" si="41"/>
        <v>-5.3232788035546895E-15</v>
      </c>
      <c r="TE27" s="5">
        <f t="shared" si="41"/>
        <v>-5.3232788035546895E-15</v>
      </c>
      <c r="TF27" s="5">
        <f t="shared" si="41"/>
        <v>-5.3232788035546895E-15</v>
      </c>
      <c r="TG27" s="5">
        <f t="shared" si="41"/>
        <v>-5.3232788035546895E-15</v>
      </c>
      <c r="TH27" s="5">
        <f t="shared" si="41"/>
        <v>-5.3232788035546895E-15</v>
      </c>
      <c r="TI27" s="5">
        <f t="shared" si="41"/>
        <v>-5.3232788035546895E-15</v>
      </c>
      <c r="TJ27" s="5">
        <f t="shared" si="41"/>
        <v>-5.3232788035546895E-15</v>
      </c>
      <c r="TK27" s="5">
        <f t="shared" si="41"/>
        <v>-2.4730192866907611E-15</v>
      </c>
      <c r="TL27" s="5">
        <f t="shared" si="41"/>
        <v>4.4430515998173006E-15</v>
      </c>
      <c r="TM27" s="5">
        <f t="shared" si="41"/>
        <v>5.2394476412939859E-15</v>
      </c>
      <c r="TN27" s="5">
        <f t="shared" si="42"/>
        <v>-3.353246490428151E-16</v>
      </c>
      <c r="TO27" s="5">
        <f t="shared" si="42"/>
        <v>-5.3232788035546895E-15</v>
      </c>
      <c r="TP27" s="5">
        <f t="shared" si="42"/>
        <v>-5.3232788035546895E-15</v>
      </c>
      <c r="TQ27" s="5">
        <f t="shared" si="42"/>
        <v>-5.3232788035546895E-15</v>
      </c>
      <c r="TR27" s="5">
        <f t="shared" si="42"/>
        <v>-5.3232788035546895E-15</v>
      </c>
      <c r="TS27" s="5">
        <f t="shared" si="42"/>
        <v>-5.3232788035546895E-15</v>
      </c>
      <c r="TT27" s="5">
        <f t="shared" si="42"/>
        <v>-5.3232788035546895E-15</v>
      </c>
      <c r="TU27" s="5">
        <f t="shared" si="42"/>
        <v>-5.3232788035546895E-15</v>
      </c>
      <c r="TV27" s="5">
        <f t="shared" si="42"/>
        <v>-5.3232788035546895E-15</v>
      </c>
      <c r="TW27" s="5">
        <f t="shared" si="42"/>
        <v>-2.5149348678211146E-16</v>
      </c>
      <c r="TX27" s="5">
        <f t="shared" si="42"/>
        <v>5.2394476412939859E-15</v>
      </c>
      <c r="TY27" s="5">
        <f t="shared" si="42"/>
        <v>5.2394476412939859E-15</v>
      </c>
      <c r="TZ27" s="5">
        <f t="shared" si="42"/>
        <v>2.5987660300818169E-15</v>
      </c>
      <c r="UA27" s="5">
        <f t="shared" si="42"/>
        <v>-3.6466555583406137E-15</v>
      </c>
      <c r="UB27" s="5">
        <f t="shared" si="42"/>
        <v>-5.3232788035546895E-15</v>
      </c>
      <c r="UC27" s="5">
        <f t="shared" si="42"/>
        <v>-5.3232788035546895E-15</v>
      </c>
      <c r="UD27" s="5">
        <f t="shared" si="43"/>
        <v>-5.3232788035546895E-15</v>
      </c>
      <c r="UE27" s="5">
        <f t="shared" si="43"/>
        <v>-5.3232788035546895E-15</v>
      </c>
      <c r="UF27" s="5">
        <f t="shared" si="43"/>
        <v>-5.3232788035546895E-15</v>
      </c>
      <c r="UG27" s="5">
        <f t="shared" si="43"/>
        <v>-5.3232788035546895E-15</v>
      </c>
      <c r="UH27" s="5">
        <f t="shared" si="43"/>
        <v>-5.3232788035546895E-15</v>
      </c>
      <c r="UI27" s="5">
        <f t="shared" si="43"/>
        <v>-5.3232788035546895E-15</v>
      </c>
      <c r="UJ27" s="5">
        <f t="shared" si="43"/>
        <v>-5.3232788035546895E-15</v>
      </c>
      <c r="UK27" s="5">
        <f t="shared" si="43"/>
        <v>-4.6945450865994114E-15</v>
      </c>
      <c r="UL27" s="5">
        <f t="shared" si="43"/>
        <v>-1.8862011508658351E-15</v>
      </c>
      <c r="UM27" s="5">
        <f t="shared" si="43"/>
        <v>4.359220437556597E-15</v>
      </c>
      <c r="UN27" s="5">
        <f t="shared" si="43"/>
        <v>5.2394476412939859E-15</v>
      </c>
      <c r="UO27" s="5">
        <f t="shared" si="43"/>
        <v>3.6466555583406137E-15</v>
      </c>
      <c r="UP27" s="5">
        <f t="shared" si="43"/>
        <v>-4.0238957885137811E-15</v>
      </c>
      <c r="UQ27" s="5">
        <f t="shared" si="43"/>
        <v>-5.3232788035546895E-15</v>
      </c>
      <c r="UR27" s="5">
        <f t="shared" si="43"/>
        <v>-5.3232788035546895E-15</v>
      </c>
      <c r="US27" s="5">
        <f t="shared" si="43"/>
        <v>-5.3232788035546895E-15</v>
      </c>
      <c r="UT27" s="5">
        <f t="shared" si="44"/>
        <v>-5.3232788035546895E-15</v>
      </c>
      <c r="UU27" s="5">
        <f t="shared" si="44"/>
        <v>-5.3232788035546895E-15</v>
      </c>
      <c r="UV27" s="5">
        <f t="shared" si="44"/>
        <v>-5.3232788035546895E-15</v>
      </c>
      <c r="UW27" s="5">
        <f t="shared" si="44"/>
        <v>-5.3232788035546895E-15</v>
      </c>
      <c r="UX27" s="5">
        <f t="shared" si="44"/>
        <v>-5.3232788035546895E-15</v>
      </c>
      <c r="UY27" s="5">
        <f t="shared" si="44"/>
        <v>-3.7304867206013181E-15</v>
      </c>
      <c r="UZ27" s="5">
        <f t="shared" si="44"/>
        <v>3.353246490428157E-16</v>
      </c>
      <c r="VA27" s="5">
        <f t="shared" si="44"/>
        <v>5.0717853167725787E-15</v>
      </c>
      <c r="VB27" s="5">
        <f t="shared" si="44"/>
        <v>5.2394476412939859E-15</v>
      </c>
      <c r="VC27" s="5">
        <f t="shared" si="44"/>
        <v>4.359220437556597E-15</v>
      </c>
      <c r="VD27" s="5">
        <f t="shared" si="44"/>
        <v>7.544804603463338E-16</v>
      </c>
      <c r="VE27" s="5">
        <f t="shared" si="44"/>
        <v>-3.6047399772102623E-15</v>
      </c>
      <c r="VF27" s="5">
        <f t="shared" si="44"/>
        <v>-3.6047399772102623E-15</v>
      </c>
      <c r="VG27" s="5">
        <f t="shared" si="44"/>
        <v>-3.6047399772102623E-15</v>
      </c>
      <c r="VH27" s="5">
        <f t="shared" si="44"/>
        <v>-3.6047399772102623E-15</v>
      </c>
      <c r="VI27" s="5">
        <f t="shared" si="44"/>
        <v>-4.484967180947652E-15</v>
      </c>
      <c r="VJ27" s="5">
        <f t="shared" si="45"/>
        <v>-4.317304856426244E-15</v>
      </c>
      <c r="VK27" s="5">
        <f t="shared" si="45"/>
        <v>-3.7724023017316703E-15</v>
      </c>
      <c r="VL27" s="5">
        <f t="shared" si="45"/>
        <v>-1.8442855697354833E-15</v>
      </c>
      <c r="VM27" s="5">
        <f t="shared" si="45"/>
        <v>2.8083439357335762E-15</v>
      </c>
      <c r="VN27" s="5">
        <f t="shared" si="45"/>
        <v>5.2394476412939859E-15</v>
      </c>
      <c r="VO27" s="5">
        <f t="shared" si="45"/>
        <v>5.2394476412939859E-15</v>
      </c>
      <c r="VP27" s="5">
        <f t="shared" si="45"/>
        <v>3.5628243960799101E-15</v>
      </c>
      <c r="VQ27" s="5">
        <f t="shared" si="45"/>
        <v>-3.9400646262530775E-15</v>
      </c>
      <c r="VR27" s="5">
        <f t="shared" si="45"/>
        <v>-5.3232788035546895E-15</v>
      </c>
      <c r="VS27" s="5">
        <f t="shared" si="45"/>
        <v>-5.3232788035546895E-15</v>
      </c>
      <c r="VT27" s="5">
        <f t="shared" si="45"/>
        <v>-5.3232788035546895E-15</v>
      </c>
      <c r="VU27" s="5">
        <f t="shared" si="45"/>
        <v>-5.3232788035546895E-15</v>
      </c>
      <c r="VV27" s="5">
        <f t="shared" si="45"/>
        <v>-5.3232788035546895E-15</v>
      </c>
      <c r="VW27" s="5">
        <f t="shared" si="45"/>
        <v>-5.3232788035546895E-15</v>
      </c>
      <c r="VX27" s="5">
        <f t="shared" si="45"/>
        <v>-5.3232788035546895E-15</v>
      </c>
      <c r="VY27" s="5">
        <f t="shared" si="45"/>
        <v>-5.3232788035546895E-15</v>
      </c>
      <c r="VZ27" s="5">
        <f t="shared" si="46"/>
        <v>-5.3232788035546895E-15</v>
      </c>
      <c r="WA27" s="5">
        <f t="shared" si="46"/>
        <v>-5.3232788035546895E-15</v>
      </c>
      <c r="WB27" s="5">
        <f t="shared" si="46"/>
        <v>-5.3232788035546895E-15</v>
      </c>
      <c r="WC27" s="5">
        <f t="shared" si="46"/>
        <v>-1.8442855697354833E-15</v>
      </c>
      <c r="WD27" s="5">
        <f t="shared" si="46"/>
        <v>3.6047399772102615E-15</v>
      </c>
      <c r="WE27" s="5">
        <f t="shared" si="46"/>
        <v>5.2394476412939859E-15</v>
      </c>
      <c r="WF27" s="5">
        <f t="shared" si="46"/>
        <v>5.2394476412939859E-15</v>
      </c>
      <c r="WG27" s="5">
        <f t="shared" si="46"/>
        <v>5.2394476412939859E-15</v>
      </c>
      <c r="WH27" s="5">
        <f t="shared" si="46"/>
        <v>5.2394476412939859E-15</v>
      </c>
      <c r="WI27" s="5">
        <f t="shared" si="46"/>
        <v>5.2394476412939859E-15</v>
      </c>
      <c r="WJ27" s="5">
        <f t="shared" si="46"/>
        <v>5.2394476412939859E-15</v>
      </c>
      <c r="WK27" s="5">
        <f t="shared" si="46"/>
        <v>3.2274997470370954E-15</v>
      </c>
      <c r="WL27" s="5">
        <f t="shared" si="46"/>
        <v>3.6047399772102615E-15</v>
      </c>
      <c r="WM27" s="5">
        <f t="shared" si="46"/>
        <v>4.8622074111208186E-15</v>
      </c>
      <c r="WN27" s="5">
        <f t="shared" si="46"/>
        <v>5.2394476412939859E-15</v>
      </c>
      <c r="WO27" s="5">
        <f t="shared" si="46"/>
        <v>5.2394476412939859E-15</v>
      </c>
      <c r="WP27" s="5">
        <f t="shared" si="47"/>
        <v>5.2394476412939859E-15</v>
      </c>
      <c r="WQ27" s="5">
        <f t="shared" si="47"/>
        <v>3.5628243960799101E-15</v>
      </c>
      <c r="WR27" s="5">
        <f t="shared" si="47"/>
        <v>-3.8981490451227253E-15</v>
      </c>
      <c r="WS27" s="5">
        <f t="shared" si="47"/>
        <v>-5.3232788035546895E-15</v>
      </c>
      <c r="WT27" s="5">
        <f t="shared" si="47"/>
        <v>-5.3232788035546895E-15</v>
      </c>
      <c r="WU27" s="5">
        <f t="shared" si="47"/>
        <v>-5.3232788035546895E-15</v>
      </c>
      <c r="WV27" s="5">
        <f t="shared" si="47"/>
        <v>-5.3232788035546895E-15</v>
      </c>
      <c r="WW27" s="5">
        <f t="shared" si="47"/>
        <v>-5.3232788035546895E-15</v>
      </c>
      <c r="WX27" s="5">
        <f t="shared" si="47"/>
        <v>-5.3232788035546895E-15</v>
      </c>
      <c r="WY27" s="5">
        <f t="shared" si="47"/>
        <v>-5.3232788035546895E-15</v>
      </c>
      <c r="WZ27" s="5">
        <f t="shared" si="47"/>
        <v>-5.3232788035546895E-15</v>
      </c>
      <c r="XA27" s="5">
        <f t="shared" si="47"/>
        <v>-5.3232788035546895E-15</v>
      </c>
      <c r="XB27" s="5">
        <f t="shared" si="47"/>
        <v>-5.3232788035546895E-15</v>
      </c>
      <c r="XC27" s="5">
        <f t="shared" si="47"/>
        <v>-5.3232788035546895E-15</v>
      </c>
      <c r="XD27" s="5">
        <f t="shared" si="47"/>
        <v>-5.3232788035546895E-15</v>
      </c>
      <c r="XE27" s="5">
        <f t="shared" si="47"/>
        <v>-5.3232788035546895E-15</v>
      </c>
      <c r="XF27" s="5">
        <f t="shared" si="48"/>
        <v>-3.8981490451227253E-15</v>
      </c>
      <c r="XG27" s="5">
        <f t="shared" si="48"/>
        <v>5.4490255469457472E-16</v>
      </c>
      <c r="XH27" s="5">
        <f t="shared" si="48"/>
        <v>4.6526295054690592E-15</v>
      </c>
      <c r="XI27" s="5">
        <f t="shared" si="48"/>
        <v>5.0717853167725787E-15</v>
      </c>
      <c r="XJ27" s="5">
        <f t="shared" si="48"/>
        <v>5.2394476412939859E-15</v>
      </c>
      <c r="XK27" s="5">
        <f t="shared" si="48"/>
        <v>5.2394476412939859E-15</v>
      </c>
      <c r="XL27" s="5">
        <f t="shared" si="48"/>
        <v>5.2394476412939859E-15</v>
      </c>
      <c r="XM27" s="5">
        <f t="shared" si="48"/>
        <v>5.2813632224243373E-15</v>
      </c>
      <c r="XN27" s="5">
        <f t="shared" si="48"/>
        <v>5.2394476412939859E-15</v>
      </c>
      <c r="XO27" s="5">
        <f t="shared" si="48"/>
        <v>5.2394476412939859E-15</v>
      </c>
      <c r="XP27" s="5">
        <f t="shared" si="48"/>
        <v>4.778376248860115E-15</v>
      </c>
      <c r="XQ27" s="5">
        <f t="shared" si="48"/>
        <v>4.6526295054690592E-15</v>
      </c>
      <c r="XR27" s="5">
        <f t="shared" si="48"/>
        <v>4.6526295054690592E-15</v>
      </c>
      <c r="XS27" s="5">
        <f t="shared" si="48"/>
        <v>-2.1796102187782985E-15</v>
      </c>
      <c r="XT27" s="5">
        <f t="shared" si="48"/>
        <v>-5.3232788035546895E-15</v>
      </c>
      <c r="XU27" s="5">
        <f t="shared" si="48"/>
        <v>-5.3232788035546895E-15</v>
      </c>
      <c r="XV27" s="5">
        <f t="shared" si="49"/>
        <v>-5.3232788035546895E-15</v>
      </c>
      <c r="XW27" s="5">
        <f t="shared" si="49"/>
        <v>-5.3232788035546895E-15</v>
      </c>
      <c r="XX27" s="5">
        <f t="shared" si="49"/>
        <v>-5.3232788035546895E-15</v>
      </c>
      <c r="XY27" s="5">
        <f t="shared" si="49"/>
        <v>-5.3232788035546895E-15</v>
      </c>
      <c r="XZ27" s="5">
        <f t="shared" si="49"/>
        <v>-5.3232788035546895E-15</v>
      </c>
      <c r="YA27" s="5">
        <f t="shared" si="49"/>
        <v>-5.3232788035546895E-15</v>
      </c>
      <c r="YB27" s="5">
        <f t="shared" si="49"/>
        <v>-5.3232788035546895E-15</v>
      </c>
      <c r="YC27" s="5">
        <f t="shared" si="49"/>
        <v>-5.3232788035546895E-15</v>
      </c>
      <c r="YD27" s="5">
        <f t="shared" si="49"/>
        <v>-5.3232788035546895E-15</v>
      </c>
      <c r="YE27" s="5">
        <f t="shared" si="49"/>
        <v>-5.3232788035546895E-15</v>
      </c>
      <c r="YF27" s="5">
        <f t="shared" si="49"/>
        <v>-5.3232788035546895E-15</v>
      </c>
      <c r="YG27" s="5">
        <f t="shared" si="49"/>
        <v>-5.3232788035546895E-15</v>
      </c>
      <c r="YH27" s="5">
        <f t="shared" si="49"/>
        <v>-5.3232788035546895E-15</v>
      </c>
      <c r="YI27" s="5">
        <f t="shared" si="49"/>
        <v>-5.3232788035546895E-15</v>
      </c>
      <c r="YJ27" s="5">
        <f t="shared" si="49"/>
        <v>-5.3232788035546895E-15</v>
      </c>
      <c r="YK27" s="5">
        <f t="shared" si="49"/>
        <v>-1.8862011508658351E-15</v>
      </c>
      <c r="YL27" s="5">
        <f t="shared" si="50"/>
        <v>-3.353246490428151E-16</v>
      </c>
      <c r="YM27" s="5">
        <f t="shared" si="50"/>
        <v>-3.353246490428151E-16</v>
      </c>
      <c r="YN27" s="5">
        <f t="shared" si="50"/>
        <v>-3.353246490428151E-16</v>
      </c>
      <c r="YO27" s="5">
        <f t="shared" si="50"/>
        <v>-2.9340906791246326E-16</v>
      </c>
      <c r="YP27" s="5">
        <f t="shared" si="50"/>
        <v>-3.353246490428151E-16</v>
      </c>
      <c r="YQ27" s="5">
        <f t="shared" si="50"/>
        <v>-3.353246490428151E-16</v>
      </c>
      <c r="YR27" s="5">
        <f t="shared" si="50"/>
        <v>-4.5268827620780042E-15</v>
      </c>
      <c r="YS27" s="5">
        <f t="shared" si="50"/>
        <v>-5.3232788035546895E-15</v>
      </c>
      <c r="YT27" s="5">
        <f t="shared" si="50"/>
        <v>-5.3232788035546895E-15</v>
      </c>
      <c r="YU27" s="5">
        <f t="shared" si="50"/>
        <v>-5.3232788035546895E-15</v>
      </c>
      <c r="YV27" s="5">
        <f t="shared" si="50"/>
        <v>-5.3232788035546895E-15</v>
      </c>
      <c r="YW27" s="5">
        <f t="shared" si="50"/>
        <v>-5.3232788035546895E-15</v>
      </c>
      <c r="YX27" s="5">
        <f t="shared" si="50"/>
        <v>-5.3232788035546895E-15</v>
      </c>
      <c r="YY27" s="5">
        <f t="shared" si="50"/>
        <v>-5.3232788035546895E-15</v>
      </c>
      <c r="YZ27" s="5">
        <f t="shared" si="50"/>
        <v>-5.3232788035546895E-15</v>
      </c>
      <c r="ZA27" s="5">
        <f t="shared" si="50"/>
        <v>-5.3232788035546895E-15</v>
      </c>
      <c r="ZB27" s="5">
        <f t="shared" si="51"/>
        <v>-5.3232788035546895E-15</v>
      </c>
      <c r="ZC27" s="5">
        <f t="shared" si="51"/>
        <v>-5.3232788035546895E-15</v>
      </c>
      <c r="ZD27" s="5">
        <f t="shared" si="51"/>
        <v>-5.3232788035546895E-15</v>
      </c>
      <c r="ZE27" s="5">
        <f t="shared" si="51"/>
        <v>-5.3232788035546895E-15</v>
      </c>
      <c r="ZF27" s="5">
        <f t="shared" si="51"/>
        <v>-5.3232788035546895E-15</v>
      </c>
      <c r="ZG27" s="5">
        <f t="shared" si="51"/>
        <v>-5.3232788035546895E-15</v>
      </c>
      <c r="ZH27" s="5">
        <f t="shared" si="51"/>
        <v>-5.3232788035546895E-15</v>
      </c>
      <c r="ZI27" s="5">
        <f t="shared" si="51"/>
        <v>-5.3232788035546895E-15</v>
      </c>
      <c r="ZJ27" s="5">
        <f t="shared" si="51"/>
        <v>-5.3232788035546895E-15</v>
      </c>
      <c r="ZK27" s="5">
        <f t="shared" si="51"/>
        <v>-5.3232788035546895E-15</v>
      </c>
      <c r="ZL27" s="5">
        <f t="shared" si="51"/>
        <v>-5.3232788035546895E-15</v>
      </c>
      <c r="ZM27" s="5">
        <f t="shared" si="51"/>
        <v>-5.3232788035546895E-15</v>
      </c>
      <c r="ZN27" s="5">
        <f t="shared" si="51"/>
        <v>-5.3232788035546895E-15</v>
      </c>
      <c r="ZO27" s="5">
        <f t="shared" si="51"/>
        <v>-5.3232788035546895E-15</v>
      </c>
      <c r="ZP27" s="5">
        <f t="shared" si="51"/>
        <v>-5.3232788035546895E-15</v>
      </c>
      <c r="ZQ27" s="5">
        <f t="shared" si="51"/>
        <v>-5.3232788035546895E-15</v>
      </c>
      <c r="ZR27" s="5">
        <f t="shared" si="52"/>
        <v>-5.3232788035546895E-15</v>
      </c>
      <c r="ZS27" s="5">
        <f t="shared" si="52"/>
        <v>-5.3232788035546895E-15</v>
      </c>
      <c r="ZT27" s="5">
        <f t="shared" si="52"/>
        <v>-5.3232788035546895E-15</v>
      </c>
      <c r="ZU27" s="5">
        <f t="shared" si="52"/>
        <v>-5.3232788035546895E-15</v>
      </c>
      <c r="ZV27" s="5">
        <f t="shared" si="52"/>
        <v>-5.3232788035546895E-15</v>
      </c>
      <c r="ZW27" s="5">
        <f t="shared" si="52"/>
        <v>-5.3232788035546895E-15</v>
      </c>
      <c r="ZX27" s="5">
        <f t="shared" si="52"/>
        <v>-5.3232788035546895E-15</v>
      </c>
      <c r="ZY27" s="5">
        <f t="shared" si="52"/>
        <v>-5.3232788035546895E-15</v>
      </c>
      <c r="ZZ27" s="5">
        <f t="shared" si="52"/>
        <v>-5.3232788035546895E-15</v>
      </c>
      <c r="AAA27" s="5">
        <f t="shared" si="52"/>
        <v>-5.3232788035546895E-15</v>
      </c>
      <c r="AAB27" s="5">
        <f t="shared" si="52"/>
        <v>-5.3232788035546895E-15</v>
      </c>
      <c r="AAC27" s="5">
        <f t="shared" si="52"/>
        <v>-5.3232788035546895E-15</v>
      </c>
      <c r="AAD27" s="5">
        <f t="shared" si="52"/>
        <v>-5.3232788035546895E-15</v>
      </c>
      <c r="AAE27" s="5">
        <f t="shared" si="52"/>
        <v>-5.3232788035546895E-15</v>
      </c>
      <c r="AAF27" s="5">
        <f t="shared" si="52"/>
        <v>-5.3232788035546895E-15</v>
      </c>
      <c r="AAG27" s="5">
        <f t="shared" si="52"/>
        <v>-5.3232788035546895E-15</v>
      </c>
      <c r="AAH27" s="5">
        <f t="shared" si="53"/>
        <v>-5.3232788035546895E-15</v>
      </c>
      <c r="AAI27" s="5">
        <f t="shared" si="53"/>
        <v>-5.3232788035546895E-15</v>
      </c>
      <c r="AAJ27" s="5">
        <f t="shared" si="53"/>
        <v>-5.3232788035546895E-15</v>
      </c>
      <c r="AAK27" s="5">
        <f t="shared" si="53"/>
        <v>-5.3232788035546895E-15</v>
      </c>
      <c r="AAL27" s="5">
        <f t="shared" si="53"/>
        <v>-5.3232788035546895E-15</v>
      </c>
      <c r="AAM27" s="5">
        <f t="shared" si="53"/>
        <v>-5.3232788035546895E-15</v>
      </c>
      <c r="AAN27" s="5">
        <f t="shared" si="53"/>
        <v>-5.3232788035546895E-15</v>
      </c>
      <c r="AAO27" s="5">
        <f t="shared" si="53"/>
        <v>-5.3232788035546895E-15</v>
      </c>
      <c r="AAP27" s="5">
        <f t="shared" si="53"/>
        <v>-5.3232788035546895E-15</v>
      </c>
      <c r="AAQ27" s="5">
        <f t="shared" si="53"/>
        <v>-5.3232788035546895E-15</v>
      </c>
      <c r="AAR27" s="5">
        <f t="shared" si="53"/>
        <v>-5.3232788035546895E-15</v>
      </c>
      <c r="AAS27" s="5">
        <f t="shared" si="53"/>
        <v>-5.3232788035546895E-15</v>
      </c>
      <c r="AAT27" s="5">
        <f t="shared" si="53"/>
        <v>-5.3232788035546895E-15</v>
      </c>
      <c r="AAU27" s="5">
        <f t="shared" si="53"/>
        <v>-5.3232788035546895E-15</v>
      </c>
      <c r="AAV27" s="5">
        <f t="shared" si="53"/>
        <v>-5.3232788035546895E-15</v>
      </c>
      <c r="AAW27" s="5">
        <f t="shared" si="53"/>
        <v>-5.3232788035546895E-15</v>
      </c>
      <c r="AAX27" s="5">
        <f t="shared" si="54"/>
        <v>-5.3232788035546895E-15</v>
      </c>
      <c r="AAY27" s="5">
        <f t="shared" si="54"/>
        <v>-5.3232788035546895E-15</v>
      </c>
      <c r="AAZ27" s="5">
        <f t="shared" si="54"/>
        <v>-5.3232788035546895E-15</v>
      </c>
      <c r="ABA27" s="5">
        <f t="shared" si="54"/>
        <v>-5.3232788035546895E-15</v>
      </c>
      <c r="ABB27" s="5">
        <f t="shared" si="54"/>
        <v>-5.3232788035546895E-15</v>
      </c>
      <c r="ABC27" s="5">
        <f t="shared" si="54"/>
        <v>-5.3232788035546895E-15</v>
      </c>
      <c r="ABD27" s="5">
        <f t="shared" si="54"/>
        <v>-5.3232788035546895E-15</v>
      </c>
      <c r="ABE27" s="5">
        <f t="shared" si="54"/>
        <v>-5.3232788035546895E-15</v>
      </c>
      <c r="ABF27" s="5">
        <f t="shared" si="54"/>
        <v>-5.3232788035546895E-15</v>
      </c>
      <c r="ABG27" s="5">
        <f t="shared" si="54"/>
        <v>-5.3232788035546895E-15</v>
      </c>
      <c r="ABH27" s="5">
        <f t="shared" si="54"/>
        <v>-5.3232788035546895E-15</v>
      </c>
      <c r="ABI27" s="5">
        <f t="shared" si="54"/>
        <v>-5.3232788035546895E-15</v>
      </c>
      <c r="ABJ27" s="5">
        <f t="shared" si="54"/>
        <v>-5.3232788035546895E-15</v>
      </c>
      <c r="ABK27" s="5">
        <f t="shared" si="54"/>
        <v>-5.3232788035546895E-15</v>
      </c>
      <c r="ABL27" s="5">
        <f t="shared" si="54"/>
        <v>-5.3232788035546895E-15</v>
      </c>
      <c r="ABM27" s="5">
        <f t="shared" si="54"/>
        <v>-5.3232788035546895E-15</v>
      </c>
      <c r="ABN27" s="5">
        <f t="shared" si="55"/>
        <v>-5.3232788035546895E-15</v>
      </c>
      <c r="ABO27" s="5">
        <f t="shared" si="55"/>
        <v>-5.3232788035546895E-15</v>
      </c>
      <c r="ABP27" s="5">
        <f t="shared" si="55"/>
        <v>-5.3232788035546895E-15</v>
      </c>
      <c r="ABQ27" s="5">
        <f t="shared" si="55"/>
        <v>-5.3232788035546895E-15</v>
      </c>
      <c r="ABR27" s="5">
        <f t="shared" si="55"/>
        <v>-5.3232788035546895E-15</v>
      </c>
      <c r="ABS27" s="5">
        <f t="shared" si="55"/>
        <v>-5.3232788035546895E-15</v>
      </c>
      <c r="ABT27" s="5">
        <f t="shared" si="55"/>
        <v>-5.3232788035546895E-15</v>
      </c>
      <c r="ABU27" s="5">
        <f t="shared" si="55"/>
        <v>-5.3232788035546895E-15</v>
      </c>
      <c r="ABV27" s="5">
        <f t="shared" si="55"/>
        <v>-5.3232788035546895E-15</v>
      </c>
      <c r="ABW27" s="5">
        <f t="shared" si="55"/>
        <v>-5.3232788035546895E-15</v>
      </c>
      <c r="ABX27" s="5">
        <f t="shared" si="55"/>
        <v>-5.3232788035546895E-15</v>
      </c>
      <c r="ABY27" s="5">
        <f t="shared" si="55"/>
        <v>-5.3232788035546895E-15</v>
      </c>
      <c r="ABZ27" s="5">
        <f t="shared" si="55"/>
        <v>-5.3232788035546895E-15</v>
      </c>
      <c r="ACA27" s="5">
        <f t="shared" si="55"/>
        <v>-5.3232788035546895E-15</v>
      </c>
      <c r="ACB27" s="5">
        <f t="shared" si="55"/>
        <v>-5.3232788035546895E-15</v>
      </c>
      <c r="ACC27" s="5">
        <f t="shared" si="55"/>
        <v>-5.3232788035546895E-15</v>
      </c>
      <c r="ACD27" s="5">
        <f t="shared" si="56"/>
        <v>-5.3232788035546895E-15</v>
      </c>
      <c r="ACE27" s="5">
        <f t="shared" si="56"/>
        <v>-5.3232788035546895E-15</v>
      </c>
      <c r="ACF27" s="5">
        <f t="shared" si="56"/>
        <v>-5.3232788035546895E-15</v>
      </c>
      <c r="ACG27" s="5">
        <f t="shared" si="56"/>
        <v>-5.3232788035546895E-15</v>
      </c>
      <c r="ACH27" s="5">
        <f t="shared" si="56"/>
        <v>-5.3232788035546895E-15</v>
      </c>
      <c r="ACI27" s="5">
        <f t="shared" si="56"/>
        <v>-5.3232788035546895E-15</v>
      </c>
      <c r="ACJ27" s="5">
        <f t="shared" si="56"/>
        <v>-5.3232788035546895E-15</v>
      </c>
      <c r="ACK27" s="5">
        <f t="shared" si="56"/>
        <v>-5.3232788035546895E-15</v>
      </c>
      <c r="ACL27" s="5">
        <f t="shared" si="56"/>
        <v>-5.3232788035546895E-15</v>
      </c>
      <c r="ACM27" s="5">
        <f t="shared" si="56"/>
        <v>-5.3232788035546895E-15</v>
      </c>
      <c r="ACN27" s="5">
        <f t="shared" si="56"/>
        <v>-5.3232788035546895E-15</v>
      </c>
      <c r="ACO27" s="5">
        <f t="shared" si="56"/>
        <v>-5.3232788035546895E-15</v>
      </c>
      <c r="ACP27" s="5">
        <f t="shared" si="56"/>
        <v>-5.3232788035546895E-15</v>
      </c>
      <c r="ACQ27" s="5">
        <f t="shared" si="56"/>
        <v>-5.3232788035546895E-15</v>
      </c>
      <c r="ACR27" s="5">
        <f t="shared" si="56"/>
        <v>-5.3232788035546895E-15</v>
      </c>
      <c r="ACS27" s="5">
        <f t="shared" si="56"/>
        <v>-5.3232788035546895E-15</v>
      </c>
      <c r="ACT27" s="5">
        <f t="shared" si="57"/>
        <v>-5.3232788035546895E-15</v>
      </c>
      <c r="ACU27" s="5">
        <f t="shared" si="57"/>
        <v>-5.3232788035546895E-15</v>
      </c>
      <c r="ACV27" s="5">
        <f t="shared" si="57"/>
        <v>-5.3232788035546895E-15</v>
      </c>
      <c r="ACW27" s="5">
        <f t="shared" si="57"/>
        <v>-5.3232788035546895E-15</v>
      </c>
      <c r="ACX27" s="5">
        <f t="shared" si="57"/>
        <v>-5.3232788035546895E-15</v>
      </c>
      <c r="ACY27" s="5">
        <f t="shared" si="57"/>
        <v>-5.3232788035546895E-15</v>
      </c>
      <c r="ACZ27" s="5">
        <f t="shared" si="57"/>
        <v>-5.3232788035546895E-15</v>
      </c>
      <c r="ADA27" s="5">
        <f t="shared" si="57"/>
        <v>-5.3232788035546895E-15</v>
      </c>
      <c r="ADB27" s="5">
        <f t="shared" si="57"/>
        <v>-5.3232788035546895E-15</v>
      </c>
      <c r="ADC27" s="5">
        <f t="shared" si="57"/>
        <v>-5.3232788035546895E-15</v>
      </c>
      <c r="ADD27" s="5">
        <f t="shared" si="57"/>
        <v>-5.3232788035546895E-15</v>
      </c>
      <c r="ADE27" s="5">
        <f t="shared" si="57"/>
        <v>-5.3232788035546895E-15</v>
      </c>
      <c r="ADF27" s="5">
        <f t="shared" si="57"/>
        <v>-5.3232788035546895E-15</v>
      </c>
      <c r="ADG27" s="5">
        <f t="shared" si="57"/>
        <v>-5.3232788035546895E-15</v>
      </c>
      <c r="ADH27" s="5">
        <f t="shared" si="57"/>
        <v>-5.3232788035546895E-15</v>
      </c>
      <c r="ADI27" s="5">
        <f t="shared" si="57"/>
        <v>-5.3232788035546895E-15</v>
      </c>
      <c r="ADM27" s="31">
        <f t="shared" si="63"/>
        <v>5.3232788035546895E-15</v>
      </c>
      <c r="ADN27" s="31">
        <f t="shared" si="64"/>
        <v>5.0295850313062902E-7</v>
      </c>
      <c r="ADO27" s="5">
        <v>1.058393241275438E-8</v>
      </c>
      <c r="ADQ27" s="30">
        <f t="shared" si="58"/>
        <v>7.9321792961556722E-3</v>
      </c>
      <c r="ADR27" s="30">
        <f t="shared" si="58"/>
        <v>7.9314424266630802E-3</v>
      </c>
      <c r="ADS27" s="30">
        <f t="shared" si="58"/>
        <v>2.8647562943420146E-7</v>
      </c>
      <c r="ADT27" s="30">
        <f t="shared" si="58"/>
        <v>6.3375354034657253E-7</v>
      </c>
      <c r="ADU27" s="30">
        <f t="shared" si="58"/>
        <v>3.989559032555855E-9</v>
      </c>
      <c r="ADV27" s="30">
        <f t="shared" si="58"/>
        <v>6.7560719121522575E-7</v>
      </c>
      <c r="ADW27" s="30">
        <f t="shared" si="58"/>
        <v>7.9321615359743882E-3</v>
      </c>
      <c r="ADX27" s="30">
        <f t="shared" si="58"/>
        <v>1.6420405367335728E-11</v>
      </c>
      <c r="ADY27" s="30">
        <f t="shared" si="58"/>
        <v>2.4417881166972353E-18</v>
      </c>
      <c r="ADZ27" s="30">
        <f t="shared" si="58"/>
        <v>7.9321792804561125E-3</v>
      </c>
      <c r="AEA27" s="30">
        <f t="shared" si="58"/>
        <v>3.5337595649506184E-13</v>
      </c>
      <c r="AEB27" s="30">
        <f t="shared" si="58"/>
        <v>7.4294123110451166E-3</v>
      </c>
      <c r="AEC27" s="30">
        <f t="shared" si="58"/>
        <v>8.0700439380050161E-10</v>
      </c>
      <c r="AED27" s="30">
        <f t="shared" si="58"/>
        <v>7.9310584486886014E-3</v>
      </c>
      <c r="AEE27" s="30">
        <f t="shared" si="58"/>
        <v>3.852550907020802E-5</v>
      </c>
      <c r="AEF27" s="30">
        <f t="shared" si="58"/>
        <v>1.1224701467021553E-8</v>
      </c>
      <c r="AEG27" s="30">
        <f t="shared" si="59"/>
        <v>7.9299548377645846E-3</v>
      </c>
      <c r="AEH27" s="30">
        <f t="shared" si="59"/>
        <v>5.6253390078045939E-5</v>
      </c>
      <c r="AEI27" s="30">
        <f t="shared" si="59"/>
        <v>1.2688959902716984E-9</v>
      </c>
      <c r="AEJ27" s="30">
        <f t="shared" si="59"/>
        <v>7.9321792953473344E-3</v>
      </c>
      <c r="AEO27" s="5">
        <f t="shared" si="60"/>
        <v>7.9321792973764162E-3</v>
      </c>
      <c r="AEP27" s="5">
        <f t="shared" si="61"/>
        <v>8.4794805134410456E-2</v>
      </c>
      <c r="AEQ27" s="10">
        <f t="shared" si="62"/>
        <v>9.3545580826595587E-2</v>
      </c>
    </row>
    <row r="28" spans="1:823" x14ac:dyDescent="0.2">
      <c r="A28" s="5" t="s">
        <v>26</v>
      </c>
      <c r="B28" s="5">
        <f>INDEX(Output!$31:$31,1,ROW(Processing!A28))</f>
        <v>0</v>
      </c>
      <c r="C28" s="5">
        <f t="shared" si="0"/>
        <v>-1</v>
      </c>
      <c r="F28" s="5">
        <f t="shared" si="9"/>
        <v>-1.5264450516208959E-10</v>
      </c>
      <c r="G28" s="5">
        <f t="shared" si="9"/>
        <v>-1.5264450516208959E-10</v>
      </c>
      <c r="H28" s="5">
        <f t="shared" si="9"/>
        <v>-1.5264450516208959E-10</v>
      </c>
      <c r="I28" s="5">
        <f t="shared" si="9"/>
        <v>-1.5264450516208959E-10</v>
      </c>
      <c r="J28" s="5">
        <f t="shared" si="9"/>
        <v>-1.5264450516208959E-10</v>
      </c>
      <c r="K28" s="5">
        <f t="shared" si="9"/>
        <v>-1.5264450516208959E-10</v>
      </c>
      <c r="L28" s="5">
        <f t="shared" si="9"/>
        <v>-1.5264450516208959E-10</v>
      </c>
      <c r="M28" s="5">
        <f t="shared" si="9"/>
        <v>-1.5264450516208959E-10</v>
      </c>
      <c r="N28" s="5">
        <f t="shared" si="9"/>
        <v>-1.5264450516208959E-10</v>
      </c>
      <c r="O28" s="5">
        <f t="shared" si="9"/>
        <v>-1.5264450516208959E-10</v>
      </c>
      <c r="P28" s="5">
        <f t="shared" si="9"/>
        <v>-1.5264450516208959E-10</v>
      </c>
      <c r="Q28" s="5">
        <f t="shared" si="9"/>
        <v>-1.5264450516208959E-10</v>
      </c>
      <c r="R28" s="5">
        <f t="shared" si="9"/>
        <v>-1.5264450516208959E-10</v>
      </c>
      <c r="S28" s="5">
        <f t="shared" si="9"/>
        <v>-1.5264450516208959E-10</v>
      </c>
      <c r="T28" s="5">
        <f t="shared" si="9"/>
        <v>-1.5264450516208959E-10</v>
      </c>
      <c r="U28" s="5">
        <f t="shared" si="9"/>
        <v>-1.5264450516208959E-10</v>
      </c>
      <c r="V28" s="5">
        <f t="shared" si="10"/>
        <v>-1.5264450516208959E-10</v>
      </c>
      <c r="W28" s="5">
        <f t="shared" si="10"/>
        <v>-1.5264450516208959E-10</v>
      </c>
      <c r="X28" s="5">
        <f t="shared" si="10"/>
        <v>-1.5264450516208959E-10</v>
      </c>
      <c r="Y28" s="5">
        <f t="shared" si="10"/>
        <v>-1.5264450516208959E-10</v>
      </c>
      <c r="Z28" s="5">
        <f t="shared" si="10"/>
        <v>-1.5264450516208959E-10</v>
      </c>
      <c r="AA28" s="5">
        <f t="shared" si="10"/>
        <v>-1.5264450516208959E-10</v>
      </c>
      <c r="AB28" s="5">
        <f t="shared" si="10"/>
        <v>-1.5264450516208959E-10</v>
      </c>
      <c r="AC28" s="5">
        <f t="shared" si="10"/>
        <v>-1.5264450516208959E-10</v>
      </c>
      <c r="AD28" s="5">
        <f t="shared" si="10"/>
        <v>-1.5264450516208959E-10</v>
      </c>
      <c r="AE28" s="5">
        <f t="shared" si="10"/>
        <v>-1.5264450516208959E-10</v>
      </c>
      <c r="AF28" s="5">
        <f t="shared" si="10"/>
        <v>-1.5264450516208959E-10</v>
      </c>
      <c r="AG28" s="5">
        <f t="shared" si="10"/>
        <v>-1.5264450516208959E-10</v>
      </c>
      <c r="AH28" s="5">
        <f t="shared" si="10"/>
        <v>-1.5264450516208959E-10</v>
      </c>
      <c r="AI28" s="5">
        <f t="shared" si="10"/>
        <v>-1.5264450516208959E-10</v>
      </c>
      <c r="AJ28" s="5">
        <f t="shared" si="10"/>
        <v>-1.5264450516208959E-10</v>
      </c>
      <c r="AK28" s="5">
        <f t="shared" si="10"/>
        <v>-1.5264450516208959E-10</v>
      </c>
      <c r="AL28" s="5">
        <f t="shared" si="11"/>
        <v>-1.5264450516208959E-10</v>
      </c>
      <c r="AM28" s="5">
        <f t="shared" si="11"/>
        <v>-1.5264450516208959E-10</v>
      </c>
      <c r="AN28" s="5">
        <f t="shared" si="11"/>
        <v>-1.5264450516208959E-10</v>
      </c>
      <c r="AO28" s="5">
        <f t="shared" si="11"/>
        <v>-1.5264450516208959E-10</v>
      </c>
      <c r="AP28" s="5">
        <f t="shared" si="11"/>
        <v>-1.5264450516208959E-10</v>
      </c>
      <c r="AQ28" s="5">
        <f t="shared" si="11"/>
        <v>-1.5264450516208959E-10</v>
      </c>
      <c r="AR28" s="5">
        <f t="shared" si="11"/>
        <v>-1.5264450516208959E-10</v>
      </c>
      <c r="AS28" s="5">
        <f t="shared" si="11"/>
        <v>-1.5264450516208959E-10</v>
      </c>
      <c r="AT28" s="5">
        <f t="shared" si="11"/>
        <v>-1.5264450516208959E-10</v>
      </c>
      <c r="AU28" s="5">
        <f t="shared" si="11"/>
        <v>-1.5264450516208959E-10</v>
      </c>
      <c r="AV28" s="5">
        <f t="shared" si="11"/>
        <v>-1.5264450516208959E-10</v>
      </c>
      <c r="AW28" s="5">
        <f t="shared" si="11"/>
        <v>-1.5264450516208959E-10</v>
      </c>
      <c r="AX28" s="5">
        <f t="shared" si="11"/>
        <v>-1.5264450516208959E-10</v>
      </c>
      <c r="AY28" s="5">
        <f t="shared" si="11"/>
        <v>-1.5264450516208959E-10</v>
      </c>
      <c r="AZ28" s="5">
        <f t="shared" si="11"/>
        <v>-1.5264450516208959E-10</v>
      </c>
      <c r="BA28" s="5">
        <f t="shared" si="11"/>
        <v>-1.5264450516208959E-10</v>
      </c>
      <c r="BB28" s="5">
        <f t="shared" si="12"/>
        <v>-1.5264450516208959E-10</v>
      </c>
      <c r="BC28" s="5">
        <f t="shared" si="12"/>
        <v>-1.5264450516208959E-10</v>
      </c>
      <c r="BD28" s="5">
        <f t="shared" si="12"/>
        <v>-1.5264450516208959E-10</v>
      </c>
      <c r="BE28" s="5">
        <f t="shared" si="12"/>
        <v>-1.5264450516208959E-10</v>
      </c>
      <c r="BF28" s="5">
        <f t="shared" si="12"/>
        <v>-1.5264450516208959E-10</v>
      </c>
      <c r="BG28" s="5">
        <f t="shared" si="12"/>
        <v>-1.5264450516208959E-10</v>
      </c>
      <c r="BH28" s="5">
        <f t="shared" si="12"/>
        <v>-1.5264450516208959E-10</v>
      </c>
      <c r="BI28" s="5">
        <f t="shared" si="12"/>
        <v>-1.5264450516208959E-10</v>
      </c>
      <c r="BJ28" s="5">
        <f t="shared" si="12"/>
        <v>-1.5264450516208959E-10</v>
      </c>
      <c r="BK28" s="5">
        <f t="shared" si="12"/>
        <v>-1.5264450516208959E-10</v>
      </c>
      <c r="BL28" s="5">
        <f t="shared" si="12"/>
        <v>-1.5264450516208959E-10</v>
      </c>
      <c r="BM28" s="5">
        <f t="shared" si="12"/>
        <v>-1.5264450516208959E-10</v>
      </c>
      <c r="BN28" s="5">
        <f t="shared" si="12"/>
        <v>-1.5264450516208959E-10</v>
      </c>
      <c r="BO28" s="5">
        <f t="shared" si="12"/>
        <v>-1.5264450516208959E-10</v>
      </c>
      <c r="BP28" s="5">
        <f t="shared" si="12"/>
        <v>-1.5264450516208959E-10</v>
      </c>
      <c r="BQ28" s="5">
        <f t="shared" si="12"/>
        <v>-1.5264450516208959E-10</v>
      </c>
      <c r="BR28" s="5">
        <f t="shared" si="13"/>
        <v>-1.5264450516208959E-10</v>
      </c>
      <c r="BS28" s="5">
        <f t="shared" si="13"/>
        <v>-1.5264450516208959E-10</v>
      </c>
      <c r="BT28" s="5">
        <f t="shared" si="13"/>
        <v>-1.5264450516208959E-10</v>
      </c>
      <c r="BU28" s="5">
        <f t="shared" si="13"/>
        <v>-1.5264450516208959E-10</v>
      </c>
      <c r="BV28" s="5">
        <f t="shared" si="13"/>
        <v>-1.5264450516208959E-10</v>
      </c>
      <c r="BW28" s="5">
        <f t="shared" si="13"/>
        <v>-1.5264450516208959E-10</v>
      </c>
      <c r="BX28" s="5">
        <f t="shared" si="13"/>
        <v>-1.5264450516208959E-10</v>
      </c>
      <c r="BY28" s="5">
        <f t="shared" si="13"/>
        <v>-1.5264450516208959E-10</v>
      </c>
      <c r="BZ28" s="5">
        <f t="shared" si="13"/>
        <v>-1.5264450516208959E-10</v>
      </c>
      <c r="CA28" s="5">
        <f t="shared" si="13"/>
        <v>-1.5264450516208959E-10</v>
      </c>
      <c r="CB28" s="5">
        <f t="shared" si="13"/>
        <v>-1.5264450516208959E-10</v>
      </c>
      <c r="CC28" s="5">
        <f t="shared" si="13"/>
        <v>-1.5264450516208959E-10</v>
      </c>
      <c r="CD28" s="5">
        <f t="shared" si="13"/>
        <v>-1.5264450516208959E-10</v>
      </c>
      <c r="CE28" s="5">
        <f t="shared" si="13"/>
        <v>-1.5264450516208959E-10</v>
      </c>
      <c r="CF28" s="5">
        <f t="shared" si="13"/>
        <v>-1.5264450516208959E-10</v>
      </c>
      <c r="CG28" s="5">
        <f t="shared" si="13"/>
        <v>-1.5264450516208959E-10</v>
      </c>
      <c r="CH28" s="5">
        <f t="shared" si="14"/>
        <v>-1.5264450516208959E-10</v>
      </c>
      <c r="CI28" s="5">
        <f t="shared" si="14"/>
        <v>-1.5264450516208959E-10</v>
      </c>
      <c r="CJ28" s="5">
        <f t="shared" si="14"/>
        <v>-1.5264450516208959E-10</v>
      </c>
      <c r="CK28" s="5">
        <f t="shared" si="14"/>
        <v>-1.5264450516208959E-10</v>
      </c>
      <c r="CL28" s="5">
        <f t="shared" si="14"/>
        <v>-1.5264450516208959E-10</v>
      </c>
      <c r="CM28" s="5">
        <f t="shared" si="14"/>
        <v>-1.5264450516208959E-10</v>
      </c>
      <c r="CN28" s="5">
        <f t="shared" si="14"/>
        <v>-1.5264450516208959E-10</v>
      </c>
      <c r="CO28" s="5">
        <f t="shared" si="14"/>
        <v>-1.5264450516208959E-10</v>
      </c>
      <c r="CP28" s="5">
        <f t="shared" si="14"/>
        <v>-1.5264450516208959E-10</v>
      </c>
      <c r="CQ28" s="5">
        <f t="shared" si="14"/>
        <v>-1.5264450516208959E-10</v>
      </c>
      <c r="CR28" s="5">
        <f t="shared" si="14"/>
        <v>-1.5264450516208959E-10</v>
      </c>
      <c r="CS28" s="5">
        <f t="shared" si="14"/>
        <v>-1.5264450516208959E-10</v>
      </c>
      <c r="CT28" s="5">
        <f t="shared" si="14"/>
        <v>-1.5264450516208959E-10</v>
      </c>
      <c r="CU28" s="5">
        <f t="shared" si="14"/>
        <v>-1.5264450516208959E-10</v>
      </c>
      <c r="CV28" s="5">
        <f t="shared" si="14"/>
        <v>-1.5264450516208959E-10</v>
      </c>
      <c r="CW28" s="5">
        <f t="shared" si="14"/>
        <v>-1.5264450516208959E-10</v>
      </c>
      <c r="CX28" s="5">
        <f t="shared" si="15"/>
        <v>-1.5264450516208959E-10</v>
      </c>
      <c r="CY28" s="5">
        <f t="shared" si="15"/>
        <v>-1.5264450516208959E-10</v>
      </c>
      <c r="CZ28" s="5">
        <f t="shared" si="15"/>
        <v>-1.5264450516208959E-10</v>
      </c>
      <c r="DA28" s="5">
        <f t="shared" si="15"/>
        <v>-1.5264450516208959E-10</v>
      </c>
      <c r="DB28" s="5">
        <f t="shared" si="15"/>
        <v>-1.5264450516208959E-10</v>
      </c>
      <c r="DC28" s="5">
        <f t="shared" si="15"/>
        <v>-1.5264450516208959E-10</v>
      </c>
      <c r="DD28" s="5">
        <f t="shared" si="15"/>
        <v>-1.5264450516208959E-10</v>
      </c>
      <c r="DE28" s="5">
        <f t="shared" si="15"/>
        <v>-1.5264450516208959E-10</v>
      </c>
      <c r="DF28" s="5">
        <f t="shared" si="15"/>
        <v>-1.5264450516208959E-10</v>
      </c>
      <c r="DG28" s="5">
        <f t="shared" si="15"/>
        <v>-1.5264450516208959E-10</v>
      </c>
      <c r="DH28" s="5">
        <f t="shared" si="15"/>
        <v>-1.5264450516208959E-10</v>
      </c>
      <c r="DI28" s="5">
        <f t="shared" si="15"/>
        <v>-1.5264450516208959E-10</v>
      </c>
      <c r="DJ28" s="5">
        <f t="shared" si="15"/>
        <v>-1.5264450516208959E-10</v>
      </c>
      <c r="DK28" s="5">
        <f t="shared" si="15"/>
        <v>-1.5264450516208959E-10</v>
      </c>
      <c r="DL28" s="5">
        <f t="shared" si="15"/>
        <v>-1.5264450516208959E-10</v>
      </c>
      <c r="DM28" s="5">
        <f t="shared" si="15"/>
        <v>-1.5264450516208959E-10</v>
      </c>
      <c r="DN28" s="5">
        <f t="shared" si="16"/>
        <v>-1.5264450516208959E-10</v>
      </c>
      <c r="DO28" s="5">
        <f t="shared" si="16"/>
        <v>-1.5264450516208959E-10</v>
      </c>
      <c r="DP28" s="5">
        <f t="shared" si="16"/>
        <v>-1.5264450516208959E-10</v>
      </c>
      <c r="DQ28" s="5">
        <f t="shared" si="16"/>
        <v>-1.5264450516208959E-10</v>
      </c>
      <c r="DR28" s="5">
        <f t="shared" si="16"/>
        <v>-1.5264450516208959E-10</v>
      </c>
      <c r="DS28" s="5">
        <f t="shared" si="16"/>
        <v>-1.5264450516208959E-10</v>
      </c>
      <c r="DT28" s="5">
        <f t="shared" si="16"/>
        <v>-1.5264450516208959E-10</v>
      </c>
      <c r="DU28" s="5">
        <f t="shared" si="16"/>
        <v>-1.5264450516208959E-10</v>
      </c>
      <c r="DV28" s="5">
        <f t="shared" si="16"/>
        <v>-1.5264450516208959E-10</v>
      </c>
      <c r="DW28" s="5">
        <f t="shared" si="16"/>
        <v>-1.5264450516208959E-10</v>
      </c>
      <c r="DX28" s="5">
        <f t="shared" si="16"/>
        <v>-1.5264450516208959E-10</v>
      </c>
      <c r="DY28" s="5">
        <f t="shared" si="16"/>
        <v>-1.2860600041215424E-10</v>
      </c>
      <c r="DZ28" s="5">
        <f t="shared" si="16"/>
        <v>-7.2115514249806145E-12</v>
      </c>
      <c r="EA28" s="5">
        <f t="shared" si="16"/>
        <v>8.4134766624773778E-11</v>
      </c>
      <c r="EB28" s="5">
        <f t="shared" si="16"/>
        <v>1.5144257992459283E-10</v>
      </c>
      <c r="EC28" s="5">
        <f t="shared" si="16"/>
        <v>-7.5721289962296416E-11</v>
      </c>
      <c r="ED28" s="5">
        <f t="shared" si="17"/>
        <v>-1.5264450516208959E-10</v>
      </c>
      <c r="EE28" s="5">
        <f t="shared" si="17"/>
        <v>-1.5264450516208959E-10</v>
      </c>
      <c r="EF28" s="5">
        <f t="shared" si="17"/>
        <v>-1.5264450516208959E-10</v>
      </c>
      <c r="EG28" s="5">
        <f t="shared" si="17"/>
        <v>-1.5264450516208959E-10</v>
      </c>
      <c r="EH28" s="5">
        <f t="shared" si="17"/>
        <v>-1.5264450516208959E-10</v>
      </c>
      <c r="EI28" s="5">
        <f t="shared" si="17"/>
        <v>-1.5264450516208959E-10</v>
      </c>
      <c r="EJ28" s="5">
        <f t="shared" si="17"/>
        <v>-1.5264450516208959E-10</v>
      </c>
      <c r="EK28" s="5">
        <f t="shared" si="17"/>
        <v>-1.5264450516208959E-10</v>
      </c>
      <c r="EL28" s="5">
        <f t="shared" si="17"/>
        <v>-1.5264450516208959E-10</v>
      </c>
      <c r="EM28" s="5">
        <f t="shared" si="17"/>
        <v>-1.5264450516208959E-10</v>
      </c>
      <c r="EN28" s="5">
        <f t="shared" si="17"/>
        <v>-1.5264450516208959E-10</v>
      </c>
      <c r="EO28" s="5">
        <f t="shared" si="17"/>
        <v>-1.5264450516208959E-10</v>
      </c>
      <c r="EP28" s="5">
        <f t="shared" si="17"/>
        <v>-1.5264450516208959E-10</v>
      </c>
      <c r="EQ28" s="5">
        <f t="shared" si="17"/>
        <v>-1.5264450516208959E-10</v>
      </c>
      <c r="ER28" s="5">
        <f t="shared" si="17"/>
        <v>-1.5264450516208959E-10</v>
      </c>
      <c r="ES28" s="5">
        <f t="shared" si="17"/>
        <v>-1.5264450516208959E-10</v>
      </c>
      <c r="ET28" s="5">
        <f t="shared" si="18"/>
        <v>-1.5264450516208959E-10</v>
      </c>
      <c r="EU28" s="5">
        <f t="shared" si="18"/>
        <v>-1.5264450516208959E-10</v>
      </c>
      <c r="EV28" s="5">
        <f t="shared" si="18"/>
        <v>-1.5264450516208959E-10</v>
      </c>
      <c r="EW28" s="5">
        <f t="shared" si="18"/>
        <v>-1.5264450516208959E-10</v>
      </c>
      <c r="EX28" s="5">
        <f t="shared" si="18"/>
        <v>-1.5264450516208959E-10</v>
      </c>
      <c r="EY28" s="5">
        <f t="shared" si="18"/>
        <v>-1.5264450516208959E-10</v>
      </c>
      <c r="EZ28" s="5">
        <f t="shared" si="18"/>
        <v>-1.250002246996639E-10</v>
      </c>
      <c r="FA28" s="5">
        <f t="shared" si="18"/>
        <v>8.7740542337264117E-11</v>
      </c>
      <c r="FB28" s="5">
        <f t="shared" si="18"/>
        <v>1.5024065468709607E-10</v>
      </c>
      <c r="FC28" s="5">
        <f t="shared" si="18"/>
        <v>1.5024065468709607E-10</v>
      </c>
      <c r="FD28" s="5">
        <f t="shared" si="18"/>
        <v>1.5024065468709607E-10</v>
      </c>
      <c r="FE28" s="5">
        <f t="shared" si="18"/>
        <v>6.8509738537315816E-11</v>
      </c>
      <c r="FF28" s="5">
        <f t="shared" si="18"/>
        <v>-1.4543295373710897E-10</v>
      </c>
      <c r="FG28" s="5">
        <f t="shared" si="18"/>
        <v>-1.5264450516208959E-10</v>
      </c>
      <c r="FH28" s="5">
        <f t="shared" si="18"/>
        <v>-1.5264450516208959E-10</v>
      </c>
      <c r="FI28" s="5">
        <f t="shared" si="18"/>
        <v>-1.5264450516208959E-10</v>
      </c>
      <c r="FJ28" s="5">
        <f t="shared" si="19"/>
        <v>-1.5264450516208959E-10</v>
      </c>
      <c r="FK28" s="5">
        <f t="shared" si="19"/>
        <v>-1.5264450516208959E-10</v>
      </c>
      <c r="FL28" s="5">
        <f t="shared" si="19"/>
        <v>-1.5264450516208959E-10</v>
      </c>
      <c r="FM28" s="5">
        <f t="shared" si="19"/>
        <v>-1.5264450516208959E-10</v>
      </c>
      <c r="FN28" s="5">
        <f t="shared" si="19"/>
        <v>-1.5264450516208959E-10</v>
      </c>
      <c r="FO28" s="5">
        <f t="shared" si="19"/>
        <v>-1.5264450516208959E-10</v>
      </c>
      <c r="FP28" s="5">
        <f t="shared" si="19"/>
        <v>-1.5264450516208959E-10</v>
      </c>
      <c r="FQ28" s="5">
        <f t="shared" si="19"/>
        <v>-1.5264450516208959E-10</v>
      </c>
      <c r="FR28" s="5">
        <f t="shared" si="19"/>
        <v>-1.5264450516208959E-10</v>
      </c>
      <c r="FS28" s="5">
        <f t="shared" si="19"/>
        <v>-1.5264450516208959E-10</v>
      </c>
      <c r="FT28" s="5">
        <f t="shared" si="19"/>
        <v>-1.5264450516208959E-10</v>
      </c>
      <c r="FU28" s="5">
        <f t="shared" si="19"/>
        <v>-1.5264450516208959E-10</v>
      </c>
      <c r="FV28" s="5">
        <f t="shared" si="19"/>
        <v>-1.5264450516208959E-10</v>
      </c>
      <c r="FW28" s="5">
        <f t="shared" si="19"/>
        <v>-1.5264450516208959E-10</v>
      </c>
      <c r="FX28" s="5">
        <f t="shared" si="19"/>
        <v>-1.5264450516208959E-10</v>
      </c>
      <c r="FY28" s="5">
        <f t="shared" si="19"/>
        <v>-1.5264450516208959E-10</v>
      </c>
      <c r="FZ28" s="5">
        <f t="shared" si="20"/>
        <v>-1.5264450516208959E-10</v>
      </c>
      <c r="GA28" s="5">
        <f t="shared" si="20"/>
        <v>-1.2259637422467038E-10</v>
      </c>
      <c r="GB28" s="5">
        <f t="shared" si="20"/>
        <v>8.4134766624773778E-11</v>
      </c>
      <c r="GC28" s="5">
        <f t="shared" si="20"/>
        <v>1.5024065468709607E-10</v>
      </c>
      <c r="GD28" s="5">
        <f t="shared" si="20"/>
        <v>1.5024065468709607E-10</v>
      </c>
      <c r="GE28" s="5">
        <f t="shared" si="20"/>
        <v>1.5024065468709607E-10</v>
      </c>
      <c r="GF28" s="5">
        <f t="shared" si="20"/>
        <v>1.5024065468709607E-10</v>
      </c>
      <c r="GG28" s="5">
        <f t="shared" si="20"/>
        <v>1.5144257992459283E-10</v>
      </c>
      <c r="GH28" s="5">
        <f t="shared" si="20"/>
        <v>1.2139444898717359E-10</v>
      </c>
      <c r="GI28" s="5">
        <f t="shared" si="20"/>
        <v>-2.4038504749935376E-11</v>
      </c>
      <c r="GJ28" s="5">
        <f t="shared" si="20"/>
        <v>-1.3461562659963806E-10</v>
      </c>
      <c r="GK28" s="5">
        <f t="shared" si="20"/>
        <v>-1.5264450516208959E-10</v>
      </c>
      <c r="GL28" s="5">
        <f t="shared" si="20"/>
        <v>-1.5264450516208959E-10</v>
      </c>
      <c r="GM28" s="5">
        <f t="shared" si="20"/>
        <v>-1.5264450516208959E-10</v>
      </c>
      <c r="GN28" s="5">
        <f t="shared" si="20"/>
        <v>-1.5264450516208959E-10</v>
      </c>
      <c r="GO28" s="5">
        <f t="shared" si="20"/>
        <v>-1.5264450516208959E-10</v>
      </c>
      <c r="GP28" s="5">
        <f t="shared" si="21"/>
        <v>-1.5264450516208959E-10</v>
      </c>
      <c r="GQ28" s="5">
        <f t="shared" si="21"/>
        <v>-1.5264450516208959E-10</v>
      </c>
      <c r="GR28" s="5">
        <f t="shared" si="21"/>
        <v>-1.5264450516208959E-10</v>
      </c>
      <c r="GS28" s="5">
        <f t="shared" si="21"/>
        <v>-1.5264450516208959E-10</v>
      </c>
      <c r="GT28" s="5">
        <f t="shared" si="21"/>
        <v>-1.5264450516208959E-10</v>
      </c>
      <c r="GU28" s="5">
        <f t="shared" si="21"/>
        <v>-1.5264450516208959E-10</v>
      </c>
      <c r="GV28" s="5">
        <f t="shared" si="21"/>
        <v>-1.5264450516208959E-10</v>
      </c>
      <c r="GW28" s="5">
        <f t="shared" si="21"/>
        <v>-1.5264450516208959E-10</v>
      </c>
      <c r="GX28" s="5">
        <f t="shared" si="21"/>
        <v>-1.5264450516208959E-10</v>
      </c>
      <c r="GY28" s="5">
        <f t="shared" si="21"/>
        <v>-1.5264450516208959E-10</v>
      </c>
      <c r="GZ28" s="5">
        <f t="shared" si="21"/>
        <v>-1.5264450516208959E-10</v>
      </c>
      <c r="HA28" s="5">
        <f t="shared" si="21"/>
        <v>-1.5264450516208959E-10</v>
      </c>
      <c r="HB28" s="5">
        <f t="shared" si="21"/>
        <v>-1.2139444898717362E-10</v>
      </c>
      <c r="HC28" s="5">
        <f t="shared" si="21"/>
        <v>8.2932841387277016E-11</v>
      </c>
      <c r="HD28" s="5">
        <f t="shared" si="21"/>
        <v>1.5024065468709607E-10</v>
      </c>
      <c r="HE28" s="5">
        <f t="shared" si="21"/>
        <v>1.5024065468709607E-10</v>
      </c>
      <c r="HF28" s="5">
        <f t="shared" si="22"/>
        <v>1.5024065468709607E-10</v>
      </c>
      <c r="HG28" s="5">
        <f t="shared" si="22"/>
        <v>1.5024065468709607E-10</v>
      </c>
      <c r="HH28" s="5">
        <f t="shared" si="22"/>
        <v>1.5024065468709607E-10</v>
      </c>
      <c r="HI28" s="5">
        <f t="shared" si="22"/>
        <v>1.5144257992459283E-10</v>
      </c>
      <c r="HJ28" s="5">
        <f t="shared" si="22"/>
        <v>1.5024065468709607E-10</v>
      </c>
      <c r="HK28" s="5">
        <f t="shared" si="22"/>
        <v>1.5024065468709607E-10</v>
      </c>
      <c r="HL28" s="5">
        <f t="shared" si="22"/>
        <v>1.105771218497027E-10</v>
      </c>
      <c r="HM28" s="5">
        <f t="shared" si="22"/>
        <v>6.129818711233519E-11</v>
      </c>
      <c r="HN28" s="5">
        <f t="shared" si="22"/>
        <v>-1.2740407517465746E-10</v>
      </c>
      <c r="HO28" s="5">
        <f t="shared" si="22"/>
        <v>-1.5264450516208959E-10</v>
      </c>
      <c r="HP28" s="5">
        <f t="shared" si="22"/>
        <v>-1.5264450516208959E-10</v>
      </c>
      <c r="HQ28" s="5">
        <f t="shared" si="22"/>
        <v>-1.5264450516208959E-10</v>
      </c>
      <c r="HR28" s="5">
        <f t="shared" si="22"/>
        <v>-1.5264450516208959E-10</v>
      </c>
      <c r="HS28" s="5">
        <f t="shared" si="22"/>
        <v>-1.5264450516208959E-10</v>
      </c>
      <c r="HT28" s="5">
        <f t="shared" si="22"/>
        <v>-1.5264450516208959E-10</v>
      </c>
      <c r="HU28" s="5">
        <f t="shared" si="22"/>
        <v>-1.5264450516208959E-10</v>
      </c>
      <c r="HV28" s="5">
        <f t="shared" si="23"/>
        <v>-1.5264450516208959E-10</v>
      </c>
      <c r="HW28" s="5">
        <f t="shared" si="23"/>
        <v>-1.5264450516208959E-10</v>
      </c>
      <c r="HX28" s="5">
        <f t="shared" si="23"/>
        <v>-1.5264450516208959E-10</v>
      </c>
      <c r="HY28" s="5">
        <f t="shared" si="23"/>
        <v>-1.5264450516208959E-10</v>
      </c>
      <c r="HZ28" s="5">
        <f t="shared" si="23"/>
        <v>-1.5264450516208959E-10</v>
      </c>
      <c r="IA28" s="5">
        <f t="shared" si="23"/>
        <v>-1.5264450516208959E-10</v>
      </c>
      <c r="IB28" s="5">
        <f t="shared" si="23"/>
        <v>-1.5264450516208959E-10</v>
      </c>
      <c r="IC28" s="5">
        <f t="shared" si="23"/>
        <v>-1.5264450516208959E-10</v>
      </c>
      <c r="ID28" s="5">
        <f t="shared" si="23"/>
        <v>7.0913589012309353E-11</v>
      </c>
      <c r="IE28" s="5">
        <f t="shared" si="23"/>
        <v>1.5024065468709607E-10</v>
      </c>
      <c r="IF28" s="5">
        <f t="shared" si="23"/>
        <v>1.3341370136214129E-10</v>
      </c>
      <c r="IG28" s="5">
        <f t="shared" si="23"/>
        <v>-3.9663532837393358E-11</v>
      </c>
      <c r="IH28" s="5">
        <f t="shared" si="23"/>
        <v>-7.2115514249806116E-11</v>
      </c>
      <c r="II28" s="5">
        <f t="shared" si="23"/>
        <v>1.1658674803718654E-10</v>
      </c>
      <c r="IJ28" s="5">
        <f t="shared" si="23"/>
        <v>1.0817327137470917E-10</v>
      </c>
      <c r="IK28" s="5">
        <f t="shared" si="23"/>
        <v>-8.8942467574760879E-11</v>
      </c>
      <c r="IL28" s="5">
        <f t="shared" si="24"/>
        <v>-2.1634654274941829E-11</v>
      </c>
      <c r="IM28" s="5">
        <f t="shared" si="24"/>
        <v>1.4182717802461866E-10</v>
      </c>
      <c r="IN28" s="5">
        <f t="shared" si="24"/>
        <v>1.5024065468709607E-10</v>
      </c>
      <c r="IO28" s="5">
        <f t="shared" si="24"/>
        <v>1.5024065468709607E-10</v>
      </c>
      <c r="IP28" s="5">
        <f t="shared" si="24"/>
        <v>1.0336557042472208E-10</v>
      </c>
      <c r="IQ28" s="5">
        <f t="shared" si="24"/>
        <v>-7.6923215199793178E-11</v>
      </c>
      <c r="IR28" s="5">
        <f t="shared" si="24"/>
        <v>-1.5264450516208959E-10</v>
      </c>
      <c r="IS28" s="5">
        <f t="shared" si="24"/>
        <v>-1.5264450516208959E-10</v>
      </c>
      <c r="IT28" s="5">
        <f t="shared" si="24"/>
        <v>-1.5264450516208959E-10</v>
      </c>
      <c r="IU28" s="5">
        <f t="shared" si="24"/>
        <v>-1.5264450516208959E-10</v>
      </c>
      <c r="IV28" s="5">
        <f t="shared" si="24"/>
        <v>-1.5264450516208959E-10</v>
      </c>
      <c r="IW28" s="5">
        <f t="shared" si="24"/>
        <v>-1.5264450516208959E-10</v>
      </c>
      <c r="IX28" s="5">
        <f t="shared" si="24"/>
        <v>-1.5264450516208959E-10</v>
      </c>
      <c r="IY28" s="5">
        <f t="shared" si="24"/>
        <v>-1.5264450516208959E-10</v>
      </c>
      <c r="IZ28" s="5">
        <f t="shared" si="24"/>
        <v>-1.5264450516208959E-10</v>
      </c>
      <c r="JA28" s="5">
        <f t="shared" si="24"/>
        <v>-1.5264450516208959E-10</v>
      </c>
      <c r="JB28" s="5">
        <f t="shared" si="25"/>
        <v>-1.5264450516208959E-10</v>
      </c>
      <c r="JC28" s="5">
        <f t="shared" si="25"/>
        <v>-1.5264450516208959E-10</v>
      </c>
      <c r="JD28" s="5">
        <f t="shared" si="25"/>
        <v>-1.5264450516208959E-10</v>
      </c>
      <c r="JE28" s="5">
        <f t="shared" si="25"/>
        <v>-3.4855831887406289E-11</v>
      </c>
      <c r="JF28" s="5">
        <f t="shared" si="25"/>
        <v>1.3822140231212837E-10</v>
      </c>
      <c r="JG28" s="5">
        <f t="shared" si="25"/>
        <v>1.5024065468709607E-10</v>
      </c>
      <c r="JH28" s="5">
        <f t="shared" si="25"/>
        <v>-3.1250056174915976E-11</v>
      </c>
      <c r="JI28" s="5">
        <f t="shared" si="25"/>
        <v>-1.5264450516208959E-10</v>
      </c>
      <c r="JJ28" s="5">
        <f t="shared" si="25"/>
        <v>-1.5264450516208959E-10</v>
      </c>
      <c r="JK28" s="5">
        <f t="shared" si="25"/>
        <v>-1.0576942089971562E-10</v>
      </c>
      <c r="JL28" s="5">
        <f t="shared" si="25"/>
        <v>-1.1538482279968977E-10</v>
      </c>
      <c r="JM28" s="5">
        <f t="shared" si="25"/>
        <v>-1.5264450516208959E-10</v>
      </c>
      <c r="JN28" s="5">
        <f t="shared" si="25"/>
        <v>-1.5264450516208959E-10</v>
      </c>
      <c r="JO28" s="5">
        <f t="shared" si="25"/>
        <v>-2.1634654274941829E-11</v>
      </c>
      <c r="JP28" s="5">
        <f t="shared" si="25"/>
        <v>1.2019252374967664E-12</v>
      </c>
      <c r="JQ28" s="5">
        <f t="shared" si="25"/>
        <v>1.3701947707463161E-10</v>
      </c>
      <c r="JR28" s="5">
        <f t="shared" si="26"/>
        <v>1.5024065468709607E-10</v>
      </c>
      <c r="JS28" s="5">
        <f t="shared" si="26"/>
        <v>9.6154018999741479E-11</v>
      </c>
      <c r="JT28" s="5">
        <f t="shared" si="26"/>
        <v>-3.6057757124903058E-11</v>
      </c>
      <c r="JU28" s="5">
        <f t="shared" si="26"/>
        <v>-1.5264450516208959E-10</v>
      </c>
      <c r="JV28" s="5">
        <f t="shared" si="26"/>
        <v>-1.5264450516208959E-10</v>
      </c>
      <c r="JW28" s="5">
        <f t="shared" si="26"/>
        <v>-1.5264450516208959E-10</v>
      </c>
      <c r="JX28" s="5">
        <f t="shared" si="26"/>
        <v>-1.5264450516208959E-10</v>
      </c>
      <c r="JY28" s="5">
        <f t="shared" si="26"/>
        <v>-1.5264450516208959E-10</v>
      </c>
      <c r="JZ28" s="5">
        <f t="shared" si="26"/>
        <v>-1.5264450516208959E-10</v>
      </c>
      <c r="KA28" s="5">
        <f t="shared" si="26"/>
        <v>-1.5264450516208959E-10</v>
      </c>
      <c r="KB28" s="5">
        <f t="shared" si="26"/>
        <v>-1.5264450516208959E-10</v>
      </c>
      <c r="KC28" s="5">
        <f t="shared" si="26"/>
        <v>-1.5264450516208959E-10</v>
      </c>
      <c r="KD28" s="5">
        <f t="shared" si="26"/>
        <v>-1.5264450516208959E-10</v>
      </c>
      <c r="KE28" s="5">
        <f t="shared" si="26"/>
        <v>-1.5264450516208959E-10</v>
      </c>
      <c r="KF28" s="5">
        <f t="shared" si="26"/>
        <v>-1.3221177612464453E-10</v>
      </c>
      <c r="KG28" s="5">
        <f t="shared" si="26"/>
        <v>1.2379829946216714E-10</v>
      </c>
      <c r="KH28" s="5">
        <f t="shared" si="27"/>
        <v>1.5024065468709607E-10</v>
      </c>
      <c r="KI28" s="5">
        <f t="shared" si="27"/>
        <v>1.3701947707463161E-10</v>
      </c>
      <c r="KJ28" s="5">
        <f t="shared" si="27"/>
        <v>-8.5336691862270566E-11</v>
      </c>
      <c r="KK28" s="5">
        <f t="shared" si="27"/>
        <v>-1.5264450516208959E-10</v>
      </c>
      <c r="KL28" s="5">
        <f t="shared" si="27"/>
        <v>-1.5264450516208959E-10</v>
      </c>
      <c r="KM28" s="5">
        <f t="shared" si="27"/>
        <v>-1.5264450516208959E-10</v>
      </c>
      <c r="KN28" s="5">
        <f t="shared" si="27"/>
        <v>-1.5264450516208959E-10</v>
      </c>
      <c r="KO28" s="5">
        <f t="shared" si="27"/>
        <v>-1.5264450516208959E-10</v>
      </c>
      <c r="KP28" s="5">
        <f t="shared" si="27"/>
        <v>-1.5264450516208959E-10</v>
      </c>
      <c r="KQ28" s="5">
        <f t="shared" si="27"/>
        <v>-1.5264450516208959E-10</v>
      </c>
      <c r="KR28" s="5">
        <f t="shared" si="27"/>
        <v>-1.5264450516208959E-10</v>
      </c>
      <c r="KS28" s="5">
        <f t="shared" si="27"/>
        <v>-2.1634654274941829E-11</v>
      </c>
      <c r="KT28" s="5">
        <f t="shared" si="27"/>
        <v>1.5024065468709607E-10</v>
      </c>
      <c r="KU28" s="5">
        <f t="shared" si="27"/>
        <v>1.5024065468709607E-10</v>
      </c>
      <c r="KV28" s="5">
        <f t="shared" si="27"/>
        <v>1.2259637422467038E-10</v>
      </c>
      <c r="KW28" s="5">
        <f t="shared" si="27"/>
        <v>-1.3221177612464453E-10</v>
      </c>
      <c r="KX28" s="5">
        <f t="shared" si="28"/>
        <v>-1.5264450516208959E-10</v>
      </c>
      <c r="KY28" s="5">
        <f t="shared" si="28"/>
        <v>-1.5264450516208959E-10</v>
      </c>
      <c r="KZ28" s="5">
        <f t="shared" si="28"/>
        <v>-1.5264450516208959E-10</v>
      </c>
      <c r="LA28" s="5">
        <f t="shared" si="28"/>
        <v>-1.5264450516208959E-10</v>
      </c>
      <c r="LB28" s="5">
        <f t="shared" si="28"/>
        <v>-1.5264450516208959E-10</v>
      </c>
      <c r="LC28" s="5">
        <f t="shared" si="28"/>
        <v>-1.5264450516208959E-10</v>
      </c>
      <c r="LD28" s="5">
        <f t="shared" si="28"/>
        <v>-1.5264450516208959E-10</v>
      </c>
      <c r="LE28" s="5">
        <f t="shared" si="28"/>
        <v>-1.5264450516208959E-10</v>
      </c>
      <c r="LF28" s="5">
        <f t="shared" si="28"/>
        <v>-1.5264450516208959E-10</v>
      </c>
      <c r="LG28" s="5">
        <f t="shared" si="28"/>
        <v>-1.3701947707463161E-10</v>
      </c>
      <c r="LH28" s="5">
        <f t="shared" si="28"/>
        <v>7.812514043728994E-11</v>
      </c>
      <c r="LI28" s="5">
        <f t="shared" si="28"/>
        <v>1.5024065468709607E-10</v>
      </c>
      <c r="LJ28" s="5">
        <f t="shared" si="28"/>
        <v>1.3942332754962513E-10</v>
      </c>
      <c r="LK28" s="5">
        <f t="shared" si="28"/>
        <v>-3.7259682362399827E-11</v>
      </c>
      <c r="LL28" s="5">
        <f t="shared" si="28"/>
        <v>-1.5264450516208959E-10</v>
      </c>
      <c r="LM28" s="5">
        <f t="shared" si="28"/>
        <v>-1.5264450516208959E-10</v>
      </c>
      <c r="LN28" s="5">
        <f t="shared" si="29"/>
        <v>-1.5264450516208959E-10</v>
      </c>
      <c r="LO28" s="5">
        <f t="shared" si="29"/>
        <v>-1.5264450516208959E-10</v>
      </c>
      <c r="LP28" s="5">
        <f t="shared" si="29"/>
        <v>-1.5264450516208959E-10</v>
      </c>
      <c r="LQ28" s="5">
        <f t="shared" si="29"/>
        <v>-1.5264450516208959E-10</v>
      </c>
      <c r="LR28" s="5">
        <f t="shared" si="29"/>
        <v>-1.5264450516208959E-10</v>
      </c>
      <c r="LS28" s="5">
        <f t="shared" si="29"/>
        <v>-1.5264450516208959E-10</v>
      </c>
      <c r="LT28" s="5">
        <f t="shared" si="29"/>
        <v>-1.5264450516208959E-10</v>
      </c>
      <c r="LU28" s="5">
        <f t="shared" si="29"/>
        <v>-1.2259637422467038E-10</v>
      </c>
      <c r="LV28" s="5">
        <f t="shared" si="29"/>
        <v>0</v>
      </c>
      <c r="LW28" s="5">
        <f t="shared" si="29"/>
        <v>1.5024065468709607E-10</v>
      </c>
      <c r="LX28" s="5">
        <f t="shared" si="29"/>
        <v>1.5024065468709607E-10</v>
      </c>
      <c r="LY28" s="5">
        <f t="shared" si="29"/>
        <v>-8.4134766624773817E-12</v>
      </c>
      <c r="LZ28" s="5">
        <f t="shared" si="29"/>
        <v>-1.5264450516208959E-10</v>
      </c>
      <c r="MA28" s="5">
        <f t="shared" si="29"/>
        <v>-1.5264450516208959E-10</v>
      </c>
      <c r="MB28" s="5">
        <f t="shared" si="29"/>
        <v>-1.5264450516208959E-10</v>
      </c>
      <c r="MC28" s="5">
        <f t="shared" si="29"/>
        <v>-1.5264450516208959E-10</v>
      </c>
      <c r="MD28" s="5">
        <f t="shared" si="30"/>
        <v>-1.5264450516208959E-10</v>
      </c>
      <c r="ME28" s="5">
        <f t="shared" si="30"/>
        <v>-1.5264450516208959E-10</v>
      </c>
      <c r="MF28" s="5">
        <f t="shared" si="30"/>
        <v>-1.5264450516208959E-10</v>
      </c>
      <c r="MG28" s="5">
        <f t="shared" si="30"/>
        <v>-1.5264450516208959E-10</v>
      </c>
      <c r="MH28" s="5">
        <f t="shared" si="30"/>
        <v>-1.5264450516208959E-10</v>
      </c>
      <c r="MI28" s="5">
        <f t="shared" si="30"/>
        <v>-7.2115514249806145E-12</v>
      </c>
      <c r="MJ28" s="5">
        <f t="shared" si="30"/>
        <v>1.5024065468709607E-10</v>
      </c>
      <c r="MK28" s="5">
        <f t="shared" si="30"/>
        <v>1.5024065468709607E-10</v>
      </c>
      <c r="ML28" s="5">
        <f t="shared" si="30"/>
        <v>4.5673159024877189E-11</v>
      </c>
      <c r="MM28" s="5">
        <f t="shared" si="30"/>
        <v>-1.5264450516208959E-10</v>
      </c>
      <c r="MN28" s="5">
        <f t="shared" si="30"/>
        <v>-1.5264450516208959E-10</v>
      </c>
      <c r="MO28" s="5">
        <f t="shared" si="30"/>
        <v>-1.5264450516208959E-10</v>
      </c>
      <c r="MP28" s="5">
        <f t="shared" si="30"/>
        <v>-1.5264450516208959E-10</v>
      </c>
      <c r="MQ28" s="5">
        <f t="shared" si="30"/>
        <v>-1.5264450516208959E-10</v>
      </c>
      <c r="MR28" s="5">
        <f t="shared" si="30"/>
        <v>-1.5264450516208959E-10</v>
      </c>
      <c r="MS28" s="5">
        <f t="shared" si="30"/>
        <v>-1.5264450516208959E-10</v>
      </c>
      <c r="MT28" s="5">
        <f t="shared" si="31"/>
        <v>-1.5264450516208959E-10</v>
      </c>
      <c r="MU28" s="5">
        <f t="shared" si="31"/>
        <v>-1.5264450516208959E-10</v>
      </c>
      <c r="MV28" s="5">
        <f t="shared" si="31"/>
        <v>-1.5264450516208959E-10</v>
      </c>
      <c r="MW28" s="5">
        <f t="shared" si="31"/>
        <v>-1.5264450516208959E-10</v>
      </c>
      <c r="MX28" s="5">
        <f t="shared" si="31"/>
        <v>-2.4038504749935328E-12</v>
      </c>
      <c r="MY28" s="5">
        <f t="shared" si="31"/>
        <v>1.5024065468709607E-10</v>
      </c>
      <c r="MZ28" s="5">
        <f t="shared" si="31"/>
        <v>1.5024065468709607E-10</v>
      </c>
      <c r="NA28" s="5">
        <f t="shared" si="31"/>
        <v>1.4302910326211542E-10</v>
      </c>
      <c r="NB28" s="5">
        <f t="shared" si="31"/>
        <v>-6.8509738537315803E-11</v>
      </c>
      <c r="NC28" s="5">
        <f t="shared" si="31"/>
        <v>-1.5264450516208959E-10</v>
      </c>
      <c r="ND28" s="5">
        <f t="shared" si="31"/>
        <v>-1.5264450516208959E-10</v>
      </c>
      <c r="NE28" s="5">
        <f t="shared" si="31"/>
        <v>-1.5264450516208959E-10</v>
      </c>
      <c r="NF28" s="5">
        <f t="shared" si="31"/>
        <v>-1.5264450516208959E-10</v>
      </c>
      <c r="NG28" s="5">
        <f t="shared" si="31"/>
        <v>-1.5264450516208959E-10</v>
      </c>
      <c r="NH28" s="5">
        <f t="shared" si="31"/>
        <v>-1.5264450516208959E-10</v>
      </c>
      <c r="NI28" s="5">
        <f t="shared" si="31"/>
        <v>-1.5264450516208959E-10</v>
      </c>
      <c r="NJ28" s="5">
        <f t="shared" si="32"/>
        <v>-1.5264450516208959E-10</v>
      </c>
      <c r="NK28" s="5">
        <f t="shared" si="32"/>
        <v>7.5721289962296416E-11</v>
      </c>
      <c r="NL28" s="5">
        <f t="shared" si="32"/>
        <v>1.5024065468709607E-10</v>
      </c>
      <c r="NM28" s="5">
        <f t="shared" si="32"/>
        <v>1.5024065468709607E-10</v>
      </c>
      <c r="NN28" s="5">
        <f t="shared" si="32"/>
        <v>-1.0576942089971562E-10</v>
      </c>
      <c r="NO28" s="5">
        <f t="shared" si="32"/>
        <v>-1.5264450516208959E-10</v>
      </c>
      <c r="NP28" s="5">
        <f t="shared" si="32"/>
        <v>-1.5264450516208959E-10</v>
      </c>
      <c r="NQ28" s="5">
        <f t="shared" si="32"/>
        <v>-1.5264450516208959E-10</v>
      </c>
      <c r="NR28" s="5">
        <f t="shared" si="32"/>
        <v>-1.5264450516208959E-10</v>
      </c>
      <c r="NS28" s="5">
        <f t="shared" si="32"/>
        <v>-1.5264450516208959E-10</v>
      </c>
      <c r="NT28" s="5">
        <f t="shared" si="32"/>
        <v>-1.5264450516208959E-10</v>
      </c>
      <c r="NU28" s="5">
        <f t="shared" si="32"/>
        <v>-1.5264450516208959E-10</v>
      </c>
      <c r="NV28" s="5">
        <f t="shared" si="32"/>
        <v>-1.5264450516208959E-10</v>
      </c>
      <c r="NW28" s="5">
        <f t="shared" si="32"/>
        <v>-1.5264450516208959E-10</v>
      </c>
      <c r="NX28" s="5">
        <f t="shared" si="32"/>
        <v>-1.5264450516208959E-10</v>
      </c>
      <c r="NY28" s="5">
        <f t="shared" si="32"/>
        <v>-1.5264450516208959E-10</v>
      </c>
      <c r="NZ28" s="5">
        <f t="shared" si="33"/>
        <v>-1.2139444898717362E-10</v>
      </c>
      <c r="OA28" s="5">
        <f t="shared" si="33"/>
        <v>9.9759794712231779E-11</v>
      </c>
      <c r="OB28" s="5">
        <f t="shared" si="33"/>
        <v>1.5024065468709607E-10</v>
      </c>
      <c r="OC28" s="5">
        <f t="shared" si="33"/>
        <v>1.5024065468709607E-10</v>
      </c>
      <c r="OD28" s="5">
        <f t="shared" si="33"/>
        <v>-9.6154018999741473E-12</v>
      </c>
      <c r="OE28" s="5">
        <f t="shared" si="33"/>
        <v>-1.5264450516208959E-10</v>
      </c>
      <c r="OF28" s="5">
        <f t="shared" si="33"/>
        <v>-1.5264450516208959E-10</v>
      </c>
      <c r="OG28" s="5">
        <f t="shared" si="33"/>
        <v>-1.5264450516208959E-10</v>
      </c>
      <c r="OH28" s="5">
        <f t="shared" si="33"/>
        <v>-1.5264450516208959E-10</v>
      </c>
      <c r="OI28" s="5">
        <f t="shared" si="33"/>
        <v>-1.5264450516208959E-10</v>
      </c>
      <c r="OJ28" s="5">
        <f t="shared" si="33"/>
        <v>-1.5264450516208959E-10</v>
      </c>
      <c r="OK28" s="5">
        <f t="shared" si="33"/>
        <v>-1.5264450516208959E-10</v>
      </c>
      <c r="OL28" s="5">
        <f t="shared" si="33"/>
        <v>-1.5264450516208959E-10</v>
      </c>
      <c r="OM28" s="5">
        <f t="shared" si="33"/>
        <v>1.5384643039958636E-10</v>
      </c>
      <c r="ON28" s="5">
        <f t="shared" si="33"/>
        <v>1.5144257992459283E-10</v>
      </c>
      <c r="OO28" s="5">
        <f t="shared" si="33"/>
        <v>3.8461607599896589E-11</v>
      </c>
      <c r="OP28" s="5">
        <f t="shared" si="34"/>
        <v>-1.5264450516208959E-10</v>
      </c>
      <c r="OQ28" s="5">
        <f t="shared" si="34"/>
        <v>-1.5264450516208959E-10</v>
      </c>
      <c r="OR28" s="5">
        <f t="shared" si="34"/>
        <v>-1.5264450516208959E-10</v>
      </c>
      <c r="OS28" s="5">
        <f t="shared" si="34"/>
        <v>-1.5264450516208959E-10</v>
      </c>
      <c r="OT28" s="5">
        <f t="shared" si="34"/>
        <v>-1.5264450516208959E-10</v>
      </c>
      <c r="OU28" s="5">
        <f t="shared" si="34"/>
        <v>-1.5264450516208959E-10</v>
      </c>
      <c r="OV28" s="5">
        <f t="shared" si="34"/>
        <v>-1.5264450516208959E-10</v>
      </c>
      <c r="OW28" s="5">
        <f t="shared" si="34"/>
        <v>-1.5264450516208959E-10</v>
      </c>
      <c r="OX28" s="5">
        <f t="shared" si="34"/>
        <v>-1.5264450516208959E-10</v>
      </c>
      <c r="OY28" s="5">
        <f t="shared" si="34"/>
        <v>-1.5264450516208959E-10</v>
      </c>
      <c r="OZ28" s="5">
        <f t="shared" si="34"/>
        <v>-1.5264450516208959E-10</v>
      </c>
      <c r="PA28" s="5">
        <f t="shared" si="34"/>
        <v>-1.5264450516208959E-10</v>
      </c>
      <c r="PB28" s="5">
        <f t="shared" si="34"/>
        <v>-1.5264450516208959E-10</v>
      </c>
      <c r="PC28" s="5">
        <f t="shared" si="34"/>
        <v>-1.2620214993716069E-10</v>
      </c>
      <c r="PD28" s="5">
        <f t="shared" si="34"/>
        <v>9.8557869474735004E-11</v>
      </c>
      <c r="PE28" s="5">
        <f t="shared" si="34"/>
        <v>1.5144257992459283E-10</v>
      </c>
      <c r="PF28" s="5">
        <f t="shared" si="35"/>
        <v>6.7307813299819053E-11</v>
      </c>
      <c r="PG28" s="5">
        <f t="shared" si="35"/>
        <v>-1.5264450516208959E-10</v>
      </c>
      <c r="PH28" s="5">
        <f t="shared" si="35"/>
        <v>-1.5264450516208959E-10</v>
      </c>
      <c r="PI28" s="5">
        <f t="shared" si="35"/>
        <v>-1.5264450516208959E-10</v>
      </c>
      <c r="PJ28" s="5">
        <f t="shared" si="35"/>
        <v>-1.5264450516208959E-10</v>
      </c>
      <c r="PK28" s="5">
        <f t="shared" si="35"/>
        <v>-1.5264450516208959E-10</v>
      </c>
      <c r="PL28" s="5">
        <f t="shared" si="35"/>
        <v>-1.5264450516208959E-10</v>
      </c>
      <c r="PM28" s="5">
        <f t="shared" si="35"/>
        <v>-1.5264450516208959E-10</v>
      </c>
      <c r="PN28" s="5">
        <f t="shared" si="35"/>
        <v>-1.5264450516208959E-10</v>
      </c>
      <c r="PO28" s="5">
        <f t="shared" si="35"/>
        <v>1.5144257992459283E-10</v>
      </c>
      <c r="PP28" s="5">
        <f t="shared" si="35"/>
        <v>1.5024065468709607E-10</v>
      </c>
      <c r="PQ28" s="5">
        <f t="shared" si="35"/>
        <v>-2.8846205699922442E-11</v>
      </c>
      <c r="PR28" s="5">
        <f t="shared" si="35"/>
        <v>-1.5264450516208959E-10</v>
      </c>
      <c r="PS28" s="5">
        <f t="shared" si="35"/>
        <v>-1.5264450516208959E-10</v>
      </c>
      <c r="PT28" s="5">
        <f t="shared" si="35"/>
        <v>-1.5264450516208959E-10</v>
      </c>
      <c r="PU28" s="5">
        <f t="shared" si="35"/>
        <v>-1.5264450516208959E-10</v>
      </c>
      <c r="PV28" s="5">
        <f t="shared" si="36"/>
        <v>-1.5264450516208959E-10</v>
      </c>
      <c r="PW28" s="5">
        <f t="shared" si="36"/>
        <v>-1.5264450516208959E-10</v>
      </c>
      <c r="PX28" s="5">
        <f t="shared" si="36"/>
        <v>-1.5264450516208959E-10</v>
      </c>
      <c r="PY28" s="5">
        <f t="shared" si="36"/>
        <v>-1.5264450516208959E-10</v>
      </c>
      <c r="PZ28" s="5">
        <f t="shared" si="36"/>
        <v>-1.5264450516208959E-10</v>
      </c>
      <c r="QA28" s="5">
        <f t="shared" si="36"/>
        <v>-1.5264450516208959E-10</v>
      </c>
      <c r="QB28" s="5">
        <f t="shared" si="36"/>
        <v>-1.5264450516208959E-10</v>
      </c>
      <c r="QC28" s="5">
        <f t="shared" si="36"/>
        <v>-1.5264450516208959E-10</v>
      </c>
      <c r="QD28" s="5">
        <f t="shared" si="36"/>
        <v>-1.5264450516208959E-10</v>
      </c>
      <c r="QE28" s="5">
        <f t="shared" si="36"/>
        <v>-1.5264450516208959E-10</v>
      </c>
      <c r="QF28" s="5">
        <f t="shared" si="36"/>
        <v>-1.1177904708719947E-10</v>
      </c>
      <c r="QG28" s="5">
        <f t="shared" si="36"/>
        <v>1.5024065468709607E-10</v>
      </c>
      <c r="QH28" s="5">
        <f t="shared" si="36"/>
        <v>1.5024065468709607E-10</v>
      </c>
      <c r="QI28" s="5">
        <f t="shared" si="36"/>
        <v>-1.5264450516208959E-10</v>
      </c>
      <c r="QJ28" s="5">
        <f t="shared" si="36"/>
        <v>-1.5264450516208959E-10</v>
      </c>
      <c r="QK28" s="5">
        <f t="shared" si="36"/>
        <v>-1.5264450516208959E-10</v>
      </c>
      <c r="QL28" s="5">
        <f t="shared" si="37"/>
        <v>-1.5264450516208959E-10</v>
      </c>
      <c r="QM28" s="5">
        <f t="shared" si="37"/>
        <v>-1.5264450516208959E-10</v>
      </c>
      <c r="QN28" s="5">
        <f t="shared" si="37"/>
        <v>-1.5264450516208959E-10</v>
      </c>
      <c r="QO28" s="5">
        <f t="shared" si="37"/>
        <v>-1.5264450516208959E-10</v>
      </c>
      <c r="QP28" s="5">
        <f t="shared" si="37"/>
        <v>-1.5264450516208959E-10</v>
      </c>
      <c r="QQ28" s="5">
        <f t="shared" si="37"/>
        <v>1.5144257992459283E-10</v>
      </c>
      <c r="QR28" s="5">
        <f t="shared" si="37"/>
        <v>1.5024065468709607E-10</v>
      </c>
      <c r="QS28" s="5">
        <f t="shared" si="37"/>
        <v>-1.2139444898717362E-10</v>
      </c>
      <c r="QT28" s="5">
        <f t="shared" si="37"/>
        <v>-1.5264450516208959E-10</v>
      </c>
      <c r="QU28" s="5">
        <f t="shared" si="37"/>
        <v>-1.5264450516208959E-10</v>
      </c>
      <c r="QV28" s="5">
        <f t="shared" si="37"/>
        <v>-1.5264450516208959E-10</v>
      </c>
      <c r="QW28" s="5">
        <f t="shared" si="37"/>
        <v>-1.5264450516208959E-10</v>
      </c>
      <c r="QX28" s="5">
        <f t="shared" si="37"/>
        <v>-1.5264450516208959E-10</v>
      </c>
      <c r="QY28" s="5">
        <f t="shared" si="37"/>
        <v>-1.5264450516208959E-10</v>
      </c>
      <c r="QZ28" s="5">
        <f t="shared" si="37"/>
        <v>-1.5264450516208959E-10</v>
      </c>
      <c r="RA28" s="5">
        <f t="shared" si="37"/>
        <v>-1.5264450516208959E-10</v>
      </c>
      <c r="RB28" s="5">
        <f t="shared" si="38"/>
        <v>-1.5264450516208959E-10</v>
      </c>
      <c r="RC28" s="5">
        <f t="shared" si="38"/>
        <v>-1.5264450516208959E-10</v>
      </c>
      <c r="RD28" s="5">
        <f t="shared" si="38"/>
        <v>-1.5264450516208959E-10</v>
      </c>
      <c r="RE28" s="5">
        <f t="shared" si="38"/>
        <v>-1.5264450516208959E-10</v>
      </c>
      <c r="RF28" s="5">
        <f t="shared" si="38"/>
        <v>-1.5264450516208959E-10</v>
      </c>
      <c r="RG28" s="5">
        <f t="shared" si="38"/>
        <v>-1.5264450516208959E-10</v>
      </c>
      <c r="RH28" s="5">
        <f t="shared" si="38"/>
        <v>-1.2019252374967683E-10</v>
      </c>
      <c r="RI28" s="5">
        <f t="shared" si="38"/>
        <v>1.5024065468709607E-10</v>
      </c>
      <c r="RJ28" s="5">
        <f t="shared" si="38"/>
        <v>1.5024065468709607E-10</v>
      </c>
      <c r="RK28" s="5">
        <f t="shared" si="38"/>
        <v>-1.5264450516208959E-10</v>
      </c>
      <c r="RL28" s="5">
        <f t="shared" si="38"/>
        <v>-1.5264450516208959E-10</v>
      </c>
      <c r="RM28" s="5">
        <f t="shared" si="38"/>
        <v>-1.5264450516208959E-10</v>
      </c>
      <c r="RN28" s="5">
        <f t="shared" si="38"/>
        <v>-1.5264450516208959E-10</v>
      </c>
      <c r="RO28" s="5">
        <f t="shared" si="38"/>
        <v>-1.5264450516208959E-10</v>
      </c>
      <c r="RP28" s="5">
        <f t="shared" si="38"/>
        <v>-1.5264450516208959E-10</v>
      </c>
      <c r="RQ28" s="5">
        <f t="shared" si="38"/>
        <v>-1.5264450516208959E-10</v>
      </c>
      <c r="RR28" s="5">
        <f t="shared" si="39"/>
        <v>-1.5264450516208959E-10</v>
      </c>
      <c r="RS28" s="5">
        <f t="shared" si="39"/>
        <v>1.5144257992459283E-10</v>
      </c>
      <c r="RT28" s="5">
        <f t="shared" si="39"/>
        <v>1.5024065468709607E-10</v>
      </c>
      <c r="RU28" s="5">
        <f t="shared" si="39"/>
        <v>4.9278934737367521E-11</v>
      </c>
      <c r="RV28" s="5">
        <f t="shared" si="39"/>
        <v>-1.3701947707463161E-10</v>
      </c>
      <c r="RW28" s="5">
        <f t="shared" si="39"/>
        <v>-1.5264450516208959E-10</v>
      </c>
      <c r="RX28" s="5">
        <f t="shared" si="39"/>
        <v>-1.5264450516208959E-10</v>
      </c>
      <c r="RY28" s="5">
        <f t="shared" si="39"/>
        <v>-1.5264450516208959E-10</v>
      </c>
      <c r="RZ28" s="5">
        <f t="shared" si="39"/>
        <v>-1.5264450516208959E-10</v>
      </c>
      <c r="SA28" s="5">
        <f t="shared" si="39"/>
        <v>-1.5264450516208959E-10</v>
      </c>
      <c r="SB28" s="5">
        <f t="shared" si="39"/>
        <v>-1.5264450516208959E-10</v>
      </c>
      <c r="SC28" s="5">
        <f t="shared" si="39"/>
        <v>-1.5264450516208959E-10</v>
      </c>
      <c r="SD28" s="5">
        <f t="shared" si="39"/>
        <v>-1.5264450516208959E-10</v>
      </c>
      <c r="SE28" s="5">
        <f t="shared" si="39"/>
        <v>-1.5264450516208959E-10</v>
      </c>
      <c r="SF28" s="5">
        <f t="shared" si="39"/>
        <v>-1.5264450516208959E-10</v>
      </c>
      <c r="SG28" s="5">
        <f t="shared" si="39"/>
        <v>-1.5264450516208959E-10</v>
      </c>
      <c r="SH28" s="5">
        <f t="shared" si="40"/>
        <v>-1.5264450516208959E-10</v>
      </c>
      <c r="SI28" s="5">
        <f t="shared" si="40"/>
        <v>-1.5264450516208959E-10</v>
      </c>
      <c r="SJ28" s="5">
        <f t="shared" si="40"/>
        <v>-6.8509738537315803E-11</v>
      </c>
      <c r="SK28" s="5">
        <f t="shared" si="40"/>
        <v>1.5024065468709607E-10</v>
      </c>
      <c r="SL28" s="5">
        <f t="shared" si="40"/>
        <v>9.8557869474735004E-11</v>
      </c>
      <c r="SM28" s="5">
        <f t="shared" si="40"/>
        <v>-1.5264450516208959E-10</v>
      </c>
      <c r="SN28" s="5">
        <f t="shared" si="40"/>
        <v>-1.5264450516208959E-10</v>
      </c>
      <c r="SO28" s="5">
        <f t="shared" si="40"/>
        <v>-1.5264450516208959E-10</v>
      </c>
      <c r="SP28" s="5">
        <f t="shared" si="40"/>
        <v>-1.5264450516208959E-10</v>
      </c>
      <c r="SQ28" s="5">
        <f t="shared" si="40"/>
        <v>-1.5264450516208959E-10</v>
      </c>
      <c r="SR28" s="5">
        <f t="shared" si="40"/>
        <v>-1.5264450516208959E-10</v>
      </c>
      <c r="SS28" s="5">
        <f t="shared" si="40"/>
        <v>-1.5264450516208959E-10</v>
      </c>
      <c r="ST28" s="5">
        <f t="shared" si="40"/>
        <v>-1.5264450516208959E-10</v>
      </c>
      <c r="SU28" s="5">
        <f t="shared" si="40"/>
        <v>2.403850474993536E-11</v>
      </c>
      <c r="SV28" s="5">
        <f t="shared" si="40"/>
        <v>1.5024065468709607E-10</v>
      </c>
      <c r="SW28" s="5">
        <f t="shared" si="40"/>
        <v>1.5024065468709607E-10</v>
      </c>
      <c r="SX28" s="5">
        <f t="shared" si="41"/>
        <v>-6.2500112349831965E-11</v>
      </c>
      <c r="SY28" s="5">
        <f t="shared" si="41"/>
        <v>-1.5264450516208959E-10</v>
      </c>
      <c r="SZ28" s="5">
        <f t="shared" si="41"/>
        <v>-1.5264450516208959E-10</v>
      </c>
      <c r="TA28" s="5">
        <f t="shared" si="41"/>
        <v>-1.5264450516208959E-10</v>
      </c>
      <c r="TB28" s="5">
        <f t="shared" si="41"/>
        <v>-1.5264450516208959E-10</v>
      </c>
      <c r="TC28" s="5">
        <f t="shared" si="41"/>
        <v>-1.5264450516208959E-10</v>
      </c>
      <c r="TD28" s="5">
        <f t="shared" si="41"/>
        <v>-1.5264450516208959E-10</v>
      </c>
      <c r="TE28" s="5">
        <f t="shared" si="41"/>
        <v>-1.5264450516208959E-10</v>
      </c>
      <c r="TF28" s="5">
        <f t="shared" si="41"/>
        <v>-1.5264450516208959E-10</v>
      </c>
      <c r="TG28" s="5">
        <f t="shared" si="41"/>
        <v>-1.5264450516208959E-10</v>
      </c>
      <c r="TH28" s="5">
        <f t="shared" si="41"/>
        <v>-1.5264450516208959E-10</v>
      </c>
      <c r="TI28" s="5">
        <f t="shared" si="41"/>
        <v>-1.5264450516208959E-10</v>
      </c>
      <c r="TJ28" s="5">
        <f t="shared" si="41"/>
        <v>-1.5264450516208959E-10</v>
      </c>
      <c r="TK28" s="5">
        <f t="shared" si="41"/>
        <v>-7.0913589012309328E-11</v>
      </c>
      <c r="TL28" s="5">
        <f t="shared" si="41"/>
        <v>1.2740407517465746E-10</v>
      </c>
      <c r="TM28" s="5">
        <f t="shared" si="41"/>
        <v>1.5024065468709607E-10</v>
      </c>
      <c r="TN28" s="5">
        <f t="shared" si="42"/>
        <v>-9.6154018999741473E-12</v>
      </c>
      <c r="TO28" s="5">
        <f t="shared" si="42"/>
        <v>-1.5264450516208959E-10</v>
      </c>
      <c r="TP28" s="5">
        <f t="shared" si="42"/>
        <v>-1.5264450516208959E-10</v>
      </c>
      <c r="TQ28" s="5">
        <f t="shared" si="42"/>
        <v>-1.5264450516208959E-10</v>
      </c>
      <c r="TR28" s="5">
        <f t="shared" si="42"/>
        <v>-1.5264450516208959E-10</v>
      </c>
      <c r="TS28" s="5">
        <f t="shared" si="42"/>
        <v>-1.5264450516208959E-10</v>
      </c>
      <c r="TT28" s="5">
        <f t="shared" si="42"/>
        <v>-1.5264450516208959E-10</v>
      </c>
      <c r="TU28" s="5">
        <f t="shared" si="42"/>
        <v>-1.5264450516208959E-10</v>
      </c>
      <c r="TV28" s="5">
        <f t="shared" si="42"/>
        <v>-1.5264450516208959E-10</v>
      </c>
      <c r="TW28" s="5">
        <f t="shared" si="42"/>
        <v>-7.2115514249806145E-12</v>
      </c>
      <c r="TX28" s="5">
        <f t="shared" si="42"/>
        <v>1.5024065468709607E-10</v>
      </c>
      <c r="TY28" s="5">
        <f t="shared" si="42"/>
        <v>1.5024065468709607E-10</v>
      </c>
      <c r="TZ28" s="5">
        <f t="shared" si="42"/>
        <v>7.4519364724799653E-11</v>
      </c>
      <c r="UA28" s="5">
        <f t="shared" si="42"/>
        <v>-1.0456749566221885E-10</v>
      </c>
      <c r="UB28" s="5">
        <f t="shared" si="42"/>
        <v>-1.5264450516208959E-10</v>
      </c>
      <c r="UC28" s="5">
        <f t="shared" si="42"/>
        <v>-1.5264450516208959E-10</v>
      </c>
      <c r="UD28" s="5">
        <f t="shared" si="43"/>
        <v>-1.5264450516208959E-10</v>
      </c>
      <c r="UE28" s="5">
        <f t="shared" si="43"/>
        <v>-1.5264450516208959E-10</v>
      </c>
      <c r="UF28" s="5">
        <f t="shared" si="43"/>
        <v>-1.5264450516208959E-10</v>
      </c>
      <c r="UG28" s="5">
        <f t="shared" si="43"/>
        <v>-1.5264450516208959E-10</v>
      </c>
      <c r="UH28" s="5">
        <f t="shared" si="43"/>
        <v>-1.5264450516208959E-10</v>
      </c>
      <c r="UI28" s="5">
        <f t="shared" si="43"/>
        <v>-1.5264450516208959E-10</v>
      </c>
      <c r="UJ28" s="5">
        <f t="shared" si="43"/>
        <v>-1.5264450516208959E-10</v>
      </c>
      <c r="UK28" s="5">
        <f t="shared" si="43"/>
        <v>-1.3461562659963806E-10</v>
      </c>
      <c r="UL28" s="5">
        <f t="shared" si="43"/>
        <v>-5.4086635687354584E-11</v>
      </c>
      <c r="UM28" s="5">
        <f t="shared" si="43"/>
        <v>1.2500022469966393E-10</v>
      </c>
      <c r="UN28" s="5">
        <f t="shared" si="43"/>
        <v>1.5024065468709607E-10</v>
      </c>
      <c r="UO28" s="5">
        <f t="shared" si="43"/>
        <v>1.0456749566221884E-10</v>
      </c>
      <c r="UP28" s="5">
        <f t="shared" si="43"/>
        <v>-1.1538482279968977E-10</v>
      </c>
      <c r="UQ28" s="5">
        <f t="shared" si="43"/>
        <v>-1.5264450516208959E-10</v>
      </c>
      <c r="UR28" s="5">
        <f t="shared" si="43"/>
        <v>-1.5264450516208959E-10</v>
      </c>
      <c r="US28" s="5">
        <f t="shared" si="43"/>
        <v>-1.5264450516208959E-10</v>
      </c>
      <c r="UT28" s="5">
        <f t="shared" si="44"/>
        <v>-1.5264450516208959E-10</v>
      </c>
      <c r="UU28" s="5">
        <f t="shared" si="44"/>
        <v>-1.5264450516208959E-10</v>
      </c>
      <c r="UV28" s="5">
        <f t="shared" si="44"/>
        <v>-1.5264450516208959E-10</v>
      </c>
      <c r="UW28" s="5">
        <f t="shared" si="44"/>
        <v>-1.5264450516208959E-10</v>
      </c>
      <c r="UX28" s="5">
        <f t="shared" si="44"/>
        <v>-1.5264450516208959E-10</v>
      </c>
      <c r="UY28" s="5">
        <f t="shared" si="44"/>
        <v>-1.0697134613721239E-10</v>
      </c>
      <c r="UZ28" s="5">
        <f t="shared" si="44"/>
        <v>9.615401899974165E-12</v>
      </c>
      <c r="VA28" s="5">
        <f t="shared" si="44"/>
        <v>1.4543295373710899E-10</v>
      </c>
      <c r="VB28" s="5">
        <f t="shared" si="44"/>
        <v>1.5024065468709607E-10</v>
      </c>
      <c r="VC28" s="5">
        <f t="shared" si="44"/>
        <v>1.2500022469966393E-10</v>
      </c>
      <c r="VD28" s="5">
        <f t="shared" si="44"/>
        <v>2.1634654274941829E-11</v>
      </c>
      <c r="VE28" s="5">
        <f t="shared" si="44"/>
        <v>-1.0336557042472209E-10</v>
      </c>
      <c r="VF28" s="5">
        <f t="shared" si="44"/>
        <v>-1.0336557042472209E-10</v>
      </c>
      <c r="VG28" s="5">
        <f t="shared" si="44"/>
        <v>-1.0336557042472209E-10</v>
      </c>
      <c r="VH28" s="5">
        <f t="shared" si="44"/>
        <v>-1.0336557042472209E-10</v>
      </c>
      <c r="VI28" s="5">
        <f t="shared" si="44"/>
        <v>-1.2860600041215424E-10</v>
      </c>
      <c r="VJ28" s="5">
        <f t="shared" si="45"/>
        <v>-1.2379829946216714E-10</v>
      </c>
      <c r="VK28" s="5">
        <f t="shared" si="45"/>
        <v>-1.0817327137470917E-10</v>
      </c>
      <c r="VL28" s="5">
        <f t="shared" si="45"/>
        <v>-5.2884710449857821E-11</v>
      </c>
      <c r="VM28" s="5">
        <f t="shared" si="45"/>
        <v>8.0528990912283478E-11</v>
      </c>
      <c r="VN28" s="5">
        <f t="shared" si="45"/>
        <v>1.5024065468709607E-10</v>
      </c>
      <c r="VO28" s="5">
        <f t="shared" si="45"/>
        <v>1.5024065468709607E-10</v>
      </c>
      <c r="VP28" s="5">
        <f t="shared" si="45"/>
        <v>1.021636451872253E-10</v>
      </c>
      <c r="VQ28" s="5">
        <f t="shared" si="45"/>
        <v>-1.1298097232469624E-10</v>
      </c>
      <c r="VR28" s="5">
        <f t="shared" si="45"/>
        <v>-1.5264450516208959E-10</v>
      </c>
      <c r="VS28" s="5">
        <f t="shared" si="45"/>
        <v>-1.5264450516208959E-10</v>
      </c>
      <c r="VT28" s="5">
        <f t="shared" si="45"/>
        <v>-1.5264450516208959E-10</v>
      </c>
      <c r="VU28" s="5">
        <f t="shared" si="45"/>
        <v>-1.5264450516208959E-10</v>
      </c>
      <c r="VV28" s="5">
        <f t="shared" si="45"/>
        <v>-1.5264450516208959E-10</v>
      </c>
      <c r="VW28" s="5">
        <f t="shared" si="45"/>
        <v>-1.5264450516208959E-10</v>
      </c>
      <c r="VX28" s="5">
        <f t="shared" si="45"/>
        <v>-1.5264450516208959E-10</v>
      </c>
      <c r="VY28" s="5">
        <f t="shared" si="45"/>
        <v>-1.5264450516208959E-10</v>
      </c>
      <c r="VZ28" s="5">
        <f t="shared" si="46"/>
        <v>-1.5264450516208959E-10</v>
      </c>
      <c r="WA28" s="5">
        <f t="shared" si="46"/>
        <v>-1.5264450516208959E-10</v>
      </c>
      <c r="WB28" s="5">
        <f t="shared" si="46"/>
        <v>-1.5264450516208959E-10</v>
      </c>
      <c r="WC28" s="5">
        <f t="shared" si="46"/>
        <v>-5.2884710449857821E-11</v>
      </c>
      <c r="WD28" s="5">
        <f t="shared" si="46"/>
        <v>1.0336557042472208E-10</v>
      </c>
      <c r="WE28" s="5">
        <f t="shared" si="46"/>
        <v>1.5024065468709607E-10</v>
      </c>
      <c r="WF28" s="5">
        <f t="shared" si="46"/>
        <v>1.5024065468709607E-10</v>
      </c>
      <c r="WG28" s="5">
        <f t="shared" si="46"/>
        <v>1.5024065468709607E-10</v>
      </c>
      <c r="WH28" s="5">
        <f t="shared" si="46"/>
        <v>1.5024065468709607E-10</v>
      </c>
      <c r="WI28" s="5">
        <f t="shared" si="46"/>
        <v>1.5024065468709607E-10</v>
      </c>
      <c r="WJ28" s="5">
        <f t="shared" si="46"/>
        <v>1.5024065468709607E-10</v>
      </c>
      <c r="WK28" s="5">
        <f t="shared" si="46"/>
        <v>9.2548243287251179E-11</v>
      </c>
      <c r="WL28" s="5">
        <f t="shared" si="46"/>
        <v>1.0336557042472208E-10</v>
      </c>
      <c r="WM28" s="5">
        <f t="shared" si="46"/>
        <v>1.3942332754962513E-10</v>
      </c>
      <c r="WN28" s="5">
        <f t="shared" si="46"/>
        <v>1.5024065468709607E-10</v>
      </c>
      <c r="WO28" s="5">
        <f t="shared" si="46"/>
        <v>1.5024065468709607E-10</v>
      </c>
      <c r="WP28" s="5">
        <f t="shared" si="47"/>
        <v>1.5024065468709607E-10</v>
      </c>
      <c r="WQ28" s="5">
        <f t="shared" si="47"/>
        <v>1.021636451872253E-10</v>
      </c>
      <c r="WR28" s="5">
        <f t="shared" si="47"/>
        <v>-1.1177904708719947E-10</v>
      </c>
      <c r="WS28" s="5">
        <f t="shared" si="47"/>
        <v>-1.5264450516208959E-10</v>
      </c>
      <c r="WT28" s="5">
        <f t="shared" si="47"/>
        <v>-1.5264450516208959E-10</v>
      </c>
      <c r="WU28" s="5">
        <f t="shared" si="47"/>
        <v>-1.5264450516208959E-10</v>
      </c>
      <c r="WV28" s="5">
        <f t="shared" si="47"/>
        <v>-1.5264450516208959E-10</v>
      </c>
      <c r="WW28" s="5">
        <f t="shared" si="47"/>
        <v>-1.5264450516208959E-10</v>
      </c>
      <c r="WX28" s="5">
        <f t="shared" si="47"/>
        <v>-1.5264450516208959E-10</v>
      </c>
      <c r="WY28" s="5">
        <f t="shared" si="47"/>
        <v>-1.5264450516208959E-10</v>
      </c>
      <c r="WZ28" s="5">
        <f t="shared" si="47"/>
        <v>-1.5264450516208959E-10</v>
      </c>
      <c r="XA28" s="5">
        <f t="shared" si="47"/>
        <v>-1.5264450516208959E-10</v>
      </c>
      <c r="XB28" s="5">
        <f t="shared" si="47"/>
        <v>-1.5264450516208959E-10</v>
      </c>
      <c r="XC28" s="5">
        <f t="shared" si="47"/>
        <v>-1.5264450516208959E-10</v>
      </c>
      <c r="XD28" s="5">
        <f t="shared" si="47"/>
        <v>-1.5264450516208959E-10</v>
      </c>
      <c r="XE28" s="5">
        <f t="shared" si="47"/>
        <v>-1.5264450516208959E-10</v>
      </c>
      <c r="XF28" s="5">
        <f t="shared" si="48"/>
        <v>-1.1177904708719947E-10</v>
      </c>
      <c r="XG28" s="5">
        <f t="shared" si="48"/>
        <v>1.5625028087457995E-11</v>
      </c>
      <c r="XH28" s="5">
        <f t="shared" si="48"/>
        <v>1.3341370136214129E-10</v>
      </c>
      <c r="XI28" s="5">
        <f t="shared" si="48"/>
        <v>1.4543295373710899E-10</v>
      </c>
      <c r="XJ28" s="5">
        <f t="shared" si="48"/>
        <v>1.5024065468709607E-10</v>
      </c>
      <c r="XK28" s="5">
        <f t="shared" si="48"/>
        <v>1.5024065468709607E-10</v>
      </c>
      <c r="XL28" s="5">
        <f t="shared" si="48"/>
        <v>1.5024065468709607E-10</v>
      </c>
      <c r="XM28" s="5">
        <f t="shared" si="48"/>
        <v>1.5144257992459283E-10</v>
      </c>
      <c r="XN28" s="5">
        <f t="shared" si="48"/>
        <v>1.5024065468709607E-10</v>
      </c>
      <c r="XO28" s="5">
        <f t="shared" si="48"/>
        <v>1.5024065468709607E-10</v>
      </c>
      <c r="XP28" s="5">
        <f t="shared" si="48"/>
        <v>1.3701947707463161E-10</v>
      </c>
      <c r="XQ28" s="5">
        <f t="shared" si="48"/>
        <v>1.3341370136214129E-10</v>
      </c>
      <c r="XR28" s="5">
        <f t="shared" si="48"/>
        <v>1.3341370136214129E-10</v>
      </c>
      <c r="XS28" s="5">
        <f t="shared" si="48"/>
        <v>-6.2500112349831965E-11</v>
      </c>
      <c r="XT28" s="5">
        <f t="shared" si="48"/>
        <v>-1.5264450516208959E-10</v>
      </c>
      <c r="XU28" s="5">
        <f t="shared" si="48"/>
        <v>-1.5264450516208959E-10</v>
      </c>
      <c r="XV28" s="5">
        <f t="shared" si="49"/>
        <v>-1.5264450516208959E-10</v>
      </c>
      <c r="XW28" s="5">
        <f t="shared" si="49"/>
        <v>-1.5264450516208959E-10</v>
      </c>
      <c r="XX28" s="5">
        <f t="shared" si="49"/>
        <v>-1.5264450516208959E-10</v>
      </c>
      <c r="XY28" s="5">
        <f t="shared" si="49"/>
        <v>-1.5264450516208959E-10</v>
      </c>
      <c r="XZ28" s="5">
        <f t="shared" si="49"/>
        <v>-1.5264450516208959E-10</v>
      </c>
      <c r="YA28" s="5">
        <f t="shared" si="49"/>
        <v>-1.5264450516208959E-10</v>
      </c>
      <c r="YB28" s="5">
        <f t="shared" si="49"/>
        <v>-1.5264450516208959E-10</v>
      </c>
      <c r="YC28" s="5">
        <f t="shared" si="49"/>
        <v>-1.5264450516208959E-10</v>
      </c>
      <c r="YD28" s="5">
        <f t="shared" si="49"/>
        <v>-1.5264450516208959E-10</v>
      </c>
      <c r="YE28" s="5">
        <f t="shared" si="49"/>
        <v>-1.5264450516208959E-10</v>
      </c>
      <c r="YF28" s="5">
        <f t="shared" si="49"/>
        <v>-1.5264450516208959E-10</v>
      </c>
      <c r="YG28" s="5">
        <f t="shared" si="49"/>
        <v>-1.5264450516208959E-10</v>
      </c>
      <c r="YH28" s="5">
        <f t="shared" si="49"/>
        <v>-1.5264450516208959E-10</v>
      </c>
      <c r="YI28" s="5">
        <f t="shared" si="49"/>
        <v>-1.5264450516208959E-10</v>
      </c>
      <c r="YJ28" s="5">
        <f t="shared" si="49"/>
        <v>-1.5264450516208959E-10</v>
      </c>
      <c r="YK28" s="5">
        <f t="shared" si="49"/>
        <v>-5.4086635687354584E-11</v>
      </c>
      <c r="YL28" s="5">
        <f t="shared" si="50"/>
        <v>-9.6154018999741473E-12</v>
      </c>
      <c r="YM28" s="5">
        <f t="shared" si="50"/>
        <v>-9.6154018999741473E-12</v>
      </c>
      <c r="YN28" s="5">
        <f t="shared" si="50"/>
        <v>-9.6154018999741473E-12</v>
      </c>
      <c r="YO28" s="5">
        <f t="shared" si="50"/>
        <v>-8.4134766624773817E-12</v>
      </c>
      <c r="YP28" s="5">
        <f t="shared" si="50"/>
        <v>-9.6154018999741473E-12</v>
      </c>
      <c r="YQ28" s="5">
        <f t="shared" si="50"/>
        <v>-9.6154018999741473E-12</v>
      </c>
      <c r="YR28" s="5">
        <f t="shared" si="50"/>
        <v>-1.2980792564965101E-10</v>
      </c>
      <c r="YS28" s="5">
        <f t="shared" si="50"/>
        <v>-1.5264450516208959E-10</v>
      </c>
      <c r="YT28" s="5">
        <f t="shared" si="50"/>
        <v>-1.5264450516208959E-10</v>
      </c>
      <c r="YU28" s="5">
        <f t="shared" si="50"/>
        <v>-1.5264450516208959E-10</v>
      </c>
      <c r="YV28" s="5">
        <f t="shared" si="50"/>
        <v>-1.5264450516208959E-10</v>
      </c>
      <c r="YW28" s="5">
        <f t="shared" si="50"/>
        <v>-1.5264450516208959E-10</v>
      </c>
      <c r="YX28" s="5">
        <f t="shared" si="50"/>
        <v>-1.5264450516208959E-10</v>
      </c>
      <c r="YY28" s="5">
        <f t="shared" si="50"/>
        <v>-1.5264450516208959E-10</v>
      </c>
      <c r="YZ28" s="5">
        <f t="shared" si="50"/>
        <v>-1.5264450516208959E-10</v>
      </c>
      <c r="ZA28" s="5">
        <f t="shared" si="50"/>
        <v>-1.5264450516208959E-10</v>
      </c>
      <c r="ZB28" s="5">
        <f t="shared" si="51"/>
        <v>-1.5264450516208959E-10</v>
      </c>
      <c r="ZC28" s="5">
        <f t="shared" si="51"/>
        <v>-1.5264450516208959E-10</v>
      </c>
      <c r="ZD28" s="5">
        <f t="shared" si="51"/>
        <v>-1.5264450516208959E-10</v>
      </c>
      <c r="ZE28" s="5">
        <f t="shared" si="51"/>
        <v>-1.5264450516208959E-10</v>
      </c>
      <c r="ZF28" s="5">
        <f t="shared" si="51"/>
        <v>-1.5264450516208959E-10</v>
      </c>
      <c r="ZG28" s="5">
        <f t="shared" si="51"/>
        <v>-1.5264450516208959E-10</v>
      </c>
      <c r="ZH28" s="5">
        <f t="shared" si="51"/>
        <v>-1.5264450516208959E-10</v>
      </c>
      <c r="ZI28" s="5">
        <f t="shared" si="51"/>
        <v>-1.5264450516208959E-10</v>
      </c>
      <c r="ZJ28" s="5">
        <f t="shared" si="51"/>
        <v>-1.5264450516208959E-10</v>
      </c>
      <c r="ZK28" s="5">
        <f t="shared" si="51"/>
        <v>-1.5264450516208959E-10</v>
      </c>
      <c r="ZL28" s="5">
        <f t="shared" si="51"/>
        <v>-1.5264450516208959E-10</v>
      </c>
      <c r="ZM28" s="5">
        <f t="shared" si="51"/>
        <v>-1.5264450516208959E-10</v>
      </c>
      <c r="ZN28" s="5">
        <f t="shared" si="51"/>
        <v>-1.5264450516208959E-10</v>
      </c>
      <c r="ZO28" s="5">
        <f t="shared" si="51"/>
        <v>-1.5264450516208959E-10</v>
      </c>
      <c r="ZP28" s="5">
        <f t="shared" si="51"/>
        <v>-1.5264450516208959E-10</v>
      </c>
      <c r="ZQ28" s="5">
        <f t="shared" si="51"/>
        <v>-1.5264450516208959E-10</v>
      </c>
      <c r="ZR28" s="5">
        <f t="shared" si="52"/>
        <v>-1.5264450516208959E-10</v>
      </c>
      <c r="ZS28" s="5">
        <f t="shared" si="52"/>
        <v>-1.5264450516208959E-10</v>
      </c>
      <c r="ZT28" s="5">
        <f t="shared" si="52"/>
        <v>-1.5264450516208959E-10</v>
      </c>
      <c r="ZU28" s="5">
        <f t="shared" si="52"/>
        <v>-1.5264450516208959E-10</v>
      </c>
      <c r="ZV28" s="5">
        <f t="shared" si="52"/>
        <v>-1.5264450516208959E-10</v>
      </c>
      <c r="ZW28" s="5">
        <f t="shared" si="52"/>
        <v>-1.5264450516208959E-10</v>
      </c>
      <c r="ZX28" s="5">
        <f t="shared" si="52"/>
        <v>-1.5264450516208959E-10</v>
      </c>
      <c r="ZY28" s="5">
        <f t="shared" si="52"/>
        <v>-1.5264450516208959E-10</v>
      </c>
      <c r="ZZ28" s="5">
        <f t="shared" si="52"/>
        <v>-1.5264450516208959E-10</v>
      </c>
      <c r="AAA28" s="5">
        <f t="shared" si="52"/>
        <v>-1.5264450516208959E-10</v>
      </c>
      <c r="AAB28" s="5">
        <f t="shared" si="52"/>
        <v>-1.5264450516208959E-10</v>
      </c>
      <c r="AAC28" s="5">
        <f t="shared" si="52"/>
        <v>-1.5264450516208959E-10</v>
      </c>
      <c r="AAD28" s="5">
        <f t="shared" si="52"/>
        <v>-1.5264450516208959E-10</v>
      </c>
      <c r="AAE28" s="5">
        <f t="shared" si="52"/>
        <v>-1.5264450516208959E-10</v>
      </c>
      <c r="AAF28" s="5">
        <f t="shared" si="52"/>
        <v>-1.5264450516208959E-10</v>
      </c>
      <c r="AAG28" s="5">
        <f t="shared" si="52"/>
        <v>-1.5264450516208959E-10</v>
      </c>
      <c r="AAH28" s="5">
        <f t="shared" si="53"/>
        <v>-1.5264450516208959E-10</v>
      </c>
      <c r="AAI28" s="5">
        <f t="shared" si="53"/>
        <v>-1.5264450516208959E-10</v>
      </c>
      <c r="AAJ28" s="5">
        <f t="shared" si="53"/>
        <v>-1.5264450516208959E-10</v>
      </c>
      <c r="AAK28" s="5">
        <f t="shared" si="53"/>
        <v>-1.5264450516208959E-10</v>
      </c>
      <c r="AAL28" s="5">
        <f t="shared" si="53"/>
        <v>-1.5264450516208959E-10</v>
      </c>
      <c r="AAM28" s="5">
        <f t="shared" si="53"/>
        <v>-1.5264450516208959E-10</v>
      </c>
      <c r="AAN28" s="5">
        <f t="shared" si="53"/>
        <v>-1.5264450516208959E-10</v>
      </c>
      <c r="AAO28" s="5">
        <f t="shared" si="53"/>
        <v>-1.5264450516208959E-10</v>
      </c>
      <c r="AAP28" s="5">
        <f t="shared" si="53"/>
        <v>-1.5264450516208959E-10</v>
      </c>
      <c r="AAQ28" s="5">
        <f t="shared" si="53"/>
        <v>-1.5264450516208959E-10</v>
      </c>
      <c r="AAR28" s="5">
        <f t="shared" si="53"/>
        <v>-1.5264450516208959E-10</v>
      </c>
      <c r="AAS28" s="5">
        <f t="shared" si="53"/>
        <v>-1.5264450516208959E-10</v>
      </c>
      <c r="AAT28" s="5">
        <f t="shared" si="53"/>
        <v>-1.5264450516208959E-10</v>
      </c>
      <c r="AAU28" s="5">
        <f t="shared" si="53"/>
        <v>-1.5264450516208959E-10</v>
      </c>
      <c r="AAV28" s="5">
        <f t="shared" si="53"/>
        <v>-1.5264450516208959E-10</v>
      </c>
      <c r="AAW28" s="5">
        <f t="shared" si="53"/>
        <v>-1.5264450516208959E-10</v>
      </c>
      <c r="AAX28" s="5">
        <f t="shared" si="54"/>
        <v>-1.5264450516208959E-10</v>
      </c>
      <c r="AAY28" s="5">
        <f t="shared" si="54"/>
        <v>-1.5264450516208959E-10</v>
      </c>
      <c r="AAZ28" s="5">
        <f t="shared" si="54"/>
        <v>-1.5264450516208959E-10</v>
      </c>
      <c r="ABA28" s="5">
        <f t="shared" si="54"/>
        <v>-1.5264450516208959E-10</v>
      </c>
      <c r="ABB28" s="5">
        <f t="shared" si="54"/>
        <v>-1.5264450516208959E-10</v>
      </c>
      <c r="ABC28" s="5">
        <f t="shared" si="54"/>
        <v>-1.5264450516208959E-10</v>
      </c>
      <c r="ABD28" s="5">
        <f t="shared" si="54"/>
        <v>-1.5264450516208959E-10</v>
      </c>
      <c r="ABE28" s="5">
        <f t="shared" si="54"/>
        <v>-1.5264450516208959E-10</v>
      </c>
      <c r="ABF28" s="5">
        <f t="shared" si="54"/>
        <v>-1.5264450516208959E-10</v>
      </c>
      <c r="ABG28" s="5">
        <f t="shared" si="54"/>
        <v>-1.5264450516208959E-10</v>
      </c>
      <c r="ABH28" s="5">
        <f t="shared" si="54"/>
        <v>-1.5264450516208959E-10</v>
      </c>
      <c r="ABI28" s="5">
        <f t="shared" si="54"/>
        <v>-1.5264450516208959E-10</v>
      </c>
      <c r="ABJ28" s="5">
        <f t="shared" si="54"/>
        <v>-1.5264450516208959E-10</v>
      </c>
      <c r="ABK28" s="5">
        <f t="shared" si="54"/>
        <v>-1.5264450516208959E-10</v>
      </c>
      <c r="ABL28" s="5">
        <f t="shared" si="54"/>
        <v>-1.5264450516208959E-10</v>
      </c>
      <c r="ABM28" s="5">
        <f t="shared" si="54"/>
        <v>-1.5264450516208959E-10</v>
      </c>
      <c r="ABN28" s="5">
        <f t="shared" si="55"/>
        <v>-1.5264450516208959E-10</v>
      </c>
      <c r="ABO28" s="5">
        <f t="shared" si="55"/>
        <v>-1.5264450516208959E-10</v>
      </c>
      <c r="ABP28" s="5">
        <f t="shared" si="55"/>
        <v>-1.5264450516208959E-10</v>
      </c>
      <c r="ABQ28" s="5">
        <f t="shared" si="55"/>
        <v>-1.5264450516208959E-10</v>
      </c>
      <c r="ABR28" s="5">
        <f t="shared" si="55"/>
        <v>-1.5264450516208959E-10</v>
      </c>
      <c r="ABS28" s="5">
        <f t="shared" si="55"/>
        <v>-1.5264450516208959E-10</v>
      </c>
      <c r="ABT28" s="5">
        <f t="shared" si="55"/>
        <v>-1.5264450516208959E-10</v>
      </c>
      <c r="ABU28" s="5">
        <f t="shared" si="55"/>
        <v>-1.5264450516208959E-10</v>
      </c>
      <c r="ABV28" s="5">
        <f t="shared" si="55"/>
        <v>-1.5264450516208959E-10</v>
      </c>
      <c r="ABW28" s="5">
        <f t="shared" si="55"/>
        <v>-1.5264450516208959E-10</v>
      </c>
      <c r="ABX28" s="5">
        <f t="shared" si="55"/>
        <v>-1.5264450516208959E-10</v>
      </c>
      <c r="ABY28" s="5">
        <f t="shared" si="55"/>
        <v>-1.5264450516208959E-10</v>
      </c>
      <c r="ABZ28" s="5">
        <f t="shared" si="55"/>
        <v>-1.5264450516208959E-10</v>
      </c>
      <c r="ACA28" s="5">
        <f t="shared" si="55"/>
        <v>-1.5264450516208959E-10</v>
      </c>
      <c r="ACB28" s="5">
        <f t="shared" si="55"/>
        <v>-1.5264450516208959E-10</v>
      </c>
      <c r="ACC28" s="5">
        <f t="shared" si="55"/>
        <v>-1.5264450516208959E-10</v>
      </c>
      <c r="ACD28" s="5">
        <f t="shared" si="56"/>
        <v>-1.5264450516208959E-10</v>
      </c>
      <c r="ACE28" s="5">
        <f t="shared" si="56"/>
        <v>-1.5264450516208959E-10</v>
      </c>
      <c r="ACF28" s="5">
        <f t="shared" si="56"/>
        <v>-1.5264450516208959E-10</v>
      </c>
      <c r="ACG28" s="5">
        <f t="shared" si="56"/>
        <v>-1.5264450516208959E-10</v>
      </c>
      <c r="ACH28" s="5">
        <f t="shared" si="56"/>
        <v>-1.5264450516208959E-10</v>
      </c>
      <c r="ACI28" s="5">
        <f t="shared" si="56"/>
        <v>-1.5264450516208959E-10</v>
      </c>
      <c r="ACJ28" s="5">
        <f t="shared" si="56"/>
        <v>-1.5264450516208959E-10</v>
      </c>
      <c r="ACK28" s="5">
        <f t="shared" si="56"/>
        <v>-1.5264450516208959E-10</v>
      </c>
      <c r="ACL28" s="5">
        <f t="shared" si="56"/>
        <v>-1.5264450516208959E-10</v>
      </c>
      <c r="ACM28" s="5">
        <f t="shared" si="56"/>
        <v>-1.5264450516208959E-10</v>
      </c>
      <c r="ACN28" s="5">
        <f t="shared" si="56"/>
        <v>-1.5264450516208959E-10</v>
      </c>
      <c r="ACO28" s="5">
        <f t="shared" si="56"/>
        <v>-1.5264450516208959E-10</v>
      </c>
      <c r="ACP28" s="5">
        <f t="shared" si="56"/>
        <v>-1.5264450516208959E-10</v>
      </c>
      <c r="ACQ28" s="5">
        <f t="shared" si="56"/>
        <v>-1.5264450516208959E-10</v>
      </c>
      <c r="ACR28" s="5">
        <f t="shared" si="56"/>
        <v>-1.5264450516208959E-10</v>
      </c>
      <c r="ACS28" s="5">
        <f t="shared" si="56"/>
        <v>-1.5264450516208959E-10</v>
      </c>
      <c r="ACT28" s="5">
        <f t="shared" si="57"/>
        <v>-1.5264450516208959E-10</v>
      </c>
      <c r="ACU28" s="5">
        <f t="shared" si="57"/>
        <v>-1.5264450516208959E-10</v>
      </c>
      <c r="ACV28" s="5">
        <f t="shared" si="57"/>
        <v>-1.5264450516208959E-10</v>
      </c>
      <c r="ACW28" s="5">
        <f t="shared" si="57"/>
        <v>-1.5264450516208959E-10</v>
      </c>
      <c r="ACX28" s="5">
        <f t="shared" si="57"/>
        <v>-1.5264450516208959E-10</v>
      </c>
      <c r="ACY28" s="5">
        <f t="shared" si="57"/>
        <v>-1.5264450516208959E-10</v>
      </c>
      <c r="ACZ28" s="5">
        <f t="shared" si="57"/>
        <v>-1.5264450516208959E-10</v>
      </c>
      <c r="ADA28" s="5">
        <f t="shared" si="57"/>
        <v>-1.5264450516208959E-10</v>
      </c>
      <c r="ADB28" s="5">
        <f t="shared" si="57"/>
        <v>-1.5264450516208959E-10</v>
      </c>
      <c r="ADC28" s="5">
        <f t="shared" si="57"/>
        <v>-1.5264450516208959E-10</v>
      </c>
      <c r="ADD28" s="5">
        <f t="shared" si="57"/>
        <v>-1.5264450516208959E-10</v>
      </c>
      <c r="ADE28" s="5">
        <f t="shared" si="57"/>
        <v>-1.5264450516208959E-10</v>
      </c>
      <c r="ADF28" s="5">
        <f t="shared" si="57"/>
        <v>-1.5264450516208959E-10</v>
      </c>
      <c r="ADG28" s="5">
        <f t="shared" si="57"/>
        <v>-1.5264450516208959E-10</v>
      </c>
      <c r="ADH28" s="5">
        <f t="shared" si="57"/>
        <v>-1.5264450516208959E-10</v>
      </c>
      <c r="ADI28" s="5">
        <f t="shared" si="57"/>
        <v>-1.5264450516208959E-10</v>
      </c>
      <c r="ADM28" s="31">
        <f t="shared" si="63"/>
        <v>1.5264450516208959E-10</v>
      </c>
      <c r="ADN28" s="31">
        <f t="shared" si="64"/>
        <v>8.5165705719018382E-5</v>
      </c>
      <c r="ADO28" s="5">
        <v>1.7923236104647518E-6</v>
      </c>
      <c r="ADQ28" s="30">
        <f t="shared" si="58"/>
        <v>6.6681938908117067E-3</v>
      </c>
      <c r="ADR28" s="30">
        <f t="shared" si="58"/>
        <v>6.6675744407885323E-3</v>
      </c>
      <c r="ADS28" s="30">
        <f t="shared" si="58"/>
        <v>2.4082600389345647E-7</v>
      </c>
      <c r="ADT28" s="30">
        <f t="shared" si="58"/>
        <v>5.3276550217005691E-7</v>
      </c>
      <c r="ADU28" s="30">
        <f t="shared" si="58"/>
        <v>3.3538265052600141E-9</v>
      </c>
      <c r="ADV28" s="30">
        <f t="shared" si="58"/>
        <v>5.6794981263638491E-7</v>
      </c>
      <c r="ADW28" s="30">
        <f t="shared" si="58"/>
        <v>6.6681789606988185E-3</v>
      </c>
      <c r="ADX28" s="30">
        <f t="shared" si="58"/>
        <v>1.3803829019370037E-11</v>
      </c>
      <c r="ADY28" s="30">
        <f t="shared" si="58"/>
        <v>2.0526914476464677E-18</v>
      </c>
      <c r="ADZ28" s="30">
        <f t="shared" si="58"/>
        <v>6.6681938776138577E-3</v>
      </c>
      <c r="AEA28" s="30">
        <f t="shared" si="58"/>
        <v>2.9706582595808611E-13</v>
      </c>
      <c r="AEB28" s="30">
        <f t="shared" si="58"/>
        <v>6.245542357929585E-3</v>
      </c>
      <c r="AEC28" s="30">
        <f t="shared" si="58"/>
        <v>6.7840899299978464E-10</v>
      </c>
      <c r="AED28" s="30">
        <f t="shared" si="58"/>
        <v>6.6672516493477404E-3</v>
      </c>
      <c r="AEE28" s="30">
        <f t="shared" si="58"/>
        <v>3.2386504973088096E-5</v>
      </c>
      <c r="AEF28" s="30">
        <f t="shared" si="58"/>
        <v>9.4360557110520202E-9</v>
      </c>
      <c r="AEG28" s="30">
        <f t="shared" si="59"/>
        <v>6.6663238977996983E-3</v>
      </c>
      <c r="AEH28" s="30">
        <f t="shared" si="59"/>
        <v>4.7289464603714903E-5</v>
      </c>
      <c r="AEI28" s="30">
        <f t="shared" si="59"/>
        <v>1.0666985924670097E-9</v>
      </c>
      <c r="AEJ28" s="30">
        <f t="shared" si="59"/>
        <v>6.6681938901321774E-3</v>
      </c>
      <c r="AEO28" s="5">
        <f t="shared" si="60"/>
        <v>6.6681938918379266E-3</v>
      </c>
      <c r="AEP28" s="5">
        <f t="shared" si="61"/>
        <v>7.80949775974384E-2</v>
      </c>
      <c r="AEQ28" s="10">
        <f t="shared" si="62"/>
        <v>8.5385694406763621E-2</v>
      </c>
    </row>
    <row r="29" spans="1:823" x14ac:dyDescent="0.2">
      <c r="A29" s="5" t="s">
        <v>27</v>
      </c>
      <c r="B29" s="5">
        <f>INDEX(Output!$31:$31,1,ROW(Processing!A29))</f>
        <v>0</v>
      </c>
      <c r="C29" s="5">
        <f t="shared" si="0"/>
        <v>-1</v>
      </c>
      <c r="F29" s="5">
        <f t="shared" si="9"/>
        <v>-4.7119151573978601E-8</v>
      </c>
      <c r="G29" s="5">
        <f t="shared" si="9"/>
        <v>-4.7119151573978601E-8</v>
      </c>
      <c r="H29" s="5">
        <f t="shared" si="9"/>
        <v>-4.7119151573978601E-8</v>
      </c>
      <c r="I29" s="5">
        <f t="shared" si="9"/>
        <v>-4.7119151573978601E-8</v>
      </c>
      <c r="J29" s="5">
        <f t="shared" si="9"/>
        <v>-4.7119151573978601E-8</v>
      </c>
      <c r="K29" s="5">
        <f t="shared" si="9"/>
        <v>-4.7119151573978601E-8</v>
      </c>
      <c r="L29" s="5">
        <f t="shared" si="9"/>
        <v>-4.7119151573978601E-8</v>
      </c>
      <c r="M29" s="5">
        <f t="shared" si="9"/>
        <v>-4.7119151573978601E-8</v>
      </c>
      <c r="N29" s="5">
        <f t="shared" si="9"/>
        <v>-4.7119151573978601E-8</v>
      </c>
      <c r="O29" s="5">
        <f t="shared" si="9"/>
        <v>-4.7119151573978601E-8</v>
      </c>
      <c r="P29" s="5">
        <f t="shared" si="9"/>
        <v>-4.7119151573978601E-8</v>
      </c>
      <c r="Q29" s="5">
        <f t="shared" si="9"/>
        <v>-4.7119151573978601E-8</v>
      </c>
      <c r="R29" s="5">
        <f t="shared" si="9"/>
        <v>-4.7119151573978601E-8</v>
      </c>
      <c r="S29" s="5">
        <f t="shared" si="9"/>
        <v>-4.7119151573978601E-8</v>
      </c>
      <c r="T29" s="5">
        <f t="shared" si="9"/>
        <v>-4.7119151573978601E-8</v>
      </c>
      <c r="U29" s="5">
        <f t="shared" si="9"/>
        <v>-4.7119151573978601E-8</v>
      </c>
      <c r="V29" s="5">
        <f t="shared" si="10"/>
        <v>-4.7119151573978601E-8</v>
      </c>
      <c r="W29" s="5">
        <f t="shared" si="10"/>
        <v>-4.7119151573978601E-8</v>
      </c>
      <c r="X29" s="5">
        <f t="shared" si="10"/>
        <v>-4.7119151573978601E-8</v>
      </c>
      <c r="Y29" s="5">
        <f t="shared" si="10"/>
        <v>-4.7119151573978601E-8</v>
      </c>
      <c r="Z29" s="5">
        <f t="shared" si="10"/>
        <v>-4.7119151573978601E-8</v>
      </c>
      <c r="AA29" s="5">
        <f t="shared" si="10"/>
        <v>-4.7119151573978601E-8</v>
      </c>
      <c r="AB29" s="5">
        <f t="shared" si="10"/>
        <v>-4.7119151573978601E-8</v>
      </c>
      <c r="AC29" s="5">
        <f t="shared" si="10"/>
        <v>-4.7119151573978601E-8</v>
      </c>
      <c r="AD29" s="5">
        <f t="shared" si="10"/>
        <v>-4.7119151573978601E-8</v>
      </c>
      <c r="AE29" s="5">
        <f t="shared" si="10"/>
        <v>-4.7119151573978601E-8</v>
      </c>
      <c r="AF29" s="5">
        <f t="shared" si="10"/>
        <v>-4.7119151573978601E-8</v>
      </c>
      <c r="AG29" s="5">
        <f t="shared" si="10"/>
        <v>-4.7119151573978601E-8</v>
      </c>
      <c r="AH29" s="5">
        <f t="shared" si="10"/>
        <v>-4.7119151573978601E-8</v>
      </c>
      <c r="AI29" s="5">
        <f t="shared" si="10"/>
        <v>-4.7119151573978601E-8</v>
      </c>
      <c r="AJ29" s="5">
        <f t="shared" si="10"/>
        <v>-4.7119151573978601E-8</v>
      </c>
      <c r="AK29" s="5">
        <f t="shared" si="10"/>
        <v>-4.7119151573978601E-8</v>
      </c>
      <c r="AL29" s="5">
        <f t="shared" si="11"/>
        <v>-4.7119151573978601E-8</v>
      </c>
      <c r="AM29" s="5">
        <f t="shared" si="11"/>
        <v>-4.7119151573978601E-8</v>
      </c>
      <c r="AN29" s="5">
        <f t="shared" si="11"/>
        <v>-4.7119151573978601E-8</v>
      </c>
      <c r="AO29" s="5">
        <f t="shared" si="11"/>
        <v>-4.7119151573978601E-8</v>
      </c>
      <c r="AP29" s="5">
        <f t="shared" si="11"/>
        <v>-4.7119151573978601E-8</v>
      </c>
      <c r="AQ29" s="5">
        <f t="shared" si="11"/>
        <v>-4.7119151573978601E-8</v>
      </c>
      <c r="AR29" s="5">
        <f t="shared" si="11"/>
        <v>-4.7119151573978601E-8</v>
      </c>
      <c r="AS29" s="5">
        <f t="shared" si="11"/>
        <v>-4.7119151573978601E-8</v>
      </c>
      <c r="AT29" s="5">
        <f t="shared" si="11"/>
        <v>-4.7119151573978601E-8</v>
      </c>
      <c r="AU29" s="5">
        <f t="shared" si="11"/>
        <v>-4.7119151573978601E-8</v>
      </c>
      <c r="AV29" s="5">
        <f t="shared" si="11"/>
        <v>-4.7119151573978601E-8</v>
      </c>
      <c r="AW29" s="5">
        <f t="shared" si="11"/>
        <v>-4.7119151573978601E-8</v>
      </c>
      <c r="AX29" s="5">
        <f t="shared" si="11"/>
        <v>-4.7119151573978601E-8</v>
      </c>
      <c r="AY29" s="5">
        <f t="shared" si="11"/>
        <v>-4.7119151573978601E-8</v>
      </c>
      <c r="AZ29" s="5">
        <f t="shared" si="11"/>
        <v>-4.7119151573978601E-8</v>
      </c>
      <c r="BA29" s="5">
        <f t="shared" si="11"/>
        <v>-4.7119151573978601E-8</v>
      </c>
      <c r="BB29" s="5">
        <f t="shared" si="12"/>
        <v>-4.7119151573978601E-8</v>
      </c>
      <c r="BC29" s="5">
        <f t="shared" si="12"/>
        <v>-4.7119151573978601E-8</v>
      </c>
      <c r="BD29" s="5">
        <f t="shared" si="12"/>
        <v>-4.7119151573978601E-8</v>
      </c>
      <c r="BE29" s="5">
        <f t="shared" si="12"/>
        <v>-4.7119151573978601E-8</v>
      </c>
      <c r="BF29" s="5">
        <f t="shared" si="12"/>
        <v>-4.7119151573978601E-8</v>
      </c>
      <c r="BG29" s="5">
        <f t="shared" si="12"/>
        <v>-4.7119151573978601E-8</v>
      </c>
      <c r="BH29" s="5">
        <f t="shared" si="12"/>
        <v>-4.7119151573978601E-8</v>
      </c>
      <c r="BI29" s="5">
        <f t="shared" si="12"/>
        <v>-4.7119151573978601E-8</v>
      </c>
      <c r="BJ29" s="5">
        <f t="shared" si="12"/>
        <v>-4.7119151573978601E-8</v>
      </c>
      <c r="BK29" s="5">
        <f t="shared" si="12"/>
        <v>-4.7119151573978601E-8</v>
      </c>
      <c r="BL29" s="5">
        <f t="shared" si="12"/>
        <v>-4.7119151573978601E-8</v>
      </c>
      <c r="BM29" s="5">
        <f t="shared" si="12"/>
        <v>-4.7119151573978601E-8</v>
      </c>
      <c r="BN29" s="5">
        <f t="shared" si="12"/>
        <v>-4.7119151573978601E-8</v>
      </c>
      <c r="BO29" s="5">
        <f t="shared" si="12"/>
        <v>-4.7119151573978601E-8</v>
      </c>
      <c r="BP29" s="5">
        <f t="shared" si="12"/>
        <v>-4.7119151573978601E-8</v>
      </c>
      <c r="BQ29" s="5">
        <f t="shared" si="12"/>
        <v>-4.7119151573978601E-8</v>
      </c>
      <c r="BR29" s="5">
        <f t="shared" si="13"/>
        <v>-4.7119151573978601E-8</v>
      </c>
      <c r="BS29" s="5">
        <f t="shared" si="13"/>
        <v>-4.7119151573978601E-8</v>
      </c>
      <c r="BT29" s="5">
        <f t="shared" si="13"/>
        <v>-4.7119151573978601E-8</v>
      </c>
      <c r="BU29" s="5">
        <f t="shared" si="13"/>
        <v>-4.7119151573978601E-8</v>
      </c>
      <c r="BV29" s="5">
        <f t="shared" si="13"/>
        <v>-4.7119151573978601E-8</v>
      </c>
      <c r="BW29" s="5">
        <f t="shared" si="13"/>
        <v>-4.7119151573978601E-8</v>
      </c>
      <c r="BX29" s="5">
        <f t="shared" si="13"/>
        <v>-4.7119151573978601E-8</v>
      </c>
      <c r="BY29" s="5">
        <f t="shared" si="13"/>
        <v>-4.7119151573978601E-8</v>
      </c>
      <c r="BZ29" s="5">
        <f t="shared" si="13"/>
        <v>-4.7119151573978601E-8</v>
      </c>
      <c r="CA29" s="5">
        <f t="shared" si="13"/>
        <v>-4.7119151573978601E-8</v>
      </c>
      <c r="CB29" s="5">
        <f t="shared" si="13"/>
        <v>-4.7119151573978601E-8</v>
      </c>
      <c r="CC29" s="5">
        <f t="shared" si="13"/>
        <v>-4.7119151573978601E-8</v>
      </c>
      <c r="CD29" s="5">
        <f t="shared" si="13"/>
        <v>-4.7119151573978601E-8</v>
      </c>
      <c r="CE29" s="5">
        <f t="shared" si="13"/>
        <v>-4.7119151573978601E-8</v>
      </c>
      <c r="CF29" s="5">
        <f t="shared" si="13"/>
        <v>-4.7119151573978601E-8</v>
      </c>
      <c r="CG29" s="5">
        <f t="shared" si="13"/>
        <v>-4.7119151573978601E-8</v>
      </c>
      <c r="CH29" s="5">
        <f t="shared" si="14"/>
        <v>-4.7119151573978601E-8</v>
      </c>
      <c r="CI29" s="5">
        <f t="shared" si="14"/>
        <v>-4.7119151573978601E-8</v>
      </c>
      <c r="CJ29" s="5">
        <f t="shared" si="14"/>
        <v>-4.7119151573978601E-8</v>
      </c>
      <c r="CK29" s="5">
        <f t="shared" si="14"/>
        <v>-4.7119151573978601E-8</v>
      </c>
      <c r="CL29" s="5">
        <f t="shared" si="14"/>
        <v>-4.7119151573978601E-8</v>
      </c>
      <c r="CM29" s="5">
        <f t="shared" si="14"/>
        <v>-4.7119151573978601E-8</v>
      </c>
      <c r="CN29" s="5">
        <f t="shared" si="14"/>
        <v>-4.7119151573978601E-8</v>
      </c>
      <c r="CO29" s="5">
        <f t="shared" si="14"/>
        <v>-4.7119151573978601E-8</v>
      </c>
      <c r="CP29" s="5">
        <f t="shared" si="14"/>
        <v>-4.7119151573978601E-8</v>
      </c>
      <c r="CQ29" s="5">
        <f t="shared" si="14"/>
        <v>-4.7119151573978601E-8</v>
      </c>
      <c r="CR29" s="5">
        <f t="shared" si="14"/>
        <v>-4.7119151573978601E-8</v>
      </c>
      <c r="CS29" s="5">
        <f t="shared" si="14"/>
        <v>-4.7119151573978601E-8</v>
      </c>
      <c r="CT29" s="5">
        <f t="shared" si="14"/>
        <v>-4.7119151573978601E-8</v>
      </c>
      <c r="CU29" s="5">
        <f t="shared" si="14"/>
        <v>-4.7119151573978601E-8</v>
      </c>
      <c r="CV29" s="5">
        <f t="shared" si="14"/>
        <v>-4.7119151573978601E-8</v>
      </c>
      <c r="CW29" s="5">
        <f t="shared" si="14"/>
        <v>-4.7119151573978601E-8</v>
      </c>
      <c r="CX29" s="5">
        <f t="shared" si="15"/>
        <v>-4.7119151573978601E-8</v>
      </c>
      <c r="CY29" s="5">
        <f t="shared" si="15"/>
        <v>-4.7119151573978601E-8</v>
      </c>
      <c r="CZ29" s="5">
        <f t="shared" si="15"/>
        <v>-4.7119151573978601E-8</v>
      </c>
      <c r="DA29" s="5">
        <f t="shared" si="15"/>
        <v>-4.7119151573978601E-8</v>
      </c>
      <c r="DB29" s="5">
        <f t="shared" si="15"/>
        <v>-4.7119151573978601E-8</v>
      </c>
      <c r="DC29" s="5">
        <f t="shared" si="15"/>
        <v>-4.7119151573978601E-8</v>
      </c>
      <c r="DD29" s="5">
        <f t="shared" si="15"/>
        <v>-4.7119151573978601E-8</v>
      </c>
      <c r="DE29" s="5">
        <f t="shared" si="15"/>
        <v>-4.7119151573978601E-8</v>
      </c>
      <c r="DF29" s="5">
        <f t="shared" si="15"/>
        <v>-4.7119151573978601E-8</v>
      </c>
      <c r="DG29" s="5">
        <f t="shared" si="15"/>
        <v>-4.7119151573978601E-8</v>
      </c>
      <c r="DH29" s="5">
        <f t="shared" si="15"/>
        <v>-4.7119151573978601E-8</v>
      </c>
      <c r="DI29" s="5">
        <f t="shared" si="15"/>
        <v>-4.7119151573978601E-8</v>
      </c>
      <c r="DJ29" s="5">
        <f t="shared" si="15"/>
        <v>-4.7119151573978601E-8</v>
      </c>
      <c r="DK29" s="5">
        <f t="shared" si="15"/>
        <v>-4.7119151573978601E-8</v>
      </c>
      <c r="DL29" s="5">
        <f t="shared" si="15"/>
        <v>-4.7119151573978601E-8</v>
      </c>
      <c r="DM29" s="5">
        <f t="shared" si="15"/>
        <v>-4.7119151573978601E-8</v>
      </c>
      <c r="DN29" s="5">
        <f t="shared" si="16"/>
        <v>-4.7119151573978601E-8</v>
      </c>
      <c r="DO29" s="5">
        <f t="shared" si="16"/>
        <v>-4.7119151573978601E-8</v>
      </c>
      <c r="DP29" s="5">
        <f t="shared" si="16"/>
        <v>-4.7119151573978601E-8</v>
      </c>
      <c r="DQ29" s="5">
        <f t="shared" si="16"/>
        <v>-4.7119151573978601E-8</v>
      </c>
      <c r="DR29" s="5">
        <f t="shared" si="16"/>
        <v>-4.7119151573978601E-8</v>
      </c>
      <c r="DS29" s="5">
        <f t="shared" si="16"/>
        <v>-4.7119151573978601E-8</v>
      </c>
      <c r="DT29" s="5">
        <f t="shared" si="16"/>
        <v>-4.7119151573978601E-8</v>
      </c>
      <c r="DU29" s="5">
        <f t="shared" si="16"/>
        <v>-4.7119151573978601E-8</v>
      </c>
      <c r="DV29" s="5">
        <f t="shared" si="16"/>
        <v>-4.7119151573978601E-8</v>
      </c>
      <c r="DW29" s="5">
        <f t="shared" si="16"/>
        <v>-4.7119151573978601E-8</v>
      </c>
      <c r="DX29" s="5">
        <f t="shared" si="16"/>
        <v>-4.7119151573978601E-8</v>
      </c>
      <c r="DY29" s="5">
        <f t="shared" si="16"/>
        <v>-3.9698812743430789E-8</v>
      </c>
      <c r="DZ29" s="5">
        <f t="shared" si="16"/>
        <v>-2.2261016491643446E-9</v>
      </c>
      <c r="EA29" s="5">
        <f t="shared" si="16"/>
        <v>2.5971185906917334E-8</v>
      </c>
      <c r="EB29" s="5">
        <f t="shared" si="16"/>
        <v>4.6748134632451211E-8</v>
      </c>
      <c r="EC29" s="5">
        <f t="shared" si="16"/>
        <v>-2.3374067316225606E-8</v>
      </c>
      <c r="ED29" s="5">
        <f t="shared" si="17"/>
        <v>-4.7119151573978601E-8</v>
      </c>
      <c r="EE29" s="5">
        <f t="shared" si="17"/>
        <v>-4.7119151573978601E-8</v>
      </c>
      <c r="EF29" s="5">
        <f t="shared" si="17"/>
        <v>-4.7119151573978601E-8</v>
      </c>
      <c r="EG29" s="5">
        <f t="shared" si="17"/>
        <v>-4.7119151573978601E-8</v>
      </c>
      <c r="EH29" s="5">
        <f t="shared" si="17"/>
        <v>-4.7119151573978601E-8</v>
      </c>
      <c r="EI29" s="5">
        <f t="shared" si="17"/>
        <v>-4.7119151573978601E-8</v>
      </c>
      <c r="EJ29" s="5">
        <f t="shared" si="17"/>
        <v>-4.7119151573978601E-8</v>
      </c>
      <c r="EK29" s="5">
        <f t="shared" si="17"/>
        <v>-4.7119151573978601E-8</v>
      </c>
      <c r="EL29" s="5">
        <f t="shared" si="17"/>
        <v>-4.7119151573978601E-8</v>
      </c>
      <c r="EM29" s="5">
        <f t="shared" si="17"/>
        <v>-4.7119151573978601E-8</v>
      </c>
      <c r="EN29" s="5">
        <f t="shared" si="17"/>
        <v>-4.7119151573978601E-8</v>
      </c>
      <c r="EO29" s="5">
        <f t="shared" si="17"/>
        <v>-4.7119151573978601E-8</v>
      </c>
      <c r="EP29" s="5">
        <f t="shared" si="17"/>
        <v>-4.7119151573978601E-8</v>
      </c>
      <c r="EQ29" s="5">
        <f t="shared" si="17"/>
        <v>-4.7119151573978601E-8</v>
      </c>
      <c r="ER29" s="5">
        <f t="shared" si="17"/>
        <v>-4.7119151573978601E-8</v>
      </c>
      <c r="ES29" s="5">
        <f t="shared" si="17"/>
        <v>-4.7119151573978601E-8</v>
      </c>
      <c r="ET29" s="5">
        <f t="shared" si="18"/>
        <v>-4.7119151573978601E-8</v>
      </c>
      <c r="EU29" s="5">
        <f t="shared" si="18"/>
        <v>-4.7119151573978601E-8</v>
      </c>
      <c r="EV29" s="5">
        <f t="shared" si="18"/>
        <v>-4.7119151573978601E-8</v>
      </c>
      <c r="EW29" s="5">
        <f t="shared" si="18"/>
        <v>-4.7119151573978601E-8</v>
      </c>
      <c r="EX29" s="5">
        <f t="shared" si="18"/>
        <v>-4.7119151573978601E-8</v>
      </c>
      <c r="EY29" s="5">
        <f t="shared" si="18"/>
        <v>-4.7119151573978601E-8</v>
      </c>
      <c r="EZ29" s="5">
        <f t="shared" si="18"/>
        <v>-3.8585761918848615E-8</v>
      </c>
      <c r="FA29" s="5">
        <f t="shared" si="18"/>
        <v>2.7084236731499515E-8</v>
      </c>
      <c r="FB29" s="5">
        <f t="shared" si="18"/>
        <v>4.6377117690923822E-8</v>
      </c>
      <c r="FC29" s="5">
        <f t="shared" si="18"/>
        <v>4.6377117690923822E-8</v>
      </c>
      <c r="FD29" s="5">
        <f t="shared" si="18"/>
        <v>4.6377117690923822E-8</v>
      </c>
      <c r="FE29" s="5">
        <f t="shared" si="18"/>
        <v>2.1147965667061267E-8</v>
      </c>
      <c r="FF29" s="5">
        <f t="shared" si="18"/>
        <v>-4.4893049924814258E-8</v>
      </c>
      <c r="FG29" s="5">
        <f t="shared" si="18"/>
        <v>-4.7119151573978601E-8</v>
      </c>
      <c r="FH29" s="5">
        <f t="shared" si="18"/>
        <v>-4.7119151573978601E-8</v>
      </c>
      <c r="FI29" s="5">
        <f t="shared" si="18"/>
        <v>-4.7119151573978601E-8</v>
      </c>
      <c r="FJ29" s="5">
        <f t="shared" si="19"/>
        <v>-4.7119151573978601E-8</v>
      </c>
      <c r="FK29" s="5">
        <f t="shared" si="19"/>
        <v>-4.7119151573978601E-8</v>
      </c>
      <c r="FL29" s="5">
        <f t="shared" si="19"/>
        <v>-4.7119151573978601E-8</v>
      </c>
      <c r="FM29" s="5">
        <f t="shared" si="19"/>
        <v>-4.7119151573978601E-8</v>
      </c>
      <c r="FN29" s="5">
        <f t="shared" si="19"/>
        <v>-4.7119151573978601E-8</v>
      </c>
      <c r="FO29" s="5">
        <f t="shared" si="19"/>
        <v>-4.7119151573978601E-8</v>
      </c>
      <c r="FP29" s="5">
        <f t="shared" si="19"/>
        <v>-4.7119151573978601E-8</v>
      </c>
      <c r="FQ29" s="5">
        <f t="shared" si="19"/>
        <v>-4.7119151573978601E-8</v>
      </c>
      <c r="FR29" s="5">
        <f t="shared" si="19"/>
        <v>-4.7119151573978601E-8</v>
      </c>
      <c r="FS29" s="5">
        <f t="shared" si="19"/>
        <v>-4.7119151573978601E-8</v>
      </c>
      <c r="FT29" s="5">
        <f t="shared" si="19"/>
        <v>-4.7119151573978601E-8</v>
      </c>
      <c r="FU29" s="5">
        <f t="shared" si="19"/>
        <v>-4.7119151573978601E-8</v>
      </c>
      <c r="FV29" s="5">
        <f t="shared" si="19"/>
        <v>-4.7119151573978601E-8</v>
      </c>
      <c r="FW29" s="5">
        <f t="shared" si="19"/>
        <v>-4.7119151573978601E-8</v>
      </c>
      <c r="FX29" s="5">
        <f t="shared" si="19"/>
        <v>-4.7119151573978601E-8</v>
      </c>
      <c r="FY29" s="5">
        <f t="shared" si="19"/>
        <v>-4.7119151573978601E-8</v>
      </c>
      <c r="FZ29" s="5">
        <f t="shared" si="20"/>
        <v>-4.7119151573978601E-8</v>
      </c>
      <c r="GA29" s="5">
        <f t="shared" si="20"/>
        <v>-3.7843728035793836E-8</v>
      </c>
      <c r="GB29" s="5">
        <f t="shared" si="20"/>
        <v>2.5971185906917334E-8</v>
      </c>
      <c r="GC29" s="5">
        <f t="shared" si="20"/>
        <v>4.6377117690923822E-8</v>
      </c>
      <c r="GD29" s="5">
        <f t="shared" si="20"/>
        <v>4.6377117690923822E-8</v>
      </c>
      <c r="GE29" s="5">
        <f t="shared" si="20"/>
        <v>4.6377117690923822E-8</v>
      </c>
      <c r="GF29" s="5">
        <f t="shared" si="20"/>
        <v>4.6377117690923822E-8</v>
      </c>
      <c r="GG29" s="5">
        <f t="shared" si="20"/>
        <v>4.6748134632451211E-8</v>
      </c>
      <c r="GH29" s="5">
        <f t="shared" si="20"/>
        <v>3.747271109426644E-8</v>
      </c>
      <c r="GI29" s="5">
        <f t="shared" si="20"/>
        <v>-7.420338830547814E-9</v>
      </c>
      <c r="GJ29" s="5">
        <f t="shared" si="20"/>
        <v>-4.1553897451067742E-8</v>
      </c>
      <c r="GK29" s="5">
        <f t="shared" si="20"/>
        <v>-4.7119151573978601E-8</v>
      </c>
      <c r="GL29" s="5">
        <f t="shared" si="20"/>
        <v>-4.7119151573978601E-8</v>
      </c>
      <c r="GM29" s="5">
        <f t="shared" si="20"/>
        <v>-4.7119151573978601E-8</v>
      </c>
      <c r="GN29" s="5">
        <f t="shared" si="20"/>
        <v>-4.7119151573978601E-8</v>
      </c>
      <c r="GO29" s="5">
        <f t="shared" si="20"/>
        <v>-4.7119151573978601E-8</v>
      </c>
      <c r="GP29" s="5">
        <f t="shared" si="21"/>
        <v>-4.7119151573978601E-8</v>
      </c>
      <c r="GQ29" s="5">
        <f t="shared" si="21"/>
        <v>-4.7119151573978601E-8</v>
      </c>
      <c r="GR29" s="5">
        <f t="shared" si="21"/>
        <v>-4.7119151573978601E-8</v>
      </c>
      <c r="GS29" s="5">
        <f t="shared" si="21"/>
        <v>-4.7119151573978601E-8</v>
      </c>
      <c r="GT29" s="5">
        <f t="shared" si="21"/>
        <v>-4.7119151573978601E-8</v>
      </c>
      <c r="GU29" s="5">
        <f t="shared" si="21"/>
        <v>-4.7119151573978601E-8</v>
      </c>
      <c r="GV29" s="5">
        <f t="shared" si="21"/>
        <v>-4.7119151573978601E-8</v>
      </c>
      <c r="GW29" s="5">
        <f t="shared" si="21"/>
        <v>-4.7119151573978601E-8</v>
      </c>
      <c r="GX29" s="5">
        <f t="shared" si="21"/>
        <v>-4.7119151573978601E-8</v>
      </c>
      <c r="GY29" s="5">
        <f t="shared" si="21"/>
        <v>-4.7119151573978601E-8</v>
      </c>
      <c r="GZ29" s="5">
        <f t="shared" si="21"/>
        <v>-4.7119151573978601E-8</v>
      </c>
      <c r="HA29" s="5">
        <f t="shared" si="21"/>
        <v>-4.7119151573978601E-8</v>
      </c>
      <c r="HB29" s="5">
        <f t="shared" si="21"/>
        <v>-3.7472711094266447E-8</v>
      </c>
      <c r="HC29" s="5">
        <f t="shared" si="21"/>
        <v>2.5600168965389944E-8</v>
      </c>
      <c r="HD29" s="5">
        <f t="shared" si="21"/>
        <v>4.6377117690923822E-8</v>
      </c>
      <c r="HE29" s="5">
        <f t="shared" si="21"/>
        <v>4.6377117690923822E-8</v>
      </c>
      <c r="HF29" s="5">
        <f t="shared" si="22"/>
        <v>4.6377117690923822E-8</v>
      </c>
      <c r="HG29" s="5">
        <f t="shared" si="22"/>
        <v>4.6377117690923822E-8</v>
      </c>
      <c r="HH29" s="5">
        <f t="shared" si="22"/>
        <v>4.6377117690923822E-8</v>
      </c>
      <c r="HI29" s="5">
        <f t="shared" si="22"/>
        <v>4.6748134632451211E-8</v>
      </c>
      <c r="HJ29" s="5">
        <f t="shared" si="22"/>
        <v>4.6377117690923822E-8</v>
      </c>
      <c r="HK29" s="5">
        <f t="shared" si="22"/>
        <v>4.6377117690923822E-8</v>
      </c>
      <c r="HL29" s="5">
        <f t="shared" si="22"/>
        <v>3.413355862051993E-8</v>
      </c>
      <c r="HM29" s="5">
        <f t="shared" si="22"/>
        <v>1.8921864017896915E-8</v>
      </c>
      <c r="HN29" s="5">
        <f t="shared" si="22"/>
        <v>-3.93277958019034E-8</v>
      </c>
      <c r="HO29" s="5">
        <f t="shared" si="22"/>
        <v>-4.7119151573978601E-8</v>
      </c>
      <c r="HP29" s="5">
        <f t="shared" si="22"/>
        <v>-4.7119151573978601E-8</v>
      </c>
      <c r="HQ29" s="5">
        <f t="shared" si="22"/>
        <v>-4.7119151573978601E-8</v>
      </c>
      <c r="HR29" s="5">
        <f t="shared" si="22"/>
        <v>-4.7119151573978601E-8</v>
      </c>
      <c r="HS29" s="5">
        <f t="shared" si="22"/>
        <v>-4.7119151573978601E-8</v>
      </c>
      <c r="HT29" s="5">
        <f t="shared" si="22"/>
        <v>-4.7119151573978601E-8</v>
      </c>
      <c r="HU29" s="5">
        <f t="shared" si="22"/>
        <v>-4.7119151573978601E-8</v>
      </c>
      <c r="HV29" s="5">
        <f t="shared" si="23"/>
        <v>-4.7119151573978601E-8</v>
      </c>
      <c r="HW29" s="5">
        <f t="shared" si="23"/>
        <v>-4.7119151573978601E-8</v>
      </c>
      <c r="HX29" s="5">
        <f t="shared" si="23"/>
        <v>-4.7119151573978601E-8</v>
      </c>
      <c r="HY29" s="5">
        <f t="shared" si="23"/>
        <v>-4.7119151573978601E-8</v>
      </c>
      <c r="HZ29" s="5">
        <f t="shared" si="23"/>
        <v>-4.7119151573978601E-8</v>
      </c>
      <c r="IA29" s="5">
        <f t="shared" si="23"/>
        <v>-4.7119151573978601E-8</v>
      </c>
      <c r="IB29" s="5">
        <f t="shared" si="23"/>
        <v>-4.7119151573978601E-8</v>
      </c>
      <c r="IC29" s="5">
        <f t="shared" si="23"/>
        <v>-4.7119151573978601E-8</v>
      </c>
      <c r="ID29" s="5">
        <f t="shared" si="23"/>
        <v>2.1889999550116045E-8</v>
      </c>
      <c r="IE29" s="5">
        <f t="shared" si="23"/>
        <v>4.6377117690923822E-8</v>
      </c>
      <c r="IF29" s="5">
        <f t="shared" si="23"/>
        <v>4.1182880509540353E-8</v>
      </c>
      <c r="IG29" s="5">
        <f t="shared" si="23"/>
        <v>-1.2243559070403887E-8</v>
      </c>
      <c r="IH29" s="5">
        <f t="shared" si="23"/>
        <v>-2.2261016491643435E-8</v>
      </c>
      <c r="II29" s="5">
        <f t="shared" si="23"/>
        <v>3.5988643328156883E-8</v>
      </c>
      <c r="IJ29" s="5">
        <f t="shared" si="23"/>
        <v>3.3391524737465152E-8</v>
      </c>
      <c r="IK29" s="5">
        <f t="shared" si="23"/>
        <v>-2.7455253673026904E-8</v>
      </c>
      <c r="IL29" s="5">
        <f t="shared" si="24"/>
        <v>-6.6783049474930289E-9</v>
      </c>
      <c r="IM29" s="5">
        <f t="shared" si="24"/>
        <v>4.3779999100232084E-8</v>
      </c>
      <c r="IN29" s="5">
        <f t="shared" si="24"/>
        <v>4.6377117690923822E-8</v>
      </c>
      <c r="IO29" s="5">
        <f t="shared" si="24"/>
        <v>4.6377117690923822E-8</v>
      </c>
      <c r="IP29" s="5">
        <f t="shared" si="24"/>
        <v>3.1907456971355582E-8</v>
      </c>
      <c r="IQ29" s="5">
        <f t="shared" si="24"/>
        <v>-2.3745084257752995E-8</v>
      </c>
      <c r="IR29" s="5">
        <f t="shared" si="24"/>
        <v>-4.7119151573978601E-8</v>
      </c>
      <c r="IS29" s="5">
        <f t="shared" si="24"/>
        <v>-4.7119151573978601E-8</v>
      </c>
      <c r="IT29" s="5">
        <f t="shared" si="24"/>
        <v>-4.7119151573978601E-8</v>
      </c>
      <c r="IU29" s="5">
        <f t="shared" si="24"/>
        <v>-4.7119151573978601E-8</v>
      </c>
      <c r="IV29" s="5">
        <f t="shared" si="24"/>
        <v>-4.7119151573978601E-8</v>
      </c>
      <c r="IW29" s="5">
        <f t="shared" si="24"/>
        <v>-4.7119151573978601E-8</v>
      </c>
      <c r="IX29" s="5">
        <f t="shared" si="24"/>
        <v>-4.7119151573978601E-8</v>
      </c>
      <c r="IY29" s="5">
        <f t="shared" si="24"/>
        <v>-4.7119151573978601E-8</v>
      </c>
      <c r="IZ29" s="5">
        <f t="shared" si="24"/>
        <v>-4.7119151573978601E-8</v>
      </c>
      <c r="JA29" s="5">
        <f t="shared" si="24"/>
        <v>-4.7119151573978601E-8</v>
      </c>
      <c r="JB29" s="5">
        <f t="shared" si="25"/>
        <v>-4.7119151573978601E-8</v>
      </c>
      <c r="JC29" s="5">
        <f t="shared" si="25"/>
        <v>-4.7119151573978601E-8</v>
      </c>
      <c r="JD29" s="5">
        <f t="shared" si="25"/>
        <v>-4.7119151573978601E-8</v>
      </c>
      <c r="JE29" s="5">
        <f t="shared" si="25"/>
        <v>-1.0759491304294328E-8</v>
      </c>
      <c r="JF29" s="5">
        <f t="shared" si="25"/>
        <v>4.266694827564991E-8</v>
      </c>
      <c r="JG29" s="5">
        <f t="shared" si="25"/>
        <v>4.6377117690923822E-8</v>
      </c>
      <c r="JH29" s="5">
        <f t="shared" si="25"/>
        <v>-9.6464404797121537E-9</v>
      </c>
      <c r="JI29" s="5">
        <f t="shared" si="25"/>
        <v>-4.7119151573978601E-8</v>
      </c>
      <c r="JJ29" s="5">
        <f t="shared" si="25"/>
        <v>-4.7119151573978601E-8</v>
      </c>
      <c r="JK29" s="5">
        <f t="shared" si="25"/>
        <v>-3.2649490854410367E-8</v>
      </c>
      <c r="JL29" s="5">
        <f t="shared" si="25"/>
        <v>-3.5617626386629494E-8</v>
      </c>
      <c r="JM29" s="5">
        <f t="shared" si="25"/>
        <v>-4.7119151573978601E-8</v>
      </c>
      <c r="JN29" s="5">
        <f t="shared" si="25"/>
        <v>-4.7119151573978601E-8</v>
      </c>
      <c r="JO29" s="5">
        <f t="shared" si="25"/>
        <v>-6.6783049474930289E-9</v>
      </c>
      <c r="JP29" s="5">
        <f t="shared" si="25"/>
        <v>3.7101694152738987E-10</v>
      </c>
      <c r="JQ29" s="5">
        <f t="shared" si="25"/>
        <v>4.229593133412252E-8</v>
      </c>
      <c r="JR29" s="5">
        <f t="shared" si="26"/>
        <v>4.6377117690923822E-8</v>
      </c>
      <c r="JS29" s="5">
        <f t="shared" si="26"/>
        <v>2.9681355322191243E-8</v>
      </c>
      <c r="JT29" s="5">
        <f t="shared" si="26"/>
        <v>-1.1130508245821717E-8</v>
      </c>
      <c r="JU29" s="5">
        <f t="shared" si="26"/>
        <v>-4.7119151573978601E-8</v>
      </c>
      <c r="JV29" s="5">
        <f t="shared" si="26"/>
        <v>-4.7119151573978601E-8</v>
      </c>
      <c r="JW29" s="5">
        <f t="shared" si="26"/>
        <v>-4.7119151573978601E-8</v>
      </c>
      <c r="JX29" s="5">
        <f t="shared" si="26"/>
        <v>-4.7119151573978601E-8</v>
      </c>
      <c r="JY29" s="5">
        <f t="shared" si="26"/>
        <v>-4.7119151573978601E-8</v>
      </c>
      <c r="JZ29" s="5">
        <f t="shared" si="26"/>
        <v>-4.7119151573978601E-8</v>
      </c>
      <c r="KA29" s="5">
        <f t="shared" si="26"/>
        <v>-4.7119151573978601E-8</v>
      </c>
      <c r="KB29" s="5">
        <f t="shared" si="26"/>
        <v>-4.7119151573978601E-8</v>
      </c>
      <c r="KC29" s="5">
        <f t="shared" si="26"/>
        <v>-4.7119151573978601E-8</v>
      </c>
      <c r="KD29" s="5">
        <f t="shared" si="26"/>
        <v>-4.7119151573978601E-8</v>
      </c>
      <c r="KE29" s="5">
        <f t="shared" si="26"/>
        <v>-4.7119151573978601E-8</v>
      </c>
      <c r="KF29" s="5">
        <f t="shared" si="26"/>
        <v>-4.0811863568012963E-8</v>
      </c>
      <c r="KG29" s="5">
        <f t="shared" si="26"/>
        <v>3.8214744977321225E-8</v>
      </c>
      <c r="KH29" s="5">
        <f t="shared" si="27"/>
        <v>4.6377117690923822E-8</v>
      </c>
      <c r="KI29" s="5">
        <f t="shared" si="27"/>
        <v>4.229593133412252E-8</v>
      </c>
      <c r="KJ29" s="5">
        <f t="shared" si="27"/>
        <v>-2.634220284844473E-8</v>
      </c>
      <c r="KK29" s="5">
        <f t="shared" si="27"/>
        <v>-4.7119151573978601E-8</v>
      </c>
      <c r="KL29" s="5">
        <f t="shared" si="27"/>
        <v>-4.7119151573978601E-8</v>
      </c>
      <c r="KM29" s="5">
        <f t="shared" si="27"/>
        <v>-4.7119151573978601E-8</v>
      </c>
      <c r="KN29" s="5">
        <f t="shared" si="27"/>
        <v>-4.7119151573978601E-8</v>
      </c>
      <c r="KO29" s="5">
        <f t="shared" si="27"/>
        <v>-4.7119151573978601E-8</v>
      </c>
      <c r="KP29" s="5">
        <f t="shared" si="27"/>
        <v>-4.7119151573978601E-8</v>
      </c>
      <c r="KQ29" s="5">
        <f t="shared" si="27"/>
        <v>-4.7119151573978601E-8</v>
      </c>
      <c r="KR29" s="5">
        <f t="shared" si="27"/>
        <v>-4.7119151573978601E-8</v>
      </c>
      <c r="KS29" s="5">
        <f t="shared" si="27"/>
        <v>-6.6783049474930289E-9</v>
      </c>
      <c r="KT29" s="5">
        <f t="shared" si="27"/>
        <v>4.6377117690923822E-8</v>
      </c>
      <c r="KU29" s="5">
        <f t="shared" si="27"/>
        <v>4.6377117690923822E-8</v>
      </c>
      <c r="KV29" s="5">
        <f t="shared" si="27"/>
        <v>3.784372803579383E-8</v>
      </c>
      <c r="KW29" s="5">
        <f t="shared" si="27"/>
        <v>-4.0811863568012963E-8</v>
      </c>
      <c r="KX29" s="5">
        <f t="shared" si="28"/>
        <v>-4.7119151573978601E-8</v>
      </c>
      <c r="KY29" s="5">
        <f t="shared" si="28"/>
        <v>-4.7119151573978601E-8</v>
      </c>
      <c r="KZ29" s="5">
        <f t="shared" si="28"/>
        <v>-4.7119151573978601E-8</v>
      </c>
      <c r="LA29" s="5">
        <f t="shared" si="28"/>
        <v>-4.7119151573978601E-8</v>
      </c>
      <c r="LB29" s="5">
        <f t="shared" si="28"/>
        <v>-4.7119151573978601E-8</v>
      </c>
      <c r="LC29" s="5">
        <f t="shared" si="28"/>
        <v>-4.7119151573978601E-8</v>
      </c>
      <c r="LD29" s="5">
        <f t="shared" si="28"/>
        <v>-4.7119151573978601E-8</v>
      </c>
      <c r="LE29" s="5">
        <f t="shared" si="28"/>
        <v>-4.7119151573978601E-8</v>
      </c>
      <c r="LF29" s="5">
        <f t="shared" si="28"/>
        <v>-4.7119151573978601E-8</v>
      </c>
      <c r="LG29" s="5">
        <f t="shared" si="28"/>
        <v>-4.229593133412252E-8</v>
      </c>
      <c r="LH29" s="5">
        <f t="shared" si="28"/>
        <v>2.4116101199280384E-8</v>
      </c>
      <c r="LI29" s="5">
        <f t="shared" si="28"/>
        <v>4.6377117690923822E-8</v>
      </c>
      <c r="LJ29" s="5">
        <f t="shared" si="28"/>
        <v>4.3037965217177299E-8</v>
      </c>
      <c r="LK29" s="5">
        <f t="shared" si="28"/>
        <v>-1.1501525187349108E-8</v>
      </c>
      <c r="LL29" s="5">
        <f t="shared" si="28"/>
        <v>-4.7119151573978601E-8</v>
      </c>
      <c r="LM29" s="5">
        <f t="shared" si="28"/>
        <v>-4.7119151573978601E-8</v>
      </c>
      <c r="LN29" s="5">
        <f t="shared" si="29"/>
        <v>-4.7119151573978601E-8</v>
      </c>
      <c r="LO29" s="5">
        <f t="shared" si="29"/>
        <v>-4.7119151573978601E-8</v>
      </c>
      <c r="LP29" s="5">
        <f t="shared" si="29"/>
        <v>-4.7119151573978601E-8</v>
      </c>
      <c r="LQ29" s="5">
        <f t="shared" si="29"/>
        <v>-4.7119151573978601E-8</v>
      </c>
      <c r="LR29" s="5">
        <f t="shared" si="29"/>
        <v>-4.7119151573978601E-8</v>
      </c>
      <c r="LS29" s="5">
        <f t="shared" si="29"/>
        <v>-4.7119151573978601E-8</v>
      </c>
      <c r="LT29" s="5">
        <f t="shared" si="29"/>
        <v>-4.7119151573978601E-8</v>
      </c>
      <c r="LU29" s="5">
        <f t="shared" si="29"/>
        <v>-3.7843728035793836E-8</v>
      </c>
      <c r="LV29" s="5">
        <f t="shared" si="29"/>
        <v>0</v>
      </c>
      <c r="LW29" s="5">
        <f t="shared" si="29"/>
        <v>4.6377117690923822E-8</v>
      </c>
      <c r="LX29" s="5">
        <f t="shared" si="29"/>
        <v>4.6377117690923822E-8</v>
      </c>
      <c r="LY29" s="5">
        <f t="shared" si="29"/>
        <v>-2.5971185906917347E-9</v>
      </c>
      <c r="LZ29" s="5">
        <f t="shared" si="29"/>
        <v>-4.7119151573978601E-8</v>
      </c>
      <c r="MA29" s="5">
        <f t="shared" si="29"/>
        <v>-4.7119151573978601E-8</v>
      </c>
      <c r="MB29" s="5">
        <f t="shared" si="29"/>
        <v>-4.7119151573978601E-8</v>
      </c>
      <c r="MC29" s="5">
        <f t="shared" si="29"/>
        <v>-4.7119151573978601E-8</v>
      </c>
      <c r="MD29" s="5">
        <f t="shared" si="30"/>
        <v>-4.7119151573978601E-8</v>
      </c>
      <c r="ME29" s="5">
        <f t="shared" si="30"/>
        <v>-4.7119151573978601E-8</v>
      </c>
      <c r="MF29" s="5">
        <f t="shared" si="30"/>
        <v>-4.7119151573978601E-8</v>
      </c>
      <c r="MG29" s="5">
        <f t="shared" si="30"/>
        <v>-4.7119151573978601E-8</v>
      </c>
      <c r="MH29" s="5">
        <f t="shared" si="30"/>
        <v>-4.7119151573978601E-8</v>
      </c>
      <c r="MI29" s="5">
        <f t="shared" si="30"/>
        <v>-2.2261016491643446E-9</v>
      </c>
      <c r="MJ29" s="5">
        <f t="shared" si="30"/>
        <v>4.6377117690923822E-8</v>
      </c>
      <c r="MK29" s="5">
        <f t="shared" si="30"/>
        <v>4.6377117690923822E-8</v>
      </c>
      <c r="ML29" s="5">
        <f t="shared" si="30"/>
        <v>1.4098643778040836E-8</v>
      </c>
      <c r="MM29" s="5">
        <f t="shared" si="30"/>
        <v>-4.7119151573978601E-8</v>
      </c>
      <c r="MN29" s="5">
        <f t="shared" si="30"/>
        <v>-4.7119151573978601E-8</v>
      </c>
      <c r="MO29" s="5">
        <f t="shared" si="30"/>
        <v>-4.7119151573978601E-8</v>
      </c>
      <c r="MP29" s="5">
        <f t="shared" si="30"/>
        <v>-4.7119151573978601E-8</v>
      </c>
      <c r="MQ29" s="5">
        <f t="shared" si="30"/>
        <v>-4.7119151573978601E-8</v>
      </c>
      <c r="MR29" s="5">
        <f t="shared" si="30"/>
        <v>-4.7119151573978601E-8</v>
      </c>
      <c r="MS29" s="5">
        <f t="shared" si="30"/>
        <v>-4.7119151573978601E-8</v>
      </c>
      <c r="MT29" s="5">
        <f t="shared" si="31"/>
        <v>-4.7119151573978601E-8</v>
      </c>
      <c r="MU29" s="5">
        <f t="shared" si="31"/>
        <v>-4.7119151573978601E-8</v>
      </c>
      <c r="MV29" s="5">
        <f t="shared" si="31"/>
        <v>-4.7119151573978601E-8</v>
      </c>
      <c r="MW29" s="5">
        <f t="shared" si="31"/>
        <v>-4.7119151573978601E-8</v>
      </c>
      <c r="MX29" s="5">
        <f t="shared" si="31"/>
        <v>-7.4203388305477975E-10</v>
      </c>
      <c r="MY29" s="5">
        <f t="shared" si="31"/>
        <v>4.6377117690923822E-8</v>
      </c>
      <c r="MZ29" s="5">
        <f t="shared" si="31"/>
        <v>4.6377117690923822E-8</v>
      </c>
      <c r="NA29" s="5">
        <f t="shared" si="31"/>
        <v>4.4151016041759473E-8</v>
      </c>
      <c r="NB29" s="5">
        <f t="shared" si="31"/>
        <v>-2.114796566706126E-8</v>
      </c>
      <c r="NC29" s="5">
        <f t="shared" si="31"/>
        <v>-4.7119151573978601E-8</v>
      </c>
      <c r="ND29" s="5">
        <f t="shared" si="31"/>
        <v>-4.7119151573978601E-8</v>
      </c>
      <c r="NE29" s="5">
        <f t="shared" si="31"/>
        <v>-4.7119151573978601E-8</v>
      </c>
      <c r="NF29" s="5">
        <f t="shared" si="31"/>
        <v>-4.7119151573978601E-8</v>
      </c>
      <c r="NG29" s="5">
        <f t="shared" si="31"/>
        <v>-4.7119151573978601E-8</v>
      </c>
      <c r="NH29" s="5">
        <f t="shared" si="31"/>
        <v>-4.7119151573978601E-8</v>
      </c>
      <c r="NI29" s="5">
        <f t="shared" si="31"/>
        <v>-4.7119151573978601E-8</v>
      </c>
      <c r="NJ29" s="5">
        <f t="shared" si="32"/>
        <v>-4.7119151573978601E-8</v>
      </c>
      <c r="NK29" s="5">
        <f t="shared" si="32"/>
        <v>2.3374067316225606E-8</v>
      </c>
      <c r="NL29" s="5">
        <f t="shared" si="32"/>
        <v>4.6377117690923822E-8</v>
      </c>
      <c r="NM29" s="5">
        <f t="shared" si="32"/>
        <v>4.6377117690923822E-8</v>
      </c>
      <c r="NN29" s="5">
        <f t="shared" si="32"/>
        <v>-3.2649490854410367E-8</v>
      </c>
      <c r="NO29" s="5">
        <f t="shared" si="32"/>
        <v>-4.7119151573978601E-8</v>
      </c>
      <c r="NP29" s="5">
        <f t="shared" si="32"/>
        <v>-4.7119151573978601E-8</v>
      </c>
      <c r="NQ29" s="5">
        <f t="shared" si="32"/>
        <v>-4.7119151573978601E-8</v>
      </c>
      <c r="NR29" s="5">
        <f t="shared" si="32"/>
        <v>-4.7119151573978601E-8</v>
      </c>
      <c r="NS29" s="5">
        <f t="shared" si="32"/>
        <v>-4.7119151573978601E-8</v>
      </c>
      <c r="NT29" s="5">
        <f t="shared" si="32"/>
        <v>-4.7119151573978601E-8</v>
      </c>
      <c r="NU29" s="5">
        <f t="shared" si="32"/>
        <v>-4.7119151573978601E-8</v>
      </c>
      <c r="NV29" s="5">
        <f t="shared" si="32"/>
        <v>-4.7119151573978601E-8</v>
      </c>
      <c r="NW29" s="5">
        <f t="shared" si="32"/>
        <v>-4.7119151573978601E-8</v>
      </c>
      <c r="NX29" s="5">
        <f t="shared" si="32"/>
        <v>-4.7119151573978601E-8</v>
      </c>
      <c r="NY29" s="5">
        <f t="shared" si="32"/>
        <v>-4.7119151573978601E-8</v>
      </c>
      <c r="NZ29" s="5">
        <f t="shared" si="33"/>
        <v>-3.7472711094266447E-8</v>
      </c>
      <c r="OA29" s="5">
        <f t="shared" si="33"/>
        <v>3.0794406146773414E-8</v>
      </c>
      <c r="OB29" s="5">
        <f t="shared" si="33"/>
        <v>4.6377117690923822E-8</v>
      </c>
      <c r="OC29" s="5">
        <f t="shared" si="33"/>
        <v>4.6377117690923822E-8</v>
      </c>
      <c r="OD29" s="5">
        <f t="shared" si="33"/>
        <v>-2.9681355322191244E-9</v>
      </c>
      <c r="OE29" s="5">
        <f t="shared" si="33"/>
        <v>-4.7119151573978601E-8</v>
      </c>
      <c r="OF29" s="5">
        <f t="shared" si="33"/>
        <v>-4.7119151573978601E-8</v>
      </c>
      <c r="OG29" s="5">
        <f t="shared" si="33"/>
        <v>-4.7119151573978601E-8</v>
      </c>
      <c r="OH29" s="5">
        <f t="shared" si="33"/>
        <v>-4.7119151573978601E-8</v>
      </c>
      <c r="OI29" s="5">
        <f t="shared" si="33"/>
        <v>-4.7119151573978601E-8</v>
      </c>
      <c r="OJ29" s="5">
        <f t="shared" si="33"/>
        <v>-4.7119151573978601E-8</v>
      </c>
      <c r="OK29" s="5">
        <f t="shared" si="33"/>
        <v>-4.7119151573978601E-8</v>
      </c>
      <c r="OL29" s="5">
        <f t="shared" si="33"/>
        <v>-4.7119151573978601E-8</v>
      </c>
      <c r="OM29" s="5">
        <f t="shared" si="33"/>
        <v>4.749016851550599E-8</v>
      </c>
      <c r="ON29" s="5">
        <f t="shared" si="33"/>
        <v>4.6748134632451211E-8</v>
      </c>
      <c r="OO29" s="5">
        <f t="shared" si="33"/>
        <v>1.1872542128876497E-8</v>
      </c>
      <c r="OP29" s="5">
        <f t="shared" si="34"/>
        <v>-4.7119151573978601E-8</v>
      </c>
      <c r="OQ29" s="5">
        <f t="shared" si="34"/>
        <v>-4.7119151573978601E-8</v>
      </c>
      <c r="OR29" s="5">
        <f t="shared" si="34"/>
        <v>-4.7119151573978601E-8</v>
      </c>
      <c r="OS29" s="5">
        <f t="shared" si="34"/>
        <v>-4.7119151573978601E-8</v>
      </c>
      <c r="OT29" s="5">
        <f t="shared" si="34"/>
        <v>-4.7119151573978601E-8</v>
      </c>
      <c r="OU29" s="5">
        <f t="shared" si="34"/>
        <v>-4.7119151573978601E-8</v>
      </c>
      <c r="OV29" s="5">
        <f t="shared" si="34"/>
        <v>-4.7119151573978601E-8</v>
      </c>
      <c r="OW29" s="5">
        <f t="shared" si="34"/>
        <v>-4.7119151573978601E-8</v>
      </c>
      <c r="OX29" s="5">
        <f t="shared" si="34"/>
        <v>-4.7119151573978601E-8</v>
      </c>
      <c r="OY29" s="5">
        <f t="shared" si="34"/>
        <v>-4.7119151573978601E-8</v>
      </c>
      <c r="OZ29" s="5">
        <f t="shared" si="34"/>
        <v>-4.7119151573978601E-8</v>
      </c>
      <c r="PA29" s="5">
        <f t="shared" si="34"/>
        <v>-4.7119151573978601E-8</v>
      </c>
      <c r="PB29" s="5">
        <f t="shared" si="34"/>
        <v>-4.7119151573978601E-8</v>
      </c>
      <c r="PC29" s="5">
        <f t="shared" si="34"/>
        <v>-3.8956778860376004E-8</v>
      </c>
      <c r="PD29" s="5">
        <f t="shared" si="34"/>
        <v>3.0423389205246025E-8</v>
      </c>
      <c r="PE29" s="5">
        <f t="shared" si="34"/>
        <v>4.6748134632451211E-8</v>
      </c>
      <c r="PF29" s="5">
        <f t="shared" si="35"/>
        <v>2.0776948725533878E-8</v>
      </c>
      <c r="PG29" s="5">
        <f t="shared" si="35"/>
        <v>-4.7119151573978601E-8</v>
      </c>
      <c r="PH29" s="5">
        <f t="shared" si="35"/>
        <v>-4.7119151573978601E-8</v>
      </c>
      <c r="PI29" s="5">
        <f t="shared" si="35"/>
        <v>-4.7119151573978601E-8</v>
      </c>
      <c r="PJ29" s="5">
        <f t="shared" si="35"/>
        <v>-4.7119151573978601E-8</v>
      </c>
      <c r="PK29" s="5">
        <f t="shared" si="35"/>
        <v>-4.7119151573978601E-8</v>
      </c>
      <c r="PL29" s="5">
        <f t="shared" si="35"/>
        <v>-4.7119151573978601E-8</v>
      </c>
      <c r="PM29" s="5">
        <f t="shared" si="35"/>
        <v>-4.7119151573978601E-8</v>
      </c>
      <c r="PN29" s="5">
        <f t="shared" si="35"/>
        <v>-4.7119151573978601E-8</v>
      </c>
      <c r="PO29" s="5">
        <f t="shared" si="35"/>
        <v>4.6748134632451211E-8</v>
      </c>
      <c r="PP29" s="5">
        <f t="shared" si="35"/>
        <v>4.6377117690923822E-8</v>
      </c>
      <c r="PQ29" s="5">
        <f t="shared" si="35"/>
        <v>-8.9044065966573735E-9</v>
      </c>
      <c r="PR29" s="5">
        <f t="shared" si="35"/>
        <v>-4.7119151573978601E-8</v>
      </c>
      <c r="PS29" s="5">
        <f t="shared" si="35"/>
        <v>-4.7119151573978601E-8</v>
      </c>
      <c r="PT29" s="5">
        <f t="shared" si="35"/>
        <v>-4.7119151573978601E-8</v>
      </c>
      <c r="PU29" s="5">
        <f t="shared" si="35"/>
        <v>-4.7119151573978601E-8</v>
      </c>
      <c r="PV29" s="5">
        <f t="shared" si="36"/>
        <v>-4.7119151573978601E-8</v>
      </c>
      <c r="PW29" s="5">
        <f t="shared" si="36"/>
        <v>-4.7119151573978601E-8</v>
      </c>
      <c r="PX29" s="5">
        <f t="shared" si="36"/>
        <v>-4.7119151573978601E-8</v>
      </c>
      <c r="PY29" s="5">
        <f t="shared" si="36"/>
        <v>-4.7119151573978601E-8</v>
      </c>
      <c r="PZ29" s="5">
        <f t="shared" si="36"/>
        <v>-4.7119151573978601E-8</v>
      </c>
      <c r="QA29" s="5">
        <f t="shared" si="36"/>
        <v>-4.7119151573978601E-8</v>
      </c>
      <c r="QB29" s="5">
        <f t="shared" si="36"/>
        <v>-4.7119151573978601E-8</v>
      </c>
      <c r="QC29" s="5">
        <f t="shared" si="36"/>
        <v>-4.7119151573978601E-8</v>
      </c>
      <c r="QD29" s="5">
        <f t="shared" si="36"/>
        <v>-4.7119151573978601E-8</v>
      </c>
      <c r="QE29" s="5">
        <f t="shared" si="36"/>
        <v>-4.7119151573978601E-8</v>
      </c>
      <c r="QF29" s="5">
        <f t="shared" si="36"/>
        <v>-3.4504575562047326E-8</v>
      </c>
      <c r="QG29" s="5">
        <f t="shared" si="36"/>
        <v>4.6377117690923822E-8</v>
      </c>
      <c r="QH29" s="5">
        <f t="shared" si="36"/>
        <v>4.6377117690923822E-8</v>
      </c>
      <c r="QI29" s="5">
        <f t="shared" si="36"/>
        <v>-4.7119151573978601E-8</v>
      </c>
      <c r="QJ29" s="5">
        <f t="shared" si="36"/>
        <v>-4.7119151573978601E-8</v>
      </c>
      <c r="QK29" s="5">
        <f t="shared" si="36"/>
        <v>-4.7119151573978601E-8</v>
      </c>
      <c r="QL29" s="5">
        <f t="shared" si="37"/>
        <v>-4.7119151573978601E-8</v>
      </c>
      <c r="QM29" s="5">
        <f t="shared" si="37"/>
        <v>-4.7119151573978601E-8</v>
      </c>
      <c r="QN29" s="5">
        <f t="shared" si="37"/>
        <v>-4.7119151573978601E-8</v>
      </c>
      <c r="QO29" s="5">
        <f t="shared" si="37"/>
        <v>-4.7119151573978601E-8</v>
      </c>
      <c r="QP29" s="5">
        <f t="shared" si="37"/>
        <v>-4.7119151573978601E-8</v>
      </c>
      <c r="QQ29" s="5">
        <f t="shared" si="37"/>
        <v>4.6748134632451211E-8</v>
      </c>
      <c r="QR29" s="5">
        <f t="shared" si="37"/>
        <v>4.6377117690923822E-8</v>
      </c>
      <c r="QS29" s="5">
        <f t="shared" si="37"/>
        <v>-3.7472711094266447E-8</v>
      </c>
      <c r="QT29" s="5">
        <f t="shared" si="37"/>
        <v>-4.7119151573978601E-8</v>
      </c>
      <c r="QU29" s="5">
        <f t="shared" si="37"/>
        <v>-4.7119151573978601E-8</v>
      </c>
      <c r="QV29" s="5">
        <f t="shared" si="37"/>
        <v>-4.7119151573978601E-8</v>
      </c>
      <c r="QW29" s="5">
        <f t="shared" si="37"/>
        <v>-4.7119151573978601E-8</v>
      </c>
      <c r="QX29" s="5">
        <f t="shared" si="37"/>
        <v>-4.7119151573978601E-8</v>
      </c>
      <c r="QY29" s="5">
        <f t="shared" si="37"/>
        <v>-4.7119151573978601E-8</v>
      </c>
      <c r="QZ29" s="5">
        <f t="shared" si="37"/>
        <v>-4.7119151573978601E-8</v>
      </c>
      <c r="RA29" s="5">
        <f t="shared" si="37"/>
        <v>-4.7119151573978601E-8</v>
      </c>
      <c r="RB29" s="5">
        <f t="shared" si="38"/>
        <v>-4.7119151573978601E-8</v>
      </c>
      <c r="RC29" s="5">
        <f t="shared" si="38"/>
        <v>-4.7119151573978601E-8</v>
      </c>
      <c r="RD29" s="5">
        <f t="shared" si="38"/>
        <v>-4.7119151573978601E-8</v>
      </c>
      <c r="RE29" s="5">
        <f t="shared" si="38"/>
        <v>-4.7119151573978601E-8</v>
      </c>
      <c r="RF29" s="5">
        <f t="shared" si="38"/>
        <v>-4.7119151573978601E-8</v>
      </c>
      <c r="RG29" s="5">
        <f t="shared" si="38"/>
        <v>-4.7119151573978601E-8</v>
      </c>
      <c r="RH29" s="5">
        <f t="shared" si="38"/>
        <v>-3.7101694152739051E-8</v>
      </c>
      <c r="RI29" s="5">
        <f t="shared" si="38"/>
        <v>4.6377117690923822E-8</v>
      </c>
      <c r="RJ29" s="5">
        <f t="shared" si="38"/>
        <v>4.6377117690923822E-8</v>
      </c>
      <c r="RK29" s="5">
        <f t="shared" si="38"/>
        <v>-4.7119151573978601E-8</v>
      </c>
      <c r="RL29" s="5">
        <f t="shared" si="38"/>
        <v>-4.7119151573978601E-8</v>
      </c>
      <c r="RM29" s="5">
        <f t="shared" si="38"/>
        <v>-4.7119151573978601E-8</v>
      </c>
      <c r="RN29" s="5">
        <f t="shared" si="38"/>
        <v>-4.7119151573978601E-8</v>
      </c>
      <c r="RO29" s="5">
        <f t="shared" si="38"/>
        <v>-4.7119151573978601E-8</v>
      </c>
      <c r="RP29" s="5">
        <f t="shared" si="38"/>
        <v>-4.7119151573978601E-8</v>
      </c>
      <c r="RQ29" s="5">
        <f t="shared" si="38"/>
        <v>-4.7119151573978601E-8</v>
      </c>
      <c r="RR29" s="5">
        <f t="shared" si="39"/>
        <v>-4.7119151573978601E-8</v>
      </c>
      <c r="RS29" s="5">
        <f t="shared" si="39"/>
        <v>4.6748134632451211E-8</v>
      </c>
      <c r="RT29" s="5">
        <f t="shared" si="39"/>
        <v>4.6377117690923822E-8</v>
      </c>
      <c r="RU29" s="5">
        <f t="shared" si="39"/>
        <v>1.5211694602623016E-8</v>
      </c>
      <c r="RV29" s="5">
        <f t="shared" si="39"/>
        <v>-4.229593133412252E-8</v>
      </c>
      <c r="RW29" s="5">
        <f t="shared" si="39"/>
        <v>-4.7119151573978601E-8</v>
      </c>
      <c r="RX29" s="5">
        <f t="shared" si="39"/>
        <v>-4.7119151573978601E-8</v>
      </c>
      <c r="RY29" s="5">
        <f t="shared" si="39"/>
        <v>-4.7119151573978601E-8</v>
      </c>
      <c r="RZ29" s="5">
        <f t="shared" si="39"/>
        <v>-4.7119151573978601E-8</v>
      </c>
      <c r="SA29" s="5">
        <f t="shared" si="39"/>
        <v>-4.7119151573978601E-8</v>
      </c>
      <c r="SB29" s="5">
        <f t="shared" si="39"/>
        <v>-4.7119151573978601E-8</v>
      </c>
      <c r="SC29" s="5">
        <f t="shared" si="39"/>
        <v>-4.7119151573978601E-8</v>
      </c>
      <c r="SD29" s="5">
        <f t="shared" si="39"/>
        <v>-4.7119151573978601E-8</v>
      </c>
      <c r="SE29" s="5">
        <f t="shared" si="39"/>
        <v>-4.7119151573978601E-8</v>
      </c>
      <c r="SF29" s="5">
        <f t="shared" si="39"/>
        <v>-4.7119151573978601E-8</v>
      </c>
      <c r="SG29" s="5">
        <f t="shared" si="39"/>
        <v>-4.7119151573978601E-8</v>
      </c>
      <c r="SH29" s="5">
        <f t="shared" si="40"/>
        <v>-4.7119151573978601E-8</v>
      </c>
      <c r="SI29" s="5">
        <f t="shared" si="40"/>
        <v>-4.7119151573978601E-8</v>
      </c>
      <c r="SJ29" s="5">
        <f t="shared" si="40"/>
        <v>-2.114796566706126E-8</v>
      </c>
      <c r="SK29" s="5">
        <f t="shared" si="40"/>
        <v>4.6377117690923822E-8</v>
      </c>
      <c r="SL29" s="5">
        <f t="shared" si="40"/>
        <v>3.0423389205246025E-8</v>
      </c>
      <c r="SM29" s="5">
        <f t="shared" si="40"/>
        <v>-4.7119151573978601E-8</v>
      </c>
      <c r="SN29" s="5">
        <f t="shared" si="40"/>
        <v>-4.7119151573978601E-8</v>
      </c>
      <c r="SO29" s="5">
        <f t="shared" si="40"/>
        <v>-4.7119151573978601E-8</v>
      </c>
      <c r="SP29" s="5">
        <f t="shared" si="40"/>
        <v>-4.7119151573978601E-8</v>
      </c>
      <c r="SQ29" s="5">
        <f t="shared" si="40"/>
        <v>-4.7119151573978601E-8</v>
      </c>
      <c r="SR29" s="5">
        <f t="shared" si="40"/>
        <v>-4.7119151573978601E-8</v>
      </c>
      <c r="SS29" s="5">
        <f t="shared" si="40"/>
        <v>-4.7119151573978601E-8</v>
      </c>
      <c r="ST29" s="5">
        <f t="shared" si="40"/>
        <v>-4.7119151573978601E-8</v>
      </c>
      <c r="SU29" s="5">
        <f t="shared" si="40"/>
        <v>7.4203388305478082E-9</v>
      </c>
      <c r="SV29" s="5">
        <f t="shared" si="40"/>
        <v>4.6377117690923822E-8</v>
      </c>
      <c r="SW29" s="5">
        <f t="shared" si="40"/>
        <v>4.6377117690923822E-8</v>
      </c>
      <c r="SX29" s="5">
        <f t="shared" si="41"/>
        <v>-1.9292880959424311E-8</v>
      </c>
      <c r="SY29" s="5">
        <f t="shared" si="41"/>
        <v>-4.7119151573978601E-8</v>
      </c>
      <c r="SZ29" s="5">
        <f t="shared" si="41"/>
        <v>-4.7119151573978601E-8</v>
      </c>
      <c r="TA29" s="5">
        <f t="shared" si="41"/>
        <v>-4.7119151573978601E-8</v>
      </c>
      <c r="TB29" s="5">
        <f t="shared" si="41"/>
        <v>-4.7119151573978601E-8</v>
      </c>
      <c r="TC29" s="5">
        <f t="shared" si="41"/>
        <v>-4.7119151573978601E-8</v>
      </c>
      <c r="TD29" s="5">
        <f t="shared" si="41"/>
        <v>-4.7119151573978601E-8</v>
      </c>
      <c r="TE29" s="5">
        <f t="shared" si="41"/>
        <v>-4.7119151573978601E-8</v>
      </c>
      <c r="TF29" s="5">
        <f t="shared" si="41"/>
        <v>-4.7119151573978601E-8</v>
      </c>
      <c r="TG29" s="5">
        <f t="shared" si="41"/>
        <v>-4.7119151573978601E-8</v>
      </c>
      <c r="TH29" s="5">
        <f t="shared" si="41"/>
        <v>-4.7119151573978601E-8</v>
      </c>
      <c r="TI29" s="5">
        <f t="shared" si="41"/>
        <v>-4.7119151573978601E-8</v>
      </c>
      <c r="TJ29" s="5">
        <f t="shared" si="41"/>
        <v>-4.7119151573978601E-8</v>
      </c>
      <c r="TK29" s="5">
        <f t="shared" si="41"/>
        <v>-2.1889999550116042E-8</v>
      </c>
      <c r="TL29" s="5">
        <f t="shared" si="41"/>
        <v>3.93277958019034E-8</v>
      </c>
      <c r="TM29" s="5">
        <f t="shared" si="41"/>
        <v>4.6377117690923822E-8</v>
      </c>
      <c r="TN29" s="5">
        <f t="shared" si="42"/>
        <v>-2.9681355322191244E-9</v>
      </c>
      <c r="TO29" s="5">
        <f t="shared" si="42"/>
        <v>-4.7119151573978601E-8</v>
      </c>
      <c r="TP29" s="5">
        <f t="shared" si="42"/>
        <v>-4.7119151573978601E-8</v>
      </c>
      <c r="TQ29" s="5">
        <f t="shared" si="42"/>
        <v>-4.7119151573978601E-8</v>
      </c>
      <c r="TR29" s="5">
        <f t="shared" si="42"/>
        <v>-4.7119151573978601E-8</v>
      </c>
      <c r="TS29" s="5">
        <f t="shared" si="42"/>
        <v>-4.7119151573978601E-8</v>
      </c>
      <c r="TT29" s="5">
        <f t="shared" si="42"/>
        <v>-4.7119151573978601E-8</v>
      </c>
      <c r="TU29" s="5">
        <f t="shared" si="42"/>
        <v>-4.7119151573978601E-8</v>
      </c>
      <c r="TV29" s="5">
        <f t="shared" si="42"/>
        <v>-4.7119151573978601E-8</v>
      </c>
      <c r="TW29" s="5">
        <f t="shared" si="42"/>
        <v>-2.2261016491643446E-9</v>
      </c>
      <c r="TX29" s="5">
        <f t="shared" si="42"/>
        <v>4.6377117690923822E-8</v>
      </c>
      <c r="TY29" s="5">
        <f t="shared" si="42"/>
        <v>4.6377117690923822E-8</v>
      </c>
      <c r="TZ29" s="5">
        <f t="shared" si="42"/>
        <v>2.3003050374698216E-8</v>
      </c>
      <c r="UA29" s="5">
        <f t="shared" si="42"/>
        <v>-3.2278473912882977E-8</v>
      </c>
      <c r="UB29" s="5">
        <f t="shared" si="42"/>
        <v>-4.7119151573978601E-8</v>
      </c>
      <c r="UC29" s="5">
        <f t="shared" si="42"/>
        <v>-4.7119151573978601E-8</v>
      </c>
      <c r="UD29" s="5">
        <f t="shared" si="43"/>
        <v>-4.7119151573978601E-8</v>
      </c>
      <c r="UE29" s="5">
        <f t="shared" si="43"/>
        <v>-4.7119151573978601E-8</v>
      </c>
      <c r="UF29" s="5">
        <f t="shared" si="43"/>
        <v>-4.7119151573978601E-8</v>
      </c>
      <c r="UG29" s="5">
        <f t="shared" si="43"/>
        <v>-4.7119151573978601E-8</v>
      </c>
      <c r="UH29" s="5">
        <f t="shared" si="43"/>
        <v>-4.7119151573978601E-8</v>
      </c>
      <c r="UI29" s="5">
        <f t="shared" si="43"/>
        <v>-4.7119151573978601E-8</v>
      </c>
      <c r="UJ29" s="5">
        <f t="shared" si="43"/>
        <v>-4.7119151573978601E-8</v>
      </c>
      <c r="UK29" s="5">
        <f t="shared" si="43"/>
        <v>-4.1553897451067742E-8</v>
      </c>
      <c r="UL29" s="5">
        <f t="shared" si="43"/>
        <v>-1.6695762368732576E-8</v>
      </c>
      <c r="UM29" s="5">
        <f t="shared" si="43"/>
        <v>3.8585761918848621E-8</v>
      </c>
      <c r="UN29" s="5">
        <f t="shared" si="43"/>
        <v>4.6377117690923822E-8</v>
      </c>
      <c r="UO29" s="5">
        <f t="shared" si="43"/>
        <v>3.2278473912882971E-8</v>
      </c>
      <c r="UP29" s="5">
        <f t="shared" si="43"/>
        <v>-3.5617626386629494E-8</v>
      </c>
      <c r="UQ29" s="5">
        <f t="shared" si="43"/>
        <v>-4.7119151573978601E-8</v>
      </c>
      <c r="UR29" s="5">
        <f t="shared" si="43"/>
        <v>-4.7119151573978601E-8</v>
      </c>
      <c r="US29" s="5">
        <f t="shared" si="43"/>
        <v>-4.7119151573978601E-8</v>
      </c>
      <c r="UT29" s="5">
        <f t="shared" si="44"/>
        <v>-4.7119151573978601E-8</v>
      </c>
      <c r="UU29" s="5">
        <f t="shared" si="44"/>
        <v>-4.7119151573978601E-8</v>
      </c>
      <c r="UV29" s="5">
        <f t="shared" si="44"/>
        <v>-4.7119151573978601E-8</v>
      </c>
      <c r="UW29" s="5">
        <f t="shared" si="44"/>
        <v>-4.7119151573978601E-8</v>
      </c>
      <c r="UX29" s="5">
        <f t="shared" si="44"/>
        <v>-4.7119151573978601E-8</v>
      </c>
      <c r="UY29" s="5">
        <f t="shared" si="44"/>
        <v>-3.3020507795937756E-8</v>
      </c>
      <c r="UZ29" s="5">
        <f t="shared" si="44"/>
        <v>2.9681355322191297E-9</v>
      </c>
      <c r="VA29" s="5">
        <f t="shared" si="44"/>
        <v>4.4893049924814258E-8</v>
      </c>
      <c r="VB29" s="5">
        <f t="shared" si="44"/>
        <v>4.6377117690923822E-8</v>
      </c>
      <c r="VC29" s="5">
        <f t="shared" si="44"/>
        <v>3.8585761918848621E-8</v>
      </c>
      <c r="VD29" s="5">
        <f t="shared" si="44"/>
        <v>6.6783049474930289E-9</v>
      </c>
      <c r="VE29" s="5">
        <f t="shared" si="44"/>
        <v>-3.1907456971355588E-8</v>
      </c>
      <c r="VF29" s="5">
        <f t="shared" si="44"/>
        <v>-3.1907456971355588E-8</v>
      </c>
      <c r="VG29" s="5">
        <f t="shared" si="44"/>
        <v>-3.1907456971355588E-8</v>
      </c>
      <c r="VH29" s="5">
        <f t="shared" si="44"/>
        <v>-3.1907456971355588E-8</v>
      </c>
      <c r="VI29" s="5">
        <f t="shared" si="44"/>
        <v>-3.9698812743430789E-8</v>
      </c>
      <c r="VJ29" s="5">
        <f t="shared" si="45"/>
        <v>-3.8214744977321225E-8</v>
      </c>
      <c r="VK29" s="5">
        <f t="shared" si="45"/>
        <v>-3.3391524737465152E-8</v>
      </c>
      <c r="VL29" s="5">
        <f t="shared" si="45"/>
        <v>-1.6324745427205187E-8</v>
      </c>
      <c r="VM29" s="5">
        <f t="shared" si="45"/>
        <v>2.4858135082335166E-8</v>
      </c>
      <c r="VN29" s="5">
        <f t="shared" si="45"/>
        <v>4.6377117690923822E-8</v>
      </c>
      <c r="VO29" s="5">
        <f t="shared" si="45"/>
        <v>4.6377117690923822E-8</v>
      </c>
      <c r="VP29" s="5">
        <f t="shared" si="45"/>
        <v>3.1536440029828192E-8</v>
      </c>
      <c r="VQ29" s="5">
        <f t="shared" si="45"/>
        <v>-3.4875592503574715E-8</v>
      </c>
      <c r="VR29" s="5">
        <f t="shared" si="45"/>
        <v>-4.7119151573978601E-8</v>
      </c>
      <c r="VS29" s="5">
        <f t="shared" si="45"/>
        <v>-4.7119151573978601E-8</v>
      </c>
      <c r="VT29" s="5">
        <f t="shared" si="45"/>
        <v>-4.7119151573978601E-8</v>
      </c>
      <c r="VU29" s="5">
        <f t="shared" si="45"/>
        <v>-4.7119151573978601E-8</v>
      </c>
      <c r="VV29" s="5">
        <f t="shared" si="45"/>
        <v>-4.7119151573978601E-8</v>
      </c>
      <c r="VW29" s="5">
        <f t="shared" si="45"/>
        <v>-4.7119151573978601E-8</v>
      </c>
      <c r="VX29" s="5">
        <f t="shared" si="45"/>
        <v>-4.7119151573978601E-8</v>
      </c>
      <c r="VY29" s="5">
        <f t="shared" si="45"/>
        <v>-4.7119151573978601E-8</v>
      </c>
      <c r="VZ29" s="5">
        <f t="shared" si="46"/>
        <v>-4.7119151573978601E-8</v>
      </c>
      <c r="WA29" s="5">
        <f t="shared" si="46"/>
        <v>-4.7119151573978601E-8</v>
      </c>
      <c r="WB29" s="5">
        <f t="shared" si="46"/>
        <v>-4.7119151573978601E-8</v>
      </c>
      <c r="WC29" s="5">
        <f t="shared" si="46"/>
        <v>-1.6324745427205187E-8</v>
      </c>
      <c r="WD29" s="5">
        <f t="shared" si="46"/>
        <v>3.1907456971355582E-8</v>
      </c>
      <c r="WE29" s="5">
        <f t="shared" si="46"/>
        <v>4.6377117690923822E-8</v>
      </c>
      <c r="WF29" s="5">
        <f t="shared" si="46"/>
        <v>4.6377117690923822E-8</v>
      </c>
      <c r="WG29" s="5">
        <f t="shared" si="46"/>
        <v>4.6377117690923822E-8</v>
      </c>
      <c r="WH29" s="5">
        <f t="shared" si="46"/>
        <v>4.6377117690923822E-8</v>
      </c>
      <c r="WI29" s="5">
        <f t="shared" si="46"/>
        <v>4.6377117690923822E-8</v>
      </c>
      <c r="WJ29" s="5">
        <f t="shared" si="46"/>
        <v>4.6377117690923822E-8</v>
      </c>
      <c r="WK29" s="5">
        <f t="shared" si="46"/>
        <v>2.8568304497609075E-8</v>
      </c>
      <c r="WL29" s="5">
        <f t="shared" si="46"/>
        <v>3.1907456971355582E-8</v>
      </c>
      <c r="WM29" s="5">
        <f t="shared" si="46"/>
        <v>4.3037965217177299E-8</v>
      </c>
      <c r="WN29" s="5">
        <f t="shared" si="46"/>
        <v>4.6377117690923822E-8</v>
      </c>
      <c r="WO29" s="5">
        <f t="shared" si="46"/>
        <v>4.6377117690923822E-8</v>
      </c>
      <c r="WP29" s="5">
        <f t="shared" si="47"/>
        <v>4.6377117690923822E-8</v>
      </c>
      <c r="WQ29" s="5">
        <f t="shared" si="47"/>
        <v>3.1536440029828192E-8</v>
      </c>
      <c r="WR29" s="5">
        <f t="shared" si="47"/>
        <v>-3.4504575562047326E-8</v>
      </c>
      <c r="WS29" s="5">
        <f t="shared" si="47"/>
        <v>-4.7119151573978601E-8</v>
      </c>
      <c r="WT29" s="5">
        <f t="shared" si="47"/>
        <v>-4.7119151573978601E-8</v>
      </c>
      <c r="WU29" s="5">
        <f t="shared" si="47"/>
        <v>-4.7119151573978601E-8</v>
      </c>
      <c r="WV29" s="5">
        <f t="shared" si="47"/>
        <v>-4.7119151573978601E-8</v>
      </c>
      <c r="WW29" s="5">
        <f t="shared" si="47"/>
        <v>-4.7119151573978601E-8</v>
      </c>
      <c r="WX29" s="5">
        <f t="shared" si="47"/>
        <v>-4.7119151573978601E-8</v>
      </c>
      <c r="WY29" s="5">
        <f t="shared" si="47"/>
        <v>-4.7119151573978601E-8</v>
      </c>
      <c r="WZ29" s="5">
        <f t="shared" si="47"/>
        <v>-4.7119151573978601E-8</v>
      </c>
      <c r="XA29" s="5">
        <f t="shared" si="47"/>
        <v>-4.7119151573978601E-8</v>
      </c>
      <c r="XB29" s="5">
        <f t="shared" si="47"/>
        <v>-4.7119151573978601E-8</v>
      </c>
      <c r="XC29" s="5">
        <f t="shared" si="47"/>
        <v>-4.7119151573978601E-8</v>
      </c>
      <c r="XD29" s="5">
        <f t="shared" si="47"/>
        <v>-4.7119151573978601E-8</v>
      </c>
      <c r="XE29" s="5">
        <f t="shared" si="47"/>
        <v>-4.7119151573978601E-8</v>
      </c>
      <c r="XF29" s="5">
        <f t="shared" si="48"/>
        <v>-3.4504575562047326E-8</v>
      </c>
      <c r="XG29" s="5">
        <f t="shared" si="48"/>
        <v>4.8232202398560793E-9</v>
      </c>
      <c r="XH29" s="5">
        <f t="shared" si="48"/>
        <v>4.1182880509540353E-8</v>
      </c>
      <c r="XI29" s="5">
        <f t="shared" si="48"/>
        <v>4.4893049924814258E-8</v>
      </c>
      <c r="XJ29" s="5">
        <f t="shared" si="48"/>
        <v>4.6377117690923822E-8</v>
      </c>
      <c r="XK29" s="5">
        <f t="shared" si="48"/>
        <v>4.6377117690923822E-8</v>
      </c>
      <c r="XL29" s="5">
        <f t="shared" si="48"/>
        <v>4.6377117690923822E-8</v>
      </c>
      <c r="XM29" s="5">
        <f t="shared" si="48"/>
        <v>4.6748134632451211E-8</v>
      </c>
      <c r="XN29" s="5">
        <f t="shared" si="48"/>
        <v>4.6377117690923822E-8</v>
      </c>
      <c r="XO29" s="5">
        <f t="shared" si="48"/>
        <v>4.6377117690923822E-8</v>
      </c>
      <c r="XP29" s="5">
        <f t="shared" si="48"/>
        <v>4.229593133412252E-8</v>
      </c>
      <c r="XQ29" s="5">
        <f t="shared" si="48"/>
        <v>4.1182880509540353E-8</v>
      </c>
      <c r="XR29" s="5">
        <f t="shared" si="48"/>
        <v>4.1182880509540353E-8</v>
      </c>
      <c r="XS29" s="5">
        <f t="shared" si="48"/>
        <v>-1.9292880959424311E-8</v>
      </c>
      <c r="XT29" s="5">
        <f t="shared" si="48"/>
        <v>-4.7119151573978601E-8</v>
      </c>
      <c r="XU29" s="5">
        <f t="shared" si="48"/>
        <v>-4.7119151573978601E-8</v>
      </c>
      <c r="XV29" s="5">
        <f t="shared" si="49"/>
        <v>-4.7119151573978601E-8</v>
      </c>
      <c r="XW29" s="5">
        <f t="shared" si="49"/>
        <v>-4.7119151573978601E-8</v>
      </c>
      <c r="XX29" s="5">
        <f t="shared" si="49"/>
        <v>-4.7119151573978601E-8</v>
      </c>
      <c r="XY29" s="5">
        <f t="shared" si="49"/>
        <v>-4.7119151573978601E-8</v>
      </c>
      <c r="XZ29" s="5">
        <f t="shared" si="49"/>
        <v>-4.7119151573978601E-8</v>
      </c>
      <c r="YA29" s="5">
        <f t="shared" si="49"/>
        <v>-4.7119151573978601E-8</v>
      </c>
      <c r="YB29" s="5">
        <f t="shared" si="49"/>
        <v>-4.7119151573978601E-8</v>
      </c>
      <c r="YC29" s="5">
        <f t="shared" si="49"/>
        <v>-4.7119151573978601E-8</v>
      </c>
      <c r="YD29" s="5">
        <f t="shared" si="49"/>
        <v>-4.7119151573978601E-8</v>
      </c>
      <c r="YE29" s="5">
        <f t="shared" si="49"/>
        <v>-4.7119151573978601E-8</v>
      </c>
      <c r="YF29" s="5">
        <f t="shared" si="49"/>
        <v>-4.7119151573978601E-8</v>
      </c>
      <c r="YG29" s="5">
        <f t="shared" si="49"/>
        <v>-4.7119151573978601E-8</v>
      </c>
      <c r="YH29" s="5">
        <f t="shared" si="49"/>
        <v>-4.7119151573978601E-8</v>
      </c>
      <c r="YI29" s="5">
        <f t="shared" si="49"/>
        <v>-4.7119151573978601E-8</v>
      </c>
      <c r="YJ29" s="5">
        <f t="shared" si="49"/>
        <v>-4.7119151573978601E-8</v>
      </c>
      <c r="YK29" s="5">
        <f t="shared" si="49"/>
        <v>-1.6695762368732576E-8</v>
      </c>
      <c r="YL29" s="5">
        <f t="shared" si="50"/>
        <v>-2.9681355322191244E-9</v>
      </c>
      <c r="YM29" s="5">
        <f t="shared" si="50"/>
        <v>-2.9681355322191244E-9</v>
      </c>
      <c r="YN29" s="5">
        <f t="shared" si="50"/>
        <v>-2.9681355322191244E-9</v>
      </c>
      <c r="YO29" s="5">
        <f t="shared" si="50"/>
        <v>-2.5971185906917347E-9</v>
      </c>
      <c r="YP29" s="5">
        <f t="shared" si="50"/>
        <v>-2.9681355322191244E-9</v>
      </c>
      <c r="YQ29" s="5">
        <f t="shared" si="50"/>
        <v>-2.9681355322191244E-9</v>
      </c>
      <c r="YR29" s="5">
        <f t="shared" si="50"/>
        <v>-4.0069829684958185E-8</v>
      </c>
      <c r="YS29" s="5">
        <f t="shared" si="50"/>
        <v>-4.7119151573978601E-8</v>
      </c>
      <c r="YT29" s="5">
        <f t="shared" si="50"/>
        <v>-4.7119151573978601E-8</v>
      </c>
      <c r="YU29" s="5">
        <f t="shared" si="50"/>
        <v>-4.7119151573978601E-8</v>
      </c>
      <c r="YV29" s="5">
        <f t="shared" si="50"/>
        <v>-4.7119151573978601E-8</v>
      </c>
      <c r="YW29" s="5">
        <f t="shared" si="50"/>
        <v>-4.7119151573978601E-8</v>
      </c>
      <c r="YX29" s="5">
        <f t="shared" si="50"/>
        <v>-4.7119151573978601E-8</v>
      </c>
      <c r="YY29" s="5">
        <f t="shared" si="50"/>
        <v>-4.7119151573978601E-8</v>
      </c>
      <c r="YZ29" s="5">
        <f t="shared" si="50"/>
        <v>-4.7119151573978601E-8</v>
      </c>
      <c r="ZA29" s="5">
        <f t="shared" si="50"/>
        <v>-4.7119151573978601E-8</v>
      </c>
      <c r="ZB29" s="5">
        <f t="shared" si="51"/>
        <v>-4.7119151573978601E-8</v>
      </c>
      <c r="ZC29" s="5">
        <f t="shared" si="51"/>
        <v>-4.7119151573978601E-8</v>
      </c>
      <c r="ZD29" s="5">
        <f t="shared" si="51"/>
        <v>-4.7119151573978601E-8</v>
      </c>
      <c r="ZE29" s="5">
        <f t="shared" si="51"/>
        <v>-4.7119151573978601E-8</v>
      </c>
      <c r="ZF29" s="5">
        <f t="shared" si="51"/>
        <v>-4.7119151573978601E-8</v>
      </c>
      <c r="ZG29" s="5">
        <f t="shared" si="51"/>
        <v>-4.7119151573978601E-8</v>
      </c>
      <c r="ZH29" s="5">
        <f t="shared" si="51"/>
        <v>-4.7119151573978601E-8</v>
      </c>
      <c r="ZI29" s="5">
        <f t="shared" si="51"/>
        <v>-4.7119151573978601E-8</v>
      </c>
      <c r="ZJ29" s="5">
        <f t="shared" si="51"/>
        <v>-4.7119151573978601E-8</v>
      </c>
      <c r="ZK29" s="5">
        <f t="shared" si="51"/>
        <v>-4.7119151573978601E-8</v>
      </c>
      <c r="ZL29" s="5">
        <f t="shared" si="51"/>
        <v>-4.7119151573978601E-8</v>
      </c>
      <c r="ZM29" s="5">
        <f t="shared" si="51"/>
        <v>-4.7119151573978601E-8</v>
      </c>
      <c r="ZN29" s="5">
        <f t="shared" si="51"/>
        <v>-4.7119151573978601E-8</v>
      </c>
      <c r="ZO29" s="5">
        <f t="shared" si="51"/>
        <v>-4.7119151573978601E-8</v>
      </c>
      <c r="ZP29" s="5">
        <f t="shared" si="51"/>
        <v>-4.7119151573978601E-8</v>
      </c>
      <c r="ZQ29" s="5">
        <f t="shared" si="51"/>
        <v>-4.7119151573978601E-8</v>
      </c>
      <c r="ZR29" s="5">
        <f t="shared" si="52"/>
        <v>-4.7119151573978601E-8</v>
      </c>
      <c r="ZS29" s="5">
        <f t="shared" si="52"/>
        <v>-4.7119151573978601E-8</v>
      </c>
      <c r="ZT29" s="5">
        <f t="shared" si="52"/>
        <v>-4.7119151573978601E-8</v>
      </c>
      <c r="ZU29" s="5">
        <f t="shared" si="52"/>
        <v>-4.7119151573978601E-8</v>
      </c>
      <c r="ZV29" s="5">
        <f t="shared" si="52"/>
        <v>-4.7119151573978601E-8</v>
      </c>
      <c r="ZW29" s="5">
        <f t="shared" si="52"/>
        <v>-4.7119151573978601E-8</v>
      </c>
      <c r="ZX29" s="5">
        <f t="shared" si="52"/>
        <v>-4.7119151573978601E-8</v>
      </c>
      <c r="ZY29" s="5">
        <f t="shared" si="52"/>
        <v>-4.7119151573978601E-8</v>
      </c>
      <c r="ZZ29" s="5">
        <f t="shared" si="52"/>
        <v>-4.7119151573978601E-8</v>
      </c>
      <c r="AAA29" s="5">
        <f t="shared" si="52"/>
        <v>-4.7119151573978601E-8</v>
      </c>
      <c r="AAB29" s="5">
        <f t="shared" si="52"/>
        <v>-4.7119151573978601E-8</v>
      </c>
      <c r="AAC29" s="5">
        <f t="shared" si="52"/>
        <v>-4.7119151573978601E-8</v>
      </c>
      <c r="AAD29" s="5">
        <f t="shared" si="52"/>
        <v>-4.7119151573978601E-8</v>
      </c>
      <c r="AAE29" s="5">
        <f t="shared" si="52"/>
        <v>-4.7119151573978601E-8</v>
      </c>
      <c r="AAF29" s="5">
        <f t="shared" si="52"/>
        <v>-4.7119151573978601E-8</v>
      </c>
      <c r="AAG29" s="5">
        <f t="shared" si="52"/>
        <v>-4.7119151573978601E-8</v>
      </c>
      <c r="AAH29" s="5">
        <f t="shared" si="53"/>
        <v>-4.7119151573978601E-8</v>
      </c>
      <c r="AAI29" s="5">
        <f t="shared" si="53"/>
        <v>-4.7119151573978601E-8</v>
      </c>
      <c r="AAJ29" s="5">
        <f t="shared" si="53"/>
        <v>-4.7119151573978601E-8</v>
      </c>
      <c r="AAK29" s="5">
        <f t="shared" si="53"/>
        <v>-4.7119151573978601E-8</v>
      </c>
      <c r="AAL29" s="5">
        <f t="shared" si="53"/>
        <v>-4.7119151573978601E-8</v>
      </c>
      <c r="AAM29" s="5">
        <f t="shared" si="53"/>
        <v>-4.7119151573978601E-8</v>
      </c>
      <c r="AAN29" s="5">
        <f t="shared" si="53"/>
        <v>-4.7119151573978601E-8</v>
      </c>
      <c r="AAO29" s="5">
        <f t="shared" si="53"/>
        <v>-4.7119151573978601E-8</v>
      </c>
      <c r="AAP29" s="5">
        <f t="shared" si="53"/>
        <v>-4.7119151573978601E-8</v>
      </c>
      <c r="AAQ29" s="5">
        <f t="shared" si="53"/>
        <v>-4.7119151573978601E-8</v>
      </c>
      <c r="AAR29" s="5">
        <f t="shared" si="53"/>
        <v>-4.7119151573978601E-8</v>
      </c>
      <c r="AAS29" s="5">
        <f t="shared" si="53"/>
        <v>-4.7119151573978601E-8</v>
      </c>
      <c r="AAT29" s="5">
        <f t="shared" si="53"/>
        <v>-4.7119151573978601E-8</v>
      </c>
      <c r="AAU29" s="5">
        <f t="shared" si="53"/>
        <v>-4.7119151573978601E-8</v>
      </c>
      <c r="AAV29" s="5">
        <f t="shared" si="53"/>
        <v>-4.7119151573978601E-8</v>
      </c>
      <c r="AAW29" s="5">
        <f t="shared" si="53"/>
        <v>-4.7119151573978601E-8</v>
      </c>
      <c r="AAX29" s="5">
        <f t="shared" si="54"/>
        <v>-4.7119151573978601E-8</v>
      </c>
      <c r="AAY29" s="5">
        <f t="shared" si="54"/>
        <v>-4.7119151573978601E-8</v>
      </c>
      <c r="AAZ29" s="5">
        <f t="shared" si="54"/>
        <v>-4.7119151573978601E-8</v>
      </c>
      <c r="ABA29" s="5">
        <f t="shared" si="54"/>
        <v>-4.7119151573978601E-8</v>
      </c>
      <c r="ABB29" s="5">
        <f t="shared" si="54"/>
        <v>-4.7119151573978601E-8</v>
      </c>
      <c r="ABC29" s="5">
        <f t="shared" si="54"/>
        <v>-4.7119151573978601E-8</v>
      </c>
      <c r="ABD29" s="5">
        <f t="shared" si="54"/>
        <v>-4.7119151573978601E-8</v>
      </c>
      <c r="ABE29" s="5">
        <f t="shared" si="54"/>
        <v>-4.7119151573978601E-8</v>
      </c>
      <c r="ABF29" s="5">
        <f t="shared" si="54"/>
        <v>-4.7119151573978601E-8</v>
      </c>
      <c r="ABG29" s="5">
        <f t="shared" si="54"/>
        <v>-4.7119151573978601E-8</v>
      </c>
      <c r="ABH29" s="5">
        <f t="shared" si="54"/>
        <v>-4.7119151573978601E-8</v>
      </c>
      <c r="ABI29" s="5">
        <f t="shared" si="54"/>
        <v>-4.7119151573978601E-8</v>
      </c>
      <c r="ABJ29" s="5">
        <f t="shared" si="54"/>
        <v>-4.7119151573978601E-8</v>
      </c>
      <c r="ABK29" s="5">
        <f t="shared" si="54"/>
        <v>-4.7119151573978601E-8</v>
      </c>
      <c r="ABL29" s="5">
        <f t="shared" si="54"/>
        <v>-4.7119151573978601E-8</v>
      </c>
      <c r="ABM29" s="5">
        <f t="shared" si="54"/>
        <v>-4.7119151573978601E-8</v>
      </c>
      <c r="ABN29" s="5">
        <f t="shared" si="55"/>
        <v>-4.7119151573978601E-8</v>
      </c>
      <c r="ABO29" s="5">
        <f t="shared" si="55"/>
        <v>-4.7119151573978601E-8</v>
      </c>
      <c r="ABP29" s="5">
        <f t="shared" si="55"/>
        <v>-4.7119151573978601E-8</v>
      </c>
      <c r="ABQ29" s="5">
        <f t="shared" si="55"/>
        <v>-4.7119151573978601E-8</v>
      </c>
      <c r="ABR29" s="5">
        <f t="shared" si="55"/>
        <v>-4.7119151573978601E-8</v>
      </c>
      <c r="ABS29" s="5">
        <f t="shared" si="55"/>
        <v>-4.7119151573978601E-8</v>
      </c>
      <c r="ABT29" s="5">
        <f t="shared" si="55"/>
        <v>-4.7119151573978601E-8</v>
      </c>
      <c r="ABU29" s="5">
        <f t="shared" si="55"/>
        <v>-4.7119151573978601E-8</v>
      </c>
      <c r="ABV29" s="5">
        <f t="shared" si="55"/>
        <v>-4.7119151573978601E-8</v>
      </c>
      <c r="ABW29" s="5">
        <f t="shared" si="55"/>
        <v>-4.7119151573978601E-8</v>
      </c>
      <c r="ABX29" s="5">
        <f t="shared" si="55"/>
        <v>-4.7119151573978601E-8</v>
      </c>
      <c r="ABY29" s="5">
        <f t="shared" si="55"/>
        <v>-4.7119151573978601E-8</v>
      </c>
      <c r="ABZ29" s="5">
        <f t="shared" si="55"/>
        <v>-4.7119151573978601E-8</v>
      </c>
      <c r="ACA29" s="5">
        <f t="shared" si="55"/>
        <v>-4.7119151573978601E-8</v>
      </c>
      <c r="ACB29" s="5">
        <f t="shared" si="55"/>
        <v>-4.7119151573978601E-8</v>
      </c>
      <c r="ACC29" s="5">
        <f t="shared" si="55"/>
        <v>-4.7119151573978601E-8</v>
      </c>
      <c r="ACD29" s="5">
        <f t="shared" si="56"/>
        <v>-4.7119151573978601E-8</v>
      </c>
      <c r="ACE29" s="5">
        <f t="shared" si="56"/>
        <v>-4.7119151573978601E-8</v>
      </c>
      <c r="ACF29" s="5">
        <f t="shared" si="56"/>
        <v>-4.7119151573978601E-8</v>
      </c>
      <c r="ACG29" s="5">
        <f t="shared" si="56"/>
        <v>-4.7119151573978601E-8</v>
      </c>
      <c r="ACH29" s="5">
        <f t="shared" si="56"/>
        <v>-4.7119151573978601E-8</v>
      </c>
      <c r="ACI29" s="5">
        <f t="shared" si="56"/>
        <v>-4.7119151573978601E-8</v>
      </c>
      <c r="ACJ29" s="5">
        <f t="shared" si="56"/>
        <v>-4.7119151573978601E-8</v>
      </c>
      <c r="ACK29" s="5">
        <f t="shared" si="56"/>
        <v>-4.7119151573978601E-8</v>
      </c>
      <c r="ACL29" s="5">
        <f t="shared" si="56"/>
        <v>-4.7119151573978601E-8</v>
      </c>
      <c r="ACM29" s="5">
        <f t="shared" si="56"/>
        <v>-4.7119151573978601E-8</v>
      </c>
      <c r="ACN29" s="5">
        <f t="shared" si="56"/>
        <v>-4.7119151573978601E-8</v>
      </c>
      <c r="ACO29" s="5">
        <f t="shared" si="56"/>
        <v>-4.7119151573978601E-8</v>
      </c>
      <c r="ACP29" s="5">
        <f t="shared" si="56"/>
        <v>-4.7119151573978601E-8</v>
      </c>
      <c r="ACQ29" s="5">
        <f t="shared" si="56"/>
        <v>-4.7119151573978601E-8</v>
      </c>
      <c r="ACR29" s="5">
        <f t="shared" si="56"/>
        <v>-4.7119151573978601E-8</v>
      </c>
      <c r="ACS29" s="5">
        <f t="shared" si="56"/>
        <v>-4.7119151573978601E-8</v>
      </c>
      <c r="ACT29" s="5">
        <f t="shared" si="57"/>
        <v>-4.7119151573978601E-8</v>
      </c>
      <c r="ACU29" s="5">
        <f t="shared" si="57"/>
        <v>-4.7119151573978601E-8</v>
      </c>
      <c r="ACV29" s="5">
        <f t="shared" si="57"/>
        <v>-4.7119151573978601E-8</v>
      </c>
      <c r="ACW29" s="5">
        <f t="shared" si="57"/>
        <v>-4.7119151573978601E-8</v>
      </c>
      <c r="ACX29" s="5">
        <f t="shared" si="57"/>
        <v>-4.7119151573978601E-8</v>
      </c>
      <c r="ACY29" s="5">
        <f t="shared" si="57"/>
        <v>-4.7119151573978601E-8</v>
      </c>
      <c r="ACZ29" s="5">
        <f t="shared" si="57"/>
        <v>-4.7119151573978601E-8</v>
      </c>
      <c r="ADA29" s="5">
        <f t="shared" si="57"/>
        <v>-4.7119151573978601E-8</v>
      </c>
      <c r="ADB29" s="5">
        <f t="shared" si="57"/>
        <v>-4.7119151573978601E-8</v>
      </c>
      <c r="ADC29" s="5">
        <f t="shared" si="57"/>
        <v>-4.7119151573978601E-8</v>
      </c>
      <c r="ADD29" s="5">
        <f t="shared" si="57"/>
        <v>-4.7119151573978601E-8</v>
      </c>
      <c r="ADE29" s="5">
        <f t="shared" si="57"/>
        <v>-4.7119151573978601E-8</v>
      </c>
      <c r="ADF29" s="5">
        <f t="shared" si="57"/>
        <v>-4.7119151573978601E-8</v>
      </c>
      <c r="ADG29" s="5">
        <f t="shared" si="57"/>
        <v>-4.7119151573978601E-8</v>
      </c>
      <c r="ADH29" s="5">
        <f t="shared" si="57"/>
        <v>-4.7119151573978601E-8</v>
      </c>
      <c r="ADI29" s="5">
        <f t="shared" si="57"/>
        <v>-4.7119151573978601E-8</v>
      </c>
      <c r="ADM29" s="31">
        <f t="shared" si="63"/>
        <v>4.7119151573978601E-8</v>
      </c>
      <c r="ADN29" s="31">
        <f t="shared" si="64"/>
        <v>2.2391528975929999E-6</v>
      </c>
      <c r="ADO29" s="5">
        <v>2.1043293481490168E-2</v>
      </c>
      <c r="ADQ29" s="30">
        <f t="shared" si="58"/>
        <v>4.5724439565198848E-3</v>
      </c>
      <c r="ADR29" s="30">
        <f t="shared" si="58"/>
        <v>4.5720191937488547E-3</v>
      </c>
      <c r="ADS29" s="30">
        <f t="shared" si="58"/>
        <v>1.6513668080239742E-7</v>
      </c>
      <c r="ADT29" s="30">
        <f t="shared" si="58"/>
        <v>3.6532237072416977E-7</v>
      </c>
      <c r="ADU29" s="30">
        <f t="shared" si="58"/>
        <v>2.2997507250536223E-9</v>
      </c>
      <c r="ADV29" s="30">
        <f t="shared" si="58"/>
        <v>3.8944858696658581E-7</v>
      </c>
      <c r="ADW29" s="30">
        <f t="shared" si="58"/>
        <v>4.572433718799512E-3</v>
      </c>
      <c r="ADX29" s="30">
        <f t="shared" si="58"/>
        <v>9.4654168145025534E-12</v>
      </c>
      <c r="ADY29" s="30">
        <f t="shared" si="58"/>
        <v>1.4075500439967902E-18</v>
      </c>
      <c r="ADZ29" s="30">
        <f t="shared" si="58"/>
        <v>4.5724439474699946E-3</v>
      </c>
      <c r="AEA29" s="30">
        <f t="shared" si="58"/>
        <v>2.0370086155747543E-13</v>
      </c>
      <c r="AEB29" s="30">
        <f t="shared" si="58"/>
        <v>4.2826277815727768E-3</v>
      </c>
      <c r="AEC29" s="30">
        <f t="shared" si="58"/>
        <v>4.6519149726058837E-10</v>
      </c>
      <c r="AED29" s="30">
        <f t="shared" si="58"/>
        <v>4.5717978525885898E-3</v>
      </c>
      <c r="AEE29" s="30">
        <f t="shared" si="58"/>
        <v>2.2207734412319512E-5</v>
      </c>
      <c r="AEF29" s="30">
        <f t="shared" si="58"/>
        <v>6.4703931253163802E-9</v>
      </c>
      <c r="AEG29" s="30">
        <f t="shared" si="59"/>
        <v>4.5711616845304226E-3</v>
      </c>
      <c r="AEH29" s="30">
        <f t="shared" si="59"/>
        <v>3.2426835538220403E-5</v>
      </c>
      <c r="AEI29" s="30">
        <f t="shared" si="59"/>
        <v>7.3144536772915083E-10</v>
      </c>
      <c r="AEJ29" s="30">
        <f t="shared" si="59"/>
        <v>4.5724439560539251E-3</v>
      </c>
      <c r="AEO29" s="5">
        <f t="shared" si="60"/>
        <v>4.5724439572235737E-3</v>
      </c>
      <c r="AEP29" s="5">
        <f t="shared" si="61"/>
        <v>6.52059026238999E-2</v>
      </c>
      <c r="AEQ29" s="10">
        <f t="shared" si="62"/>
        <v>7.0123160223651851E-2</v>
      </c>
    </row>
    <row r="30" spans="1:823" x14ac:dyDescent="0.2">
      <c r="A30" s="5" t="s">
        <v>28</v>
      </c>
      <c r="B30" s="5">
        <f>INDEX(Output!$31:$31,1,ROW(Processing!A30))</f>
        <v>0</v>
      </c>
      <c r="C30" s="5">
        <f t="shared" si="0"/>
        <v>-1</v>
      </c>
      <c r="F30" s="5">
        <f t="shared" si="9"/>
        <v>-9.017733313307123E-20</v>
      </c>
      <c r="G30" s="5">
        <f t="shared" si="9"/>
        <v>-9.017733313307123E-20</v>
      </c>
      <c r="H30" s="5">
        <f t="shared" si="9"/>
        <v>-9.017733313307123E-20</v>
      </c>
      <c r="I30" s="5">
        <f t="shared" si="9"/>
        <v>-9.017733313307123E-20</v>
      </c>
      <c r="J30" s="5">
        <f t="shared" si="9"/>
        <v>-9.017733313307123E-20</v>
      </c>
      <c r="K30" s="5">
        <f t="shared" si="9"/>
        <v>-9.017733313307123E-20</v>
      </c>
      <c r="L30" s="5">
        <f t="shared" si="9"/>
        <v>-9.017733313307123E-20</v>
      </c>
      <c r="M30" s="5">
        <f t="shared" si="9"/>
        <v>-9.017733313307123E-20</v>
      </c>
      <c r="N30" s="5">
        <f t="shared" si="9"/>
        <v>-9.017733313307123E-20</v>
      </c>
      <c r="O30" s="5">
        <f t="shared" si="9"/>
        <v>-9.017733313307123E-20</v>
      </c>
      <c r="P30" s="5">
        <f t="shared" si="9"/>
        <v>-9.017733313307123E-20</v>
      </c>
      <c r="Q30" s="5">
        <f t="shared" si="9"/>
        <v>-9.017733313307123E-20</v>
      </c>
      <c r="R30" s="5">
        <f t="shared" si="9"/>
        <v>-9.017733313307123E-20</v>
      </c>
      <c r="S30" s="5">
        <f t="shared" si="9"/>
        <v>-9.017733313307123E-20</v>
      </c>
      <c r="T30" s="5">
        <f t="shared" si="9"/>
        <v>-9.017733313307123E-20</v>
      </c>
      <c r="U30" s="5">
        <f t="shared" si="9"/>
        <v>-9.017733313307123E-20</v>
      </c>
      <c r="V30" s="5">
        <f t="shared" si="10"/>
        <v>-9.017733313307123E-20</v>
      </c>
      <c r="W30" s="5">
        <f t="shared" si="10"/>
        <v>-9.017733313307123E-20</v>
      </c>
      <c r="X30" s="5">
        <f t="shared" si="10"/>
        <v>-9.017733313307123E-20</v>
      </c>
      <c r="Y30" s="5">
        <f t="shared" si="10"/>
        <v>-9.017733313307123E-20</v>
      </c>
      <c r="Z30" s="5">
        <f t="shared" si="10"/>
        <v>-9.017733313307123E-20</v>
      </c>
      <c r="AA30" s="5">
        <f t="shared" si="10"/>
        <v>-9.017733313307123E-20</v>
      </c>
      <c r="AB30" s="5">
        <f t="shared" si="10"/>
        <v>-9.017733313307123E-20</v>
      </c>
      <c r="AC30" s="5">
        <f t="shared" si="10"/>
        <v>-9.017733313307123E-20</v>
      </c>
      <c r="AD30" s="5">
        <f t="shared" si="10"/>
        <v>-9.017733313307123E-20</v>
      </c>
      <c r="AE30" s="5">
        <f t="shared" si="10"/>
        <v>-9.017733313307123E-20</v>
      </c>
      <c r="AF30" s="5">
        <f t="shared" si="10"/>
        <v>-9.017733313307123E-20</v>
      </c>
      <c r="AG30" s="5">
        <f t="shared" si="10"/>
        <v>-9.017733313307123E-20</v>
      </c>
      <c r="AH30" s="5">
        <f t="shared" si="10"/>
        <v>-9.017733313307123E-20</v>
      </c>
      <c r="AI30" s="5">
        <f t="shared" si="10"/>
        <v>-9.017733313307123E-20</v>
      </c>
      <c r="AJ30" s="5">
        <f t="shared" si="10"/>
        <v>-9.017733313307123E-20</v>
      </c>
      <c r="AK30" s="5">
        <f t="shared" si="10"/>
        <v>-9.017733313307123E-20</v>
      </c>
      <c r="AL30" s="5">
        <f t="shared" si="11"/>
        <v>-9.017733313307123E-20</v>
      </c>
      <c r="AM30" s="5">
        <f t="shared" si="11"/>
        <v>-9.017733313307123E-20</v>
      </c>
      <c r="AN30" s="5">
        <f t="shared" si="11"/>
        <v>-9.017733313307123E-20</v>
      </c>
      <c r="AO30" s="5">
        <f t="shared" si="11"/>
        <v>-9.017733313307123E-20</v>
      </c>
      <c r="AP30" s="5">
        <f t="shared" si="11"/>
        <v>-9.017733313307123E-20</v>
      </c>
      <c r="AQ30" s="5">
        <f t="shared" si="11"/>
        <v>-9.017733313307123E-20</v>
      </c>
      <c r="AR30" s="5">
        <f t="shared" si="11"/>
        <v>-9.017733313307123E-20</v>
      </c>
      <c r="AS30" s="5">
        <f t="shared" si="11"/>
        <v>-9.017733313307123E-20</v>
      </c>
      <c r="AT30" s="5">
        <f t="shared" si="11"/>
        <v>-9.017733313307123E-20</v>
      </c>
      <c r="AU30" s="5">
        <f t="shared" si="11"/>
        <v>-9.017733313307123E-20</v>
      </c>
      <c r="AV30" s="5">
        <f t="shared" si="11"/>
        <v>-9.017733313307123E-20</v>
      </c>
      <c r="AW30" s="5">
        <f t="shared" si="11"/>
        <v>-9.017733313307123E-20</v>
      </c>
      <c r="AX30" s="5">
        <f t="shared" si="11"/>
        <v>-9.017733313307123E-20</v>
      </c>
      <c r="AY30" s="5">
        <f t="shared" si="11"/>
        <v>-9.017733313307123E-20</v>
      </c>
      <c r="AZ30" s="5">
        <f t="shared" si="11"/>
        <v>-9.017733313307123E-20</v>
      </c>
      <c r="BA30" s="5">
        <f t="shared" si="11"/>
        <v>-9.017733313307123E-20</v>
      </c>
      <c r="BB30" s="5">
        <f t="shared" si="12"/>
        <v>-9.017733313307123E-20</v>
      </c>
      <c r="BC30" s="5">
        <f t="shared" si="12"/>
        <v>-9.017733313307123E-20</v>
      </c>
      <c r="BD30" s="5">
        <f t="shared" si="12"/>
        <v>-9.017733313307123E-20</v>
      </c>
      <c r="BE30" s="5">
        <f t="shared" si="12"/>
        <v>-9.017733313307123E-20</v>
      </c>
      <c r="BF30" s="5">
        <f t="shared" si="12"/>
        <v>-9.017733313307123E-20</v>
      </c>
      <c r="BG30" s="5">
        <f t="shared" si="12"/>
        <v>-9.017733313307123E-20</v>
      </c>
      <c r="BH30" s="5">
        <f t="shared" si="12"/>
        <v>-9.017733313307123E-20</v>
      </c>
      <c r="BI30" s="5">
        <f t="shared" si="12"/>
        <v>-9.017733313307123E-20</v>
      </c>
      <c r="BJ30" s="5">
        <f t="shared" si="12"/>
        <v>-9.017733313307123E-20</v>
      </c>
      <c r="BK30" s="5">
        <f t="shared" si="12"/>
        <v>-9.017733313307123E-20</v>
      </c>
      <c r="BL30" s="5">
        <f t="shared" si="12"/>
        <v>-9.017733313307123E-20</v>
      </c>
      <c r="BM30" s="5">
        <f t="shared" si="12"/>
        <v>-9.017733313307123E-20</v>
      </c>
      <c r="BN30" s="5">
        <f t="shared" si="12"/>
        <v>-9.017733313307123E-20</v>
      </c>
      <c r="BO30" s="5">
        <f t="shared" si="12"/>
        <v>-9.017733313307123E-20</v>
      </c>
      <c r="BP30" s="5">
        <f t="shared" si="12"/>
        <v>-9.017733313307123E-20</v>
      </c>
      <c r="BQ30" s="5">
        <f t="shared" si="12"/>
        <v>-9.017733313307123E-20</v>
      </c>
      <c r="BR30" s="5">
        <f t="shared" si="13"/>
        <v>-9.017733313307123E-20</v>
      </c>
      <c r="BS30" s="5">
        <f t="shared" si="13"/>
        <v>-9.017733313307123E-20</v>
      </c>
      <c r="BT30" s="5">
        <f t="shared" si="13"/>
        <v>-9.017733313307123E-20</v>
      </c>
      <c r="BU30" s="5">
        <f t="shared" si="13"/>
        <v>-9.017733313307123E-20</v>
      </c>
      <c r="BV30" s="5">
        <f t="shared" si="13"/>
        <v>-9.017733313307123E-20</v>
      </c>
      <c r="BW30" s="5">
        <f t="shared" si="13"/>
        <v>-9.017733313307123E-20</v>
      </c>
      <c r="BX30" s="5">
        <f t="shared" si="13"/>
        <v>-9.017733313307123E-20</v>
      </c>
      <c r="BY30" s="5">
        <f t="shared" si="13"/>
        <v>-9.017733313307123E-20</v>
      </c>
      <c r="BZ30" s="5">
        <f t="shared" si="13"/>
        <v>-9.017733313307123E-20</v>
      </c>
      <c r="CA30" s="5">
        <f t="shared" si="13"/>
        <v>-9.017733313307123E-20</v>
      </c>
      <c r="CB30" s="5">
        <f t="shared" si="13"/>
        <v>-9.017733313307123E-20</v>
      </c>
      <c r="CC30" s="5">
        <f t="shared" si="13"/>
        <v>-9.017733313307123E-20</v>
      </c>
      <c r="CD30" s="5">
        <f t="shared" si="13"/>
        <v>-9.017733313307123E-20</v>
      </c>
      <c r="CE30" s="5">
        <f t="shared" si="13"/>
        <v>-9.017733313307123E-20</v>
      </c>
      <c r="CF30" s="5">
        <f t="shared" si="13"/>
        <v>-9.017733313307123E-20</v>
      </c>
      <c r="CG30" s="5">
        <f t="shared" si="13"/>
        <v>-9.017733313307123E-20</v>
      </c>
      <c r="CH30" s="5">
        <f t="shared" si="14"/>
        <v>-9.017733313307123E-20</v>
      </c>
      <c r="CI30" s="5">
        <f t="shared" si="14"/>
        <v>-9.017733313307123E-20</v>
      </c>
      <c r="CJ30" s="5">
        <f t="shared" si="14"/>
        <v>-9.017733313307123E-20</v>
      </c>
      <c r="CK30" s="5">
        <f t="shared" si="14"/>
        <v>-9.017733313307123E-20</v>
      </c>
      <c r="CL30" s="5">
        <f t="shared" si="14"/>
        <v>-9.017733313307123E-20</v>
      </c>
      <c r="CM30" s="5">
        <f t="shared" si="14"/>
        <v>-9.017733313307123E-20</v>
      </c>
      <c r="CN30" s="5">
        <f t="shared" si="14"/>
        <v>-9.017733313307123E-20</v>
      </c>
      <c r="CO30" s="5">
        <f t="shared" si="14"/>
        <v>-9.017733313307123E-20</v>
      </c>
      <c r="CP30" s="5">
        <f t="shared" si="14"/>
        <v>-9.017733313307123E-20</v>
      </c>
      <c r="CQ30" s="5">
        <f t="shared" si="14"/>
        <v>-9.017733313307123E-20</v>
      </c>
      <c r="CR30" s="5">
        <f t="shared" si="14"/>
        <v>-9.017733313307123E-20</v>
      </c>
      <c r="CS30" s="5">
        <f t="shared" si="14"/>
        <v>-9.017733313307123E-20</v>
      </c>
      <c r="CT30" s="5">
        <f t="shared" si="14"/>
        <v>-9.017733313307123E-20</v>
      </c>
      <c r="CU30" s="5">
        <f t="shared" si="14"/>
        <v>-9.017733313307123E-20</v>
      </c>
      <c r="CV30" s="5">
        <f t="shared" si="14"/>
        <v>-9.017733313307123E-20</v>
      </c>
      <c r="CW30" s="5">
        <f t="shared" si="14"/>
        <v>-9.017733313307123E-20</v>
      </c>
      <c r="CX30" s="5">
        <f t="shared" si="15"/>
        <v>-9.017733313307123E-20</v>
      </c>
      <c r="CY30" s="5">
        <f t="shared" si="15"/>
        <v>-9.017733313307123E-20</v>
      </c>
      <c r="CZ30" s="5">
        <f t="shared" si="15"/>
        <v>-9.017733313307123E-20</v>
      </c>
      <c r="DA30" s="5">
        <f t="shared" si="15"/>
        <v>-9.017733313307123E-20</v>
      </c>
      <c r="DB30" s="5">
        <f t="shared" si="15"/>
        <v>-9.017733313307123E-20</v>
      </c>
      <c r="DC30" s="5">
        <f t="shared" si="15"/>
        <v>-9.017733313307123E-20</v>
      </c>
      <c r="DD30" s="5">
        <f t="shared" si="15"/>
        <v>-9.017733313307123E-20</v>
      </c>
      <c r="DE30" s="5">
        <f t="shared" si="15"/>
        <v>-9.017733313307123E-20</v>
      </c>
      <c r="DF30" s="5">
        <f t="shared" si="15"/>
        <v>-9.017733313307123E-20</v>
      </c>
      <c r="DG30" s="5">
        <f t="shared" si="15"/>
        <v>-9.017733313307123E-20</v>
      </c>
      <c r="DH30" s="5">
        <f t="shared" si="15"/>
        <v>-9.017733313307123E-20</v>
      </c>
      <c r="DI30" s="5">
        <f t="shared" si="15"/>
        <v>-9.017733313307123E-20</v>
      </c>
      <c r="DJ30" s="5">
        <f t="shared" si="15"/>
        <v>-9.017733313307123E-20</v>
      </c>
      <c r="DK30" s="5">
        <f t="shared" si="15"/>
        <v>-9.017733313307123E-20</v>
      </c>
      <c r="DL30" s="5">
        <f t="shared" si="15"/>
        <v>-9.017733313307123E-20</v>
      </c>
      <c r="DM30" s="5">
        <f t="shared" si="15"/>
        <v>-9.017733313307123E-20</v>
      </c>
      <c r="DN30" s="5">
        <f t="shared" si="16"/>
        <v>-9.017733313307123E-20</v>
      </c>
      <c r="DO30" s="5">
        <f t="shared" si="16"/>
        <v>-9.017733313307123E-20</v>
      </c>
      <c r="DP30" s="5">
        <f t="shared" si="16"/>
        <v>-9.017733313307123E-20</v>
      </c>
      <c r="DQ30" s="5">
        <f t="shared" si="16"/>
        <v>-9.017733313307123E-20</v>
      </c>
      <c r="DR30" s="5">
        <f t="shared" si="16"/>
        <v>-9.017733313307123E-20</v>
      </c>
      <c r="DS30" s="5">
        <f t="shared" si="16"/>
        <v>-9.017733313307123E-20</v>
      </c>
      <c r="DT30" s="5">
        <f t="shared" si="16"/>
        <v>-9.017733313307123E-20</v>
      </c>
      <c r="DU30" s="5">
        <f t="shared" si="16"/>
        <v>-9.017733313307123E-20</v>
      </c>
      <c r="DV30" s="5">
        <f t="shared" si="16"/>
        <v>-9.017733313307123E-20</v>
      </c>
      <c r="DW30" s="5">
        <f t="shared" si="16"/>
        <v>-9.017733313307123E-20</v>
      </c>
      <c r="DX30" s="5">
        <f t="shared" si="16"/>
        <v>-9.017733313307123E-20</v>
      </c>
      <c r="DY30" s="5">
        <f t="shared" si="16"/>
        <v>-7.5976178308965528E-20</v>
      </c>
      <c r="DZ30" s="5">
        <f t="shared" si="16"/>
        <v>-4.260346447231714E-21</v>
      </c>
      <c r="EA30" s="5">
        <f t="shared" si="16"/>
        <v>4.9704041884369964E-20</v>
      </c>
      <c r="EB30" s="5">
        <f t="shared" si="16"/>
        <v>8.9467275391865941E-20</v>
      </c>
      <c r="EC30" s="5">
        <f t="shared" si="16"/>
        <v>-4.473363769593297E-20</v>
      </c>
      <c r="ED30" s="5">
        <f t="shared" si="17"/>
        <v>-9.017733313307123E-20</v>
      </c>
      <c r="EE30" s="5">
        <f t="shared" si="17"/>
        <v>-9.017733313307123E-20</v>
      </c>
      <c r="EF30" s="5">
        <f t="shared" si="17"/>
        <v>-9.017733313307123E-20</v>
      </c>
      <c r="EG30" s="5">
        <f t="shared" si="17"/>
        <v>-9.017733313307123E-20</v>
      </c>
      <c r="EH30" s="5">
        <f t="shared" si="17"/>
        <v>-9.017733313307123E-20</v>
      </c>
      <c r="EI30" s="5">
        <f t="shared" si="17"/>
        <v>-9.017733313307123E-20</v>
      </c>
      <c r="EJ30" s="5">
        <f t="shared" si="17"/>
        <v>-9.017733313307123E-20</v>
      </c>
      <c r="EK30" s="5">
        <f t="shared" si="17"/>
        <v>-9.017733313307123E-20</v>
      </c>
      <c r="EL30" s="5">
        <f t="shared" si="17"/>
        <v>-9.017733313307123E-20</v>
      </c>
      <c r="EM30" s="5">
        <f t="shared" si="17"/>
        <v>-9.017733313307123E-20</v>
      </c>
      <c r="EN30" s="5">
        <f t="shared" si="17"/>
        <v>-9.017733313307123E-20</v>
      </c>
      <c r="EO30" s="5">
        <f t="shared" si="17"/>
        <v>-9.017733313307123E-20</v>
      </c>
      <c r="EP30" s="5">
        <f t="shared" si="17"/>
        <v>-9.017733313307123E-20</v>
      </c>
      <c r="EQ30" s="5">
        <f t="shared" si="17"/>
        <v>-9.017733313307123E-20</v>
      </c>
      <c r="ER30" s="5">
        <f t="shared" si="17"/>
        <v>-9.017733313307123E-20</v>
      </c>
      <c r="ES30" s="5">
        <f t="shared" si="17"/>
        <v>-9.017733313307123E-20</v>
      </c>
      <c r="ET30" s="5">
        <f t="shared" si="18"/>
        <v>-9.017733313307123E-20</v>
      </c>
      <c r="EU30" s="5">
        <f t="shared" si="18"/>
        <v>-9.017733313307123E-20</v>
      </c>
      <c r="EV30" s="5">
        <f t="shared" si="18"/>
        <v>-9.017733313307123E-20</v>
      </c>
      <c r="EW30" s="5">
        <f t="shared" si="18"/>
        <v>-9.017733313307123E-20</v>
      </c>
      <c r="EX30" s="5">
        <f t="shared" si="18"/>
        <v>-9.017733313307123E-20</v>
      </c>
      <c r="EY30" s="5">
        <f t="shared" si="18"/>
        <v>-9.017733313307123E-20</v>
      </c>
      <c r="EZ30" s="5">
        <f t="shared" si="18"/>
        <v>-7.3846005085349671E-20</v>
      </c>
      <c r="FA30" s="5">
        <f t="shared" si="18"/>
        <v>5.1834215107985833E-20</v>
      </c>
      <c r="FB30" s="5">
        <f t="shared" si="18"/>
        <v>8.8757217650660663E-20</v>
      </c>
      <c r="FC30" s="5">
        <f t="shared" si="18"/>
        <v>8.8757217650660663E-20</v>
      </c>
      <c r="FD30" s="5">
        <f t="shared" si="18"/>
        <v>8.8757217650660663E-20</v>
      </c>
      <c r="FE30" s="5">
        <f t="shared" si="18"/>
        <v>4.0473291248701267E-20</v>
      </c>
      <c r="FF30" s="5">
        <f t="shared" si="18"/>
        <v>-8.5916986685839515E-20</v>
      </c>
      <c r="FG30" s="5">
        <f t="shared" si="18"/>
        <v>-9.017733313307123E-20</v>
      </c>
      <c r="FH30" s="5">
        <f t="shared" si="18"/>
        <v>-9.017733313307123E-20</v>
      </c>
      <c r="FI30" s="5">
        <f t="shared" si="18"/>
        <v>-9.017733313307123E-20</v>
      </c>
      <c r="FJ30" s="5">
        <f t="shared" si="19"/>
        <v>-9.017733313307123E-20</v>
      </c>
      <c r="FK30" s="5">
        <f t="shared" si="19"/>
        <v>-9.017733313307123E-20</v>
      </c>
      <c r="FL30" s="5">
        <f t="shared" si="19"/>
        <v>-9.017733313307123E-20</v>
      </c>
      <c r="FM30" s="5">
        <f t="shared" si="19"/>
        <v>-9.017733313307123E-20</v>
      </c>
      <c r="FN30" s="5">
        <f t="shared" si="19"/>
        <v>-9.017733313307123E-20</v>
      </c>
      <c r="FO30" s="5">
        <f t="shared" si="19"/>
        <v>-9.017733313307123E-20</v>
      </c>
      <c r="FP30" s="5">
        <f t="shared" si="19"/>
        <v>-9.017733313307123E-20</v>
      </c>
      <c r="FQ30" s="5">
        <f t="shared" si="19"/>
        <v>-9.017733313307123E-20</v>
      </c>
      <c r="FR30" s="5">
        <f t="shared" si="19"/>
        <v>-9.017733313307123E-20</v>
      </c>
      <c r="FS30" s="5">
        <f t="shared" si="19"/>
        <v>-9.017733313307123E-20</v>
      </c>
      <c r="FT30" s="5">
        <f t="shared" si="19"/>
        <v>-9.017733313307123E-20</v>
      </c>
      <c r="FU30" s="5">
        <f t="shared" si="19"/>
        <v>-9.017733313307123E-20</v>
      </c>
      <c r="FV30" s="5">
        <f t="shared" si="19"/>
        <v>-9.017733313307123E-20</v>
      </c>
      <c r="FW30" s="5">
        <f t="shared" si="19"/>
        <v>-9.017733313307123E-20</v>
      </c>
      <c r="FX30" s="5">
        <f t="shared" si="19"/>
        <v>-9.017733313307123E-20</v>
      </c>
      <c r="FY30" s="5">
        <f t="shared" si="19"/>
        <v>-9.017733313307123E-20</v>
      </c>
      <c r="FZ30" s="5">
        <f t="shared" si="20"/>
        <v>-9.017733313307123E-20</v>
      </c>
      <c r="GA30" s="5">
        <f t="shared" si="20"/>
        <v>-7.2425889602939103E-20</v>
      </c>
      <c r="GB30" s="5">
        <f t="shared" si="20"/>
        <v>4.9704041884369964E-20</v>
      </c>
      <c r="GC30" s="5">
        <f t="shared" si="20"/>
        <v>8.8757217650660663E-20</v>
      </c>
      <c r="GD30" s="5">
        <f t="shared" si="20"/>
        <v>8.8757217650660663E-20</v>
      </c>
      <c r="GE30" s="5">
        <f t="shared" si="20"/>
        <v>8.8757217650660663E-20</v>
      </c>
      <c r="GF30" s="5">
        <f t="shared" si="20"/>
        <v>8.8757217650660663E-20</v>
      </c>
      <c r="GG30" s="5">
        <f t="shared" si="20"/>
        <v>8.9467275391865941E-20</v>
      </c>
      <c r="GH30" s="5">
        <f t="shared" si="20"/>
        <v>7.1715831861733801E-20</v>
      </c>
      <c r="GI30" s="5">
        <f t="shared" si="20"/>
        <v>-1.4201154824105711E-20</v>
      </c>
      <c r="GJ30" s="5">
        <f t="shared" si="20"/>
        <v>-7.9526467014991954E-20</v>
      </c>
      <c r="GK30" s="5">
        <f t="shared" si="20"/>
        <v>-9.017733313307123E-20</v>
      </c>
      <c r="GL30" s="5">
        <f t="shared" si="20"/>
        <v>-9.017733313307123E-20</v>
      </c>
      <c r="GM30" s="5">
        <f t="shared" si="20"/>
        <v>-9.017733313307123E-20</v>
      </c>
      <c r="GN30" s="5">
        <f t="shared" si="20"/>
        <v>-9.017733313307123E-20</v>
      </c>
      <c r="GO30" s="5">
        <f t="shared" si="20"/>
        <v>-9.017733313307123E-20</v>
      </c>
      <c r="GP30" s="5">
        <f t="shared" si="21"/>
        <v>-9.017733313307123E-20</v>
      </c>
      <c r="GQ30" s="5">
        <f t="shared" si="21"/>
        <v>-9.017733313307123E-20</v>
      </c>
      <c r="GR30" s="5">
        <f t="shared" si="21"/>
        <v>-9.017733313307123E-20</v>
      </c>
      <c r="GS30" s="5">
        <f t="shared" si="21"/>
        <v>-9.017733313307123E-20</v>
      </c>
      <c r="GT30" s="5">
        <f t="shared" si="21"/>
        <v>-9.017733313307123E-20</v>
      </c>
      <c r="GU30" s="5">
        <f t="shared" si="21"/>
        <v>-9.017733313307123E-20</v>
      </c>
      <c r="GV30" s="5">
        <f t="shared" si="21"/>
        <v>-9.017733313307123E-20</v>
      </c>
      <c r="GW30" s="5">
        <f t="shared" si="21"/>
        <v>-9.017733313307123E-20</v>
      </c>
      <c r="GX30" s="5">
        <f t="shared" si="21"/>
        <v>-9.017733313307123E-20</v>
      </c>
      <c r="GY30" s="5">
        <f t="shared" si="21"/>
        <v>-9.017733313307123E-20</v>
      </c>
      <c r="GZ30" s="5">
        <f t="shared" si="21"/>
        <v>-9.017733313307123E-20</v>
      </c>
      <c r="HA30" s="5">
        <f t="shared" si="21"/>
        <v>-9.017733313307123E-20</v>
      </c>
      <c r="HB30" s="5">
        <f t="shared" si="21"/>
        <v>-7.1715831861733813E-20</v>
      </c>
      <c r="HC30" s="5">
        <f t="shared" si="21"/>
        <v>4.899398414316468E-20</v>
      </c>
      <c r="HD30" s="5">
        <f t="shared" si="21"/>
        <v>8.8757217650660663E-20</v>
      </c>
      <c r="HE30" s="5">
        <f t="shared" si="21"/>
        <v>8.8757217650660663E-20</v>
      </c>
      <c r="HF30" s="5">
        <f t="shared" si="22"/>
        <v>8.8757217650660663E-20</v>
      </c>
      <c r="HG30" s="5">
        <f t="shared" si="22"/>
        <v>8.8757217650660663E-20</v>
      </c>
      <c r="HH30" s="5">
        <f t="shared" si="22"/>
        <v>8.8757217650660663E-20</v>
      </c>
      <c r="HI30" s="5">
        <f t="shared" si="22"/>
        <v>8.9467275391865941E-20</v>
      </c>
      <c r="HJ30" s="5">
        <f t="shared" si="22"/>
        <v>8.8757217650660663E-20</v>
      </c>
      <c r="HK30" s="5">
        <f t="shared" si="22"/>
        <v>8.8757217650660663E-20</v>
      </c>
      <c r="HL30" s="5">
        <f t="shared" si="22"/>
        <v>6.5325312190886252E-20</v>
      </c>
      <c r="HM30" s="5">
        <f t="shared" si="22"/>
        <v>3.6212944801469545E-20</v>
      </c>
      <c r="HN30" s="5">
        <f t="shared" si="22"/>
        <v>-7.5266120567760238E-20</v>
      </c>
      <c r="HO30" s="5">
        <f t="shared" si="22"/>
        <v>-9.017733313307123E-20</v>
      </c>
      <c r="HP30" s="5">
        <f t="shared" si="22"/>
        <v>-9.017733313307123E-20</v>
      </c>
      <c r="HQ30" s="5">
        <f t="shared" si="22"/>
        <v>-9.017733313307123E-20</v>
      </c>
      <c r="HR30" s="5">
        <f t="shared" si="22"/>
        <v>-9.017733313307123E-20</v>
      </c>
      <c r="HS30" s="5">
        <f t="shared" si="22"/>
        <v>-9.017733313307123E-20</v>
      </c>
      <c r="HT30" s="5">
        <f t="shared" si="22"/>
        <v>-9.017733313307123E-20</v>
      </c>
      <c r="HU30" s="5">
        <f t="shared" si="22"/>
        <v>-9.017733313307123E-20</v>
      </c>
      <c r="HV30" s="5">
        <f t="shared" si="23"/>
        <v>-9.017733313307123E-20</v>
      </c>
      <c r="HW30" s="5">
        <f t="shared" si="23"/>
        <v>-9.017733313307123E-20</v>
      </c>
      <c r="HX30" s="5">
        <f t="shared" si="23"/>
        <v>-9.017733313307123E-20</v>
      </c>
      <c r="HY30" s="5">
        <f t="shared" si="23"/>
        <v>-9.017733313307123E-20</v>
      </c>
      <c r="HZ30" s="5">
        <f t="shared" si="23"/>
        <v>-9.017733313307123E-20</v>
      </c>
      <c r="IA30" s="5">
        <f t="shared" si="23"/>
        <v>-9.017733313307123E-20</v>
      </c>
      <c r="IB30" s="5">
        <f t="shared" si="23"/>
        <v>-9.017733313307123E-20</v>
      </c>
      <c r="IC30" s="5">
        <f t="shared" si="23"/>
        <v>-9.017733313307123E-20</v>
      </c>
      <c r="ID30" s="5">
        <f t="shared" si="23"/>
        <v>4.1893406731111835E-20</v>
      </c>
      <c r="IE30" s="5">
        <f t="shared" si="23"/>
        <v>8.8757217650660663E-20</v>
      </c>
      <c r="IF30" s="5">
        <f t="shared" si="23"/>
        <v>7.8816409273786664E-20</v>
      </c>
      <c r="IG30" s="5">
        <f t="shared" si="23"/>
        <v>-2.3431905459774414E-20</v>
      </c>
      <c r="IH30" s="5">
        <f t="shared" si="23"/>
        <v>-4.2603464472317119E-20</v>
      </c>
      <c r="II30" s="5">
        <f t="shared" si="23"/>
        <v>6.8875600896912665E-20</v>
      </c>
      <c r="IJ30" s="5">
        <f t="shared" si="23"/>
        <v>6.3905196708475684E-20</v>
      </c>
      <c r="IK30" s="5">
        <f t="shared" si="23"/>
        <v>-5.2544272849191117E-20</v>
      </c>
      <c r="IL30" s="5">
        <f t="shared" si="24"/>
        <v>-1.2781039341695133E-20</v>
      </c>
      <c r="IM30" s="5">
        <f t="shared" si="24"/>
        <v>8.3786813462223657E-20</v>
      </c>
      <c r="IN30" s="5">
        <f t="shared" si="24"/>
        <v>8.8757217650660663E-20</v>
      </c>
      <c r="IO30" s="5">
        <f t="shared" si="24"/>
        <v>8.8757217650660663E-20</v>
      </c>
      <c r="IP30" s="5">
        <f t="shared" si="24"/>
        <v>6.1064965743654524E-20</v>
      </c>
      <c r="IQ30" s="5">
        <f t="shared" si="24"/>
        <v>-4.544369543713826E-20</v>
      </c>
      <c r="IR30" s="5">
        <f t="shared" si="24"/>
        <v>-9.017733313307123E-20</v>
      </c>
      <c r="IS30" s="5">
        <f t="shared" si="24"/>
        <v>-9.017733313307123E-20</v>
      </c>
      <c r="IT30" s="5">
        <f t="shared" si="24"/>
        <v>-9.017733313307123E-20</v>
      </c>
      <c r="IU30" s="5">
        <f t="shared" si="24"/>
        <v>-9.017733313307123E-20</v>
      </c>
      <c r="IV30" s="5">
        <f t="shared" si="24"/>
        <v>-9.017733313307123E-20</v>
      </c>
      <c r="IW30" s="5">
        <f t="shared" si="24"/>
        <v>-9.017733313307123E-20</v>
      </c>
      <c r="IX30" s="5">
        <f t="shared" si="24"/>
        <v>-9.017733313307123E-20</v>
      </c>
      <c r="IY30" s="5">
        <f t="shared" si="24"/>
        <v>-9.017733313307123E-20</v>
      </c>
      <c r="IZ30" s="5">
        <f t="shared" si="24"/>
        <v>-9.017733313307123E-20</v>
      </c>
      <c r="JA30" s="5">
        <f t="shared" si="24"/>
        <v>-9.017733313307123E-20</v>
      </c>
      <c r="JB30" s="5">
        <f t="shared" si="25"/>
        <v>-9.017733313307123E-20</v>
      </c>
      <c r="JC30" s="5">
        <f t="shared" si="25"/>
        <v>-9.017733313307123E-20</v>
      </c>
      <c r="JD30" s="5">
        <f t="shared" si="25"/>
        <v>-9.017733313307123E-20</v>
      </c>
      <c r="JE30" s="5">
        <f t="shared" si="25"/>
        <v>-2.0591674494953275E-20</v>
      </c>
      <c r="JF30" s="5">
        <f t="shared" si="25"/>
        <v>8.16566402386078E-20</v>
      </c>
      <c r="JG30" s="5">
        <f t="shared" si="25"/>
        <v>8.8757217650660663E-20</v>
      </c>
      <c r="JH30" s="5">
        <f t="shared" si="25"/>
        <v>-1.8461501271337415E-20</v>
      </c>
      <c r="JI30" s="5">
        <f t="shared" si="25"/>
        <v>-9.017733313307123E-20</v>
      </c>
      <c r="JJ30" s="5">
        <f t="shared" si="25"/>
        <v>-9.017733313307123E-20</v>
      </c>
      <c r="JK30" s="5">
        <f t="shared" si="25"/>
        <v>-6.2485081226065104E-20</v>
      </c>
      <c r="JL30" s="5">
        <f t="shared" si="25"/>
        <v>-6.8165543155707387E-20</v>
      </c>
      <c r="JM30" s="5">
        <f t="shared" si="25"/>
        <v>-9.017733313307123E-20</v>
      </c>
      <c r="JN30" s="5">
        <f t="shared" si="25"/>
        <v>-9.017733313307123E-20</v>
      </c>
      <c r="JO30" s="5">
        <f t="shared" si="25"/>
        <v>-1.2781039341695133E-20</v>
      </c>
      <c r="JP30" s="5">
        <f t="shared" si="25"/>
        <v>7.10057741205284E-22</v>
      </c>
      <c r="JQ30" s="5">
        <f t="shared" si="25"/>
        <v>8.0946582497402522E-20</v>
      </c>
      <c r="JR30" s="5">
        <f t="shared" si="26"/>
        <v>8.8757217650660663E-20</v>
      </c>
      <c r="JS30" s="5">
        <f t="shared" si="26"/>
        <v>5.6804619296422821E-20</v>
      </c>
      <c r="JT30" s="5">
        <f t="shared" si="26"/>
        <v>-2.1301732236158559E-20</v>
      </c>
      <c r="JU30" s="5">
        <f t="shared" si="26"/>
        <v>-9.017733313307123E-20</v>
      </c>
      <c r="JV30" s="5">
        <f t="shared" si="26"/>
        <v>-9.017733313307123E-20</v>
      </c>
      <c r="JW30" s="5">
        <f t="shared" si="26"/>
        <v>-9.017733313307123E-20</v>
      </c>
      <c r="JX30" s="5">
        <f t="shared" si="26"/>
        <v>-9.017733313307123E-20</v>
      </c>
      <c r="JY30" s="5">
        <f t="shared" si="26"/>
        <v>-9.017733313307123E-20</v>
      </c>
      <c r="JZ30" s="5">
        <f t="shared" si="26"/>
        <v>-9.017733313307123E-20</v>
      </c>
      <c r="KA30" s="5">
        <f t="shared" si="26"/>
        <v>-9.017733313307123E-20</v>
      </c>
      <c r="KB30" s="5">
        <f t="shared" si="26"/>
        <v>-9.017733313307123E-20</v>
      </c>
      <c r="KC30" s="5">
        <f t="shared" si="26"/>
        <v>-9.017733313307123E-20</v>
      </c>
      <c r="KD30" s="5">
        <f t="shared" si="26"/>
        <v>-9.017733313307123E-20</v>
      </c>
      <c r="KE30" s="5">
        <f t="shared" si="26"/>
        <v>-9.017733313307123E-20</v>
      </c>
      <c r="KF30" s="5">
        <f t="shared" si="26"/>
        <v>-7.8106351532581386E-20</v>
      </c>
      <c r="KG30" s="5">
        <f t="shared" si="26"/>
        <v>7.3135947344144369E-20</v>
      </c>
      <c r="KH30" s="5">
        <f t="shared" si="27"/>
        <v>8.8757217650660663E-20</v>
      </c>
      <c r="KI30" s="5">
        <f t="shared" si="27"/>
        <v>8.0946582497402522E-20</v>
      </c>
      <c r="KJ30" s="5">
        <f t="shared" si="27"/>
        <v>-5.0414099625575254E-20</v>
      </c>
      <c r="KK30" s="5">
        <f t="shared" si="27"/>
        <v>-9.017733313307123E-20</v>
      </c>
      <c r="KL30" s="5">
        <f t="shared" si="27"/>
        <v>-9.017733313307123E-20</v>
      </c>
      <c r="KM30" s="5">
        <f t="shared" si="27"/>
        <v>-9.017733313307123E-20</v>
      </c>
      <c r="KN30" s="5">
        <f t="shared" si="27"/>
        <v>-9.017733313307123E-20</v>
      </c>
      <c r="KO30" s="5">
        <f t="shared" si="27"/>
        <v>-9.017733313307123E-20</v>
      </c>
      <c r="KP30" s="5">
        <f t="shared" si="27"/>
        <v>-9.017733313307123E-20</v>
      </c>
      <c r="KQ30" s="5">
        <f t="shared" si="27"/>
        <v>-9.017733313307123E-20</v>
      </c>
      <c r="KR30" s="5">
        <f t="shared" si="27"/>
        <v>-9.017733313307123E-20</v>
      </c>
      <c r="KS30" s="5">
        <f t="shared" si="27"/>
        <v>-1.2781039341695133E-20</v>
      </c>
      <c r="KT30" s="5">
        <f t="shared" si="27"/>
        <v>8.8757217650660663E-20</v>
      </c>
      <c r="KU30" s="5">
        <f t="shared" si="27"/>
        <v>8.8757217650660663E-20</v>
      </c>
      <c r="KV30" s="5">
        <f t="shared" si="27"/>
        <v>7.2425889602939091E-20</v>
      </c>
      <c r="KW30" s="5">
        <f t="shared" si="27"/>
        <v>-7.8106351532581386E-20</v>
      </c>
      <c r="KX30" s="5">
        <f t="shared" si="28"/>
        <v>-9.017733313307123E-20</v>
      </c>
      <c r="KY30" s="5">
        <f t="shared" si="28"/>
        <v>-9.017733313307123E-20</v>
      </c>
      <c r="KZ30" s="5">
        <f t="shared" si="28"/>
        <v>-9.017733313307123E-20</v>
      </c>
      <c r="LA30" s="5">
        <f t="shared" si="28"/>
        <v>-9.017733313307123E-20</v>
      </c>
      <c r="LB30" s="5">
        <f t="shared" si="28"/>
        <v>-9.017733313307123E-20</v>
      </c>
      <c r="LC30" s="5">
        <f t="shared" si="28"/>
        <v>-9.017733313307123E-20</v>
      </c>
      <c r="LD30" s="5">
        <f t="shared" si="28"/>
        <v>-9.017733313307123E-20</v>
      </c>
      <c r="LE30" s="5">
        <f t="shared" si="28"/>
        <v>-9.017733313307123E-20</v>
      </c>
      <c r="LF30" s="5">
        <f t="shared" si="28"/>
        <v>-9.017733313307123E-20</v>
      </c>
      <c r="LG30" s="5">
        <f t="shared" si="28"/>
        <v>-8.0946582497402522E-20</v>
      </c>
      <c r="LH30" s="5">
        <f t="shared" si="28"/>
        <v>4.6153753178343544E-20</v>
      </c>
      <c r="LI30" s="5">
        <f t="shared" si="28"/>
        <v>8.8757217650660663E-20</v>
      </c>
      <c r="LJ30" s="5">
        <f t="shared" si="28"/>
        <v>8.2366697979813089E-20</v>
      </c>
      <c r="LK30" s="5">
        <f t="shared" si="28"/>
        <v>-2.2011789977363843E-20</v>
      </c>
      <c r="LL30" s="5">
        <f t="shared" si="28"/>
        <v>-9.017733313307123E-20</v>
      </c>
      <c r="LM30" s="5">
        <f t="shared" si="28"/>
        <v>-9.017733313307123E-20</v>
      </c>
      <c r="LN30" s="5">
        <f t="shared" si="29"/>
        <v>-9.017733313307123E-20</v>
      </c>
      <c r="LO30" s="5">
        <f t="shared" si="29"/>
        <v>-9.017733313307123E-20</v>
      </c>
      <c r="LP30" s="5">
        <f t="shared" si="29"/>
        <v>-9.017733313307123E-20</v>
      </c>
      <c r="LQ30" s="5">
        <f t="shared" si="29"/>
        <v>-9.017733313307123E-20</v>
      </c>
      <c r="LR30" s="5">
        <f t="shared" si="29"/>
        <v>-9.017733313307123E-20</v>
      </c>
      <c r="LS30" s="5">
        <f t="shared" si="29"/>
        <v>-9.017733313307123E-20</v>
      </c>
      <c r="LT30" s="5">
        <f t="shared" si="29"/>
        <v>-9.017733313307123E-20</v>
      </c>
      <c r="LU30" s="5">
        <f t="shared" si="29"/>
        <v>-7.2425889602939103E-20</v>
      </c>
      <c r="LV30" s="5">
        <f t="shared" si="29"/>
        <v>0</v>
      </c>
      <c r="LW30" s="5">
        <f t="shared" si="29"/>
        <v>8.8757217650660663E-20</v>
      </c>
      <c r="LX30" s="5">
        <f t="shared" si="29"/>
        <v>8.8757217650660663E-20</v>
      </c>
      <c r="LY30" s="5">
        <f t="shared" si="29"/>
        <v>-4.9704041884369979E-21</v>
      </c>
      <c r="LZ30" s="5">
        <f t="shared" si="29"/>
        <v>-9.017733313307123E-20</v>
      </c>
      <c r="MA30" s="5">
        <f t="shared" si="29"/>
        <v>-9.017733313307123E-20</v>
      </c>
      <c r="MB30" s="5">
        <f t="shared" si="29"/>
        <v>-9.017733313307123E-20</v>
      </c>
      <c r="MC30" s="5">
        <f t="shared" si="29"/>
        <v>-9.017733313307123E-20</v>
      </c>
      <c r="MD30" s="5">
        <f t="shared" si="30"/>
        <v>-9.017733313307123E-20</v>
      </c>
      <c r="ME30" s="5">
        <f t="shared" si="30"/>
        <v>-9.017733313307123E-20</v>
      </c>
      <c r="MF30" s="5">
        <f t="shared" si="30"/>
        <v>-9.017733313307123E-20</v>
      </c>
      <c r="MG30" s="5">
        <f t="shared" si="30"/>
        <v>-9.017733313307123E-20</v>
      </c>
      <c r="MH30" s="5">
        <f t="shared" si="30"/>
        <v>-9.017733313307123E-20</v>
      </c>
      <c r="MI30" s="5">
        <f t="shared" si="30"/>
        <v>-4.260346447231714E-21</v>
      </c>
      <c r="MJ30" s="5">
        <f t="shared" si="30"/>
        <v>8.8757217650660663E-20</v>
      </c>
      <c r="MK30" s="5">
        <f t="shared" si="30"/>
        <v>8.8757217650660663E-20</v>
      </c>
      <c r="ML30" s="5">
        <f t="shared" si="30"/>
        <v>2.6982194165800834E-20</v>
      </c>
      <c r="MM30" s="5">
        <f t="shared" si="30"/>
        <v>-9.017733313307123E-20</v>
      </c>
      <c r="MN30" s="5">
        <f t="shared" si="30"/>
        <v>-9.017733313307123E-20</v>
      </c>
      <c r="MO30" s="5">
        <f t="shared" si="30"/>
        <v>-9.017733313307123E-20</v>
      </c>
      <c r="MP30" s="5">
        <f t="shared" si="30"/>
        <v>-9.017733313307123E-20</v>
      </c>
      <c r="MQ30" s="5">
        <f t="shared" si="30"/>
        <v>-9.017733313307123E-20</v>
      </c>
      <c r="MR30" s="5">
        <f t="shared" si="30"/>
        <v>-9.017733313307123E-20</v>
      </c>
      <c r="MS30" s="5">
        <f t="shared" si="30"/>
        <v>-9.017733313307123E-20</v>
      </c>
      <c r="MT30" s="5">
        <f t="shared" si="31"/>
        <v>-9.017733313307123E-20</v>
      </c>
      <c r="MU30" s="5">
        <f t="shared" si="31"/>
        <v>-9.017733313307123E-20</v>
      </c>
      <c r="MV30" s="5">
        <f t="shared" si="31"/>
        <v>-9.017733313307123E-20</v>
      </c>
      <c r="MW30" s="5">
        <f t="shared" si="31"/>
        <v>-9.017733313307123E-20</v>
      </c>
      <c r="MX30" s="5">
        <f t="shared" si="31"/>
        <v>-1.420115482410568E-21</v>
      </c>
      <c r="MY30" s="5">
        <f t="shared" si="31"/>
        <v>8.8757217650660663E-20</v>
      </c>
      <c r="MZ30" s="5">
        <f t="shared" si="31"/>
        <v>8.8757217650660663E-20</v>
      </c>
      <c r="NA30" s="5">
        <f t="shared" si="31"/>
        <v>8.4496871203428935E-20</v>
      </c>
      <c r="NB30" s="5">
        <f t="shared" si="31"/>
        <v>-4.0473291248701261E-20</v>
      </c>
      <c r="NC30" s="5">
        <f t="shared" si="31"/>
        <v>-9.017733313307123E-20</v>
      </c>
      <c r="ND30" s="5">
        <f t="shared" si="31"/>
        <v>-9.017733313307123E-20</v>
      </c>
      <c r="NE30" s="5">
        <f t="shared" si="31"/>
        <v>-9.017733313307123E-20</v>
      </c>
      <c r="NF30" s="5">
        <f t="shared" si="31"/>
        <v>-9.017733313307123E-20</v>
      </c>
      <c r="NG30" s="5">
        <f t="shared" si="31"/>
        <v>-9.017733313307123E-20</v>
      </c>
      <c r="NH30" s="5">
        <f t="shared" si="31"/>
        <v>-9.017733313307123E-20</v>
      </c>
      <c r="NI30" s="5">
        <f t="shared" si="31"/>
        <v>-9.017733313307123E-20</v>
      </c>
      <c r="NJ30" s="5">
        <f t="shared" si="32"/>
        <v>-9.017733313307123E-20</v>
      </c>
      <c r="NK30" s="5">
        <f t="shared" si="32"/>
        <v>4.473363769593297E-20</v>
      </c>
      <c r="NL30" s="5">
        <f t="shared" si="32"/>
        <v>8.8757217650660663E-20</v>
      </c>
      <c r="NM30" s="5">
        <f t="shared" si="32"/>
        <v>8.8757217650660663E-20</v>
      </c>
      <c r="NN30" s="5">
        <f t="shared" si="32"/>
        <v>-6.2485081226065104E-20</v>
      </c>
      <c r="NO30" s="5">
        <f t="shared" si="32"/>
        <v>-9.017733313307123E-20</v>
      </c>
      <c r="NP30" s="5">
        <f t="shared" si="32"/>
        <v>-9.017733313307123E-20</v>
      </c>
      <c r="NQ30" s="5">
        <f t="shared" si="32"/>
        <v>-9.017733313307123E-20</v>
      </c>
      <c r="NR30" s="5">
        <f t="shared" si="32"/>
        <v>-9.017733313307123E-20</v>
      </c>
      <c r="NS30" s="5">
        <f t="shared" si="32"/>
        <v>-9.017733313307123E-20</v>
      </c>
      <c r="NT30" s="5">
        <f t="shared" si="32"/>
        <v>-9.017733313307123E-20</v>
      </c>
      <c r="NU30" s="5">
        <f t="shared" si="32"/>
        <v>-9.017733313307123E-20</v>
      </c>
      <c r="NV30" s="5">
        <f t="shared" si="32"/>
        <v>-9.017733313307123E-20</v>
      </c>
      <c r="NW30" s="5">
        <f t="shared" si="32"/>
        <v>-9.017733313307123E-20</v>
      </c>
      <c r="NX30" s="5">
        <f t="shared" si="32"/>
        <v>-9.017733313307123E-20</v>
      </c>
      <c r="NY30" s="5">
        <f t="shared" si="32"/>
        <v>-9.017733313307123E-20</v>
      </c>
      <c r="NZ30" s="5">
        <f t="shared" si="33"/>
        <v>-7.1715831861733813E-20</v>
      </c>
      <c r="OA30" s="5">
        <f t="shared" si="33"/>
        <v>5.8934792520038678E-20</v>
      </c>
      <c r="OB30" s="5">
        <f t="shared" si="33"/>
        <v>8.8757217650660663E-20</v>
      </c>
      <c r="OC30" s="5">
        <f t="shared" si="33"/>
        <v>8.8757217650660663E-20</v>
      </c>
      <c r="OD30" s="5">
        <f t="shared" si="33"/>
        <v>-5.6804619296422825E-21</v>
      </c>
      <c r="OE30" s="5">
        <f t="shared" si="33"/>
        <v>-9.017733313307123E-20</v>
      </c>
      <c r="OF30" s="5">
        <f t="shared" si="33"/>
        <v>-9.017733313307123E-20</v>
      </c>
      <c r="OG30" s="5">
        <f t="shared" si="33"/>
        <v>-9.017733313307123E-20</v>
      </c>
      <c r="OH30" s="5">
        <f t="shared" si="33"/>
        <v>-9.017733313307123E-20</v>
      </c>
      <c r="OI30" s="5">
        <f t="shared" si="33"/>
        <v>-9.017733313307123E-20</v>
      </c>
      <c r="OJ30" s="5">
        <f t="shared" si="33"/>
        <v>-9.017733313307123E-20</v>
      </c>
      <c r="OK30" s="5">
        <f t="shared" si="33"/>
        <v>-9.017733313307123E-20</v>
      </c>
      <c r="OL30" s="5">
        <f t="shared" si="33"/>
        <v>-9.017733313307123E-20</v>
      </c>
      <c r="OM30" s="5">
        <f t="shared" si="33"/>
        <v>9.088739087427652E-20</v>
      </c>
      <c r="ON30" s="5">
        <f t="shared" si="33"/>
        <v>8.9467275391865941E-20</v>
      </c>
      <c r="OO30" s="5">
        <f t="shared" si="33"/>
        <v>2.272184771856913E-20</v>
      </c>
      <c r="OP30" s="5">
        <f t="shared" si="34"/>
        <v>-9.017733313307123E-20</v>
      </c>
      <c r="OQ30" s="5">
        <f t="shared" si="34"/>
        <v>-9.017733313307123E-20</v>
      </c>
      <c r="OR30" s="5">
        <f t="shared" si="34"/>
        <v>-9.017733313307123E-20</v>
      </c>
      <c r="OS30" s="5">
        <f t="shared" si="34"/>
        <v>-9.017733313307123E-20</v>
      </c>
      <c r="OT30" s="5">
        <f t="shared" si="34"/>
        <v>-9.017733313307123E-20</v>
      </c>
      <c r="OU30" s="5">
        <f t="shared" si="34"/>
        <v>-9.017733313307123E-20</v>
      </c>
      <c r="OV30" s="5">
        <f t="shared" si="34"/>
        <v>-9.017733313307123E-20</v>
      </c>
      <c r="OW30" s="5">
        <f t="shared" si="34"/>
        <v>-9.017733313307123E-20</v>
      </c>
      <c r="OX30" s="5">
        <f t="shared" si="34"/>
        <v>-9.017733313307123E-20</v>
      </c>
      <c r="OY30" s="5">
        <f t="shared" si="34"/>
        <v>-9.017733313307123E-20</v>
      </c>
      <c r="OZ30" s="5">
        <f t="shared" si="34"/>
        <v>-9.017733313307123E-20</v>
      </c>
      <c r="PA30" s="5">
        <f t="shared" si="34"/>
        <v>-9.017733313307123E-20</v>
      </c>
      <c r="PB30" s="5">
        <f t="shared" si="34"/>
        <v>-9.017733313307123E-20</v>
      </c>
      <c r="PC30" s="5">
        <f t="shared" si="34"/>
        <v>-7.4556062826554948E-20</v>
      </c>
      <c r="PD30" s="5">
        <f t="shared" si="34"/>
        <v>5.8224734778833389E-20</v>
      </c>
      <c r="PE30" s="5">
        <f t="shared" si="34"/>
        <v>8.9467275391865941E-20</v>
      </c>
      <c r="PF30" s="5">
        <f t="shared" si="35"/>
        <v>3.9763233507495983E-20</v>
      </c>
      <c r="PG30" s="5">
        <f t="shared" si="35"/>
        <v>-9.017733313307123E-20</v>
      </c>
      <c r="PH30" s="5">
        <f t="shared" si="35"/>
        <v>-9.017733313307123E-20</v>
      </c>
      <c r="PI30" s="5">
        <f t="shared" si="35"/>
        <v>-9.017733313307123E-20</v>
      </c>
      <c r="PJ30" s="5">
        <f t="shared" si="35"/>
        <v>-9.017733313307123E-20</v>
      </c>
      <c r="PK30" s="5">
        <f t="shared" si="35"/>
        <v>-9.017733313307123E-20</v>
      </c>
      <c r="PL30" s="5">
        <f t="shared" si="35"/>
        <v>-9.017733313307123E-20</v>
      </c>
      <c r="PM30" s="5">
        <f t="shared" si="35"/>
        <v>-9.017733313307123E-20</v>
      </c>
      <c r="PN30" s="5">
        <f t="shared" si="35"/>
        <v>-9.017733313307123E-20</v>
      </c>
      <c r="PO30" s="5">
        <f t="shared" si="35"/>
        <v>8.9467275391865941E-20</v>
      </c>
      <c r="PP30" s="5">
        <f t="shared" si="35"/>
        <v>8.8757217650660663E-20</v>
      </c>
      <c r="PQ30" s="5">
        <f t="shared" si="35"/>
        <v>-1.7041385788926847E-20</v>
      </c>
      <c r="PR30" s="5">
        <f t="shared" si="35"/>
        <v>-9.017733313307123E-20</v>
      </c>
      <c r="PS30" s="5">
        <f t="shared" si="35"/>
        <v>-9.017733313307123E-20</v>
      </c>
      <c r="PT30" s="5">
        <f t="shared" si="35"/>
        <v>-9.017733313307123E-20</v>
      </c>
      <c r="PU30" s="5">
        <f t="shared" si="35"/>
        <v>-9.017733313307123E-20</v>
      </c>
      <c r="PV30" s="5">
        <f t="shared" si="36"/>
        <v>-9.017733313307123E-20</v>
      </c>
      <c r="PW30" s="5">
        <f t="shared" si="36"/>
        <v>-9.017733313307123E-20</v>
      </c>
      <c r="PX30" s="5">
        <f t="shared" si="36"/>
        <v>-9.017733313307123E-20</v>
      </c>
      <c r="PY30" s="5">
        <f t="shared" si="36"/>
        <v>-9.017733313307123E-20</v>
      </c>
      <c r="PZ30" s="5">
        <f t="shared" si="36"/>
        <v>-9.017733313307123E-20</v>
      </c>
      <c r="QA30" s="5">
        <f t="shared" si="36"/>
        <v>-9.017733313307123E-20</v>
      </c>
      <c r="QB30" s="5">
        <f t="shared" si="36"/>
        <v>-9.017733313307123E-20</v>
      </c>
      <c r="QC30" s="5">
        <f t="shared" si="36"/>
        <v>-9.017733313307123E-20</v>
      </c>
      <c r="QD30" s="5">
        <f t="shared" si="36"/>
        <v>-9.017733313307123E-20</v>
      </c>
      <c r="QE30" s="5">
        <f t="shared" si="36"/>
        <v>-9.017733313307123E-20</v>
      </c>
      <c r="QF30" s="5">
        <f t="shared" si="36"/>
        <v>-6.603536993209153E-20</v>
      </c>
      <c r="QG30" s="5">
        <f t="shared" si="36"/>
        <v>8.8757217650660663E-20</v>
      </c>
      <c r="QH30" s="5">
        <f t="shared" si="36"/>
        <v>8.8757217650660663E-20</v>
      </c>
      <c r="QI30" s="5">
        <f t="shared" si="36"/>
        <v>-9.017733313307123E-20</v>
      </c>
      <c r="QJ30" s="5">
        <f t="shared" si="36"/>
        <v>-9.017733313307123E-20</v>
      </c>
      <c r="QK30" s="5">
        <f t="shared" si="36"/>
        <v>-9.017733313307123E-20</v>
      </c>
      <c r="QL30" s="5">
        <f t="shared" si="37"/>
        <v>-9.017733313307123E-20</v>
      </c>
      <c r="QM30" s="5">
        <f t="shared" si="37"/>
        <v>-9.017733313307123E-20</v>
      </c>
      <c r="QN30" s="5">
        <f t="shared" si="37"/>
        <v>-9.017733313307123E-20</v>
      </c>
      <c r="QO30" s="5">
        <f t="shared" si="37"/>
        <v>-9.017733313307123E-20</v>
      </c>
      <c r="QP30" s="5">
        <f t="shared" si="37"/>
        <v>-9.017733313307123E-20</v>
      </c>
      <c r="QQ30" s="5">
        <f t="shared" si="37"/>
        <v>8.9467275391865941E-20</v>
      </c>
      <c r="QR30" s="5">
        <f t="shared" si="37"/>
        <v>8.8757217650660663E-20</v>
      </c>
      <c r="QS30" s="5">
        <f t="shared" si="37"/>
        <v>-7.1715831861733813E-20</v>
      </c>
      <c r="QT30" s="5">
        <f t="shared" si="37"/>
        <v>-9.017733313307123E-20</v>
      </c>
      <c r="QU30" s="5">
        <f t="shared" si="37"/>
        <v>-9.017733313307123E-20</v>
      </c>
      <c r="QV30" s="5">
        <f t="shared" si="37"/>
        <v>-9.017733313307123E-20</v>
      </c>
      <c r="QW30" s="5">
        <f t="shared" si="37"/>
        <v>-9.017733313307123E-20</v>
      </c>
      <c r="QX30" s="5">
        <f t="shared" si="37"/>
        <v>-9.017733313307123E-20</v>
      </c>
      <c r="QY30" s="5">
        <f t="shared" si="37"/>
        <v>-9.017733313307123E-20</v>
      </c>
      <c r="QZ30" s="5">
        <f t="shared" si="37"/>
        <v>-9.017733313307123E-20</v>
      </c>
      <c r="RA30" s="5">
        <f t="shared" si="37"/>
        <v>-9.017733313307123E-20</v>
      </c>
      <c r="RB30" s="5">
        <f t="shared" si="38"/>
        <v>-9.017733313307123E-20</v>
      </c>
      <c r="RC30" s="5">
        <f t="shared" si="38"/>
        <v>-9.017733313307123E-20</v>
      </c>
      <c r="RD30" s="5">
        <f t="shared" si="38"/>
        <v>-9.017733313307123E-20</v>
      </c>
      <c r="RE30" s="5">
        <f t="shared" si="38"/>
        <v>-9.017733313307123E-20</v>
      </c>
      <c r="RF30" s="5">
        <f t="shared" si="38"/>
        <v>-9.017733313307123E-20</v>
      </c>
      <c r="RG30" s="5">
        <f t="shared" si="38"/>
        <v>-9.017733313307123E-20</v>
      </c>
      <c r="RH30" s="5">
        <f t="shared" si="38"/>
        <v>-7.1005774120528523E-20</v>
      </c>
      <c r="RI30" s="5">
        <f t="shared" si="38"/>
        <v>8.8757217650660663E-20</v>
      </c>
      <c r="RJ30" s="5">
        <f t="shared" si="38"/>
        <v>8.8757217650660663E-20</v>
      </c>
      <c r="RK30" s="5">
        <f t="shared" si="38"/>
        <v>-9.017733313307123E-20</v>
      </c>
      <c r="RL30" s="5">
        <f t="shared" si="38"/>
        <v>-9.017733313307123E-20</v>
      </c>
      <c r="RM30" s="5">
        <f t="shared" si="38"/>
        <v>-9.017733313307123E-20</v>
      </c>
      <c r="RN30" s="5">
        <f t="shared" si="38"/>
        <v>-9.017733313307123E-20</v>
      </c>
      <c r="RO30" s="5">
        <f t="shared" si="38"/>
        <v>-9.017733313307123E-20</v>
      </c>
      <c r="RP30" s="5">
        <f t="shared" si="38"/>
        <v>-9.017733313307123E-20</v>
      </c>
      <c r="RQ30" s="5">
        <f t="shared" si="38"/>
        <v>-9.017733313307123E-20</v>
      </c>
      <c r="RR30" s="5">
        <f t="shared" si="39"/>
        <v>-9.017733313307123E-20</v>
      </c>
      <c r="RS30" s="5">
        <f t="shared" si="39"/>
        <v>8.9467275391865941E-20</v>
      </c>
      <c r="RT30" s="5">
        <f t="shared" si="39"/>
        <v>8.8757217650660663E-20</v>
      </c>
      <c r="RU30" s="5">
        <f t="shared" si="39"/>
        <v>2.9112367389416706E-20</v>
      </c>
      <c r="RV30" s="5">
        <f t="shared" si="39"/>
        <v>-8.0946582497402522E-20</v>
      </c>
      <c r="RW30" s="5">
        <f t="shared" si="39"/>
        <v>-9.017733313307123E-20</v>
      </c>
      <c r="RX30" s="5">
        <f t="shared" si="39"/>
        <v>-9.017733313307123E-20</v>
      </c>
      <c r="RY30" s="5">
        <f t="shared" si="39"/>
        <v>-9.017733313307123E-20</v>
      </c>
      <c r="RZ30" s="5">
        <f t="shared" si="39"/>
        <v>-9.017733313307123E-20</v>
      </c>
      <c r="SA30" s="5">
        <f t="shared" si="39"/>
        <v>-9.017733313307123E-20</v>
      </c>
      <c r="SB30" s="5">
        <f t="shared" si="39"/>
        <v>-9.017733313307123E-20</v>
      </c>
      <c r="SC30" s="5">
        <f t="shared" si="39"/>
        <v>-9.017733313307123E-20</v>
      </c>
      <c r="SD30" s="5">
        <f t="shared" si="39"/>
        <v>-9.017733313307123E-20</v>
      </c>
      <c r="SE30" s="5">
        <f t="shared" si="39"/>
        <v>-9.017733313307123E-20</v>
      </c>
      <c r="SF30" s="5">
        <f t="shared" si="39"/>
        <v>-9.017733313307123E-20</v>
      </c>
      <c r="SG30" s="5">
        <f t="shared" si="39"/>
        <v>-9.017733313307123E-20</v>
      </c>
      <c r="SH30" s="5">
        <f t="shared" si="40"/>
        <v>-9.017733313307123E-20</v>
      </c>
      <c r="SI30" s="5">
        <f t="shared" si="40"/>
        <v>-9.017733313307123E-20</v>
      </c>
      <c r="SJ30" s="5">
        <f t="shared" si="40"/>
        <v>-4.0473291248701261E-20</v>
      </c>
      <c r="SK30" s="5">
        <f t="shared" si="40"/>
        <v>8.8757217650660663E-20</v>
      </c>
      <c r="SL30" s="5">
        <f t="shared" si="40"/>
        <v>5.8224734778833389E-20</v>
      </c>
      <c r="SM30" s="5">
        <f t="shared" si="40"/>
        <v>-9.017733313307123E-20</v>
      </c>
      <c r="SN30" s="5">
        <f t="shared" si="40"/>
        <v>-9.017733313307123E-20</v>
      </c>
      <c r="SO30" s="5">
        <f t="shared" si="40"/>
        <v>-9.017733313307123E-20</v>
      </c>
      <c r="SP30" s="5">
        <f t="shared" si="40"/>
        <v>-9.017733313307123E-20</v>
      </c>
      <c r="SQ30" s="5">
        <f t="shared" si="40"/>
        <v>-9.017733313307123E-20</v>
      </c>
      <c r="SR30" s="5">
        <f t="shared" si="40"/>
        <v>-9.017733313307123E-20</v>
      </c>
      <c r="SS30" s="5">
        <f t="shared" si="40"/>
        <v>-9.017733313307123E-20</v>
      </c>
      <c r="ST30" s="5">
        <f t="shared" si="40"/>
        <v>-9.017733313307123E-20</v>
      </c>
      <c r="SU30" s="5">
        <f t="shared" si="40"/>
        <v>1.4201154824105699E-20</v>
      </c>
      <c r="SV30" s="5">
        <f t="shared" si="40"/>
        <v>8.8757217650660663E-20</v>
      </c>
      <c r="SW30" s="5">
        <f t="shared" si="40"/>
        <v>8.8757217650660663E-20</v>
      </c>
      <c r="SX30" s="5">
        <f t="shared" si="41"/>
        <v>-3.6923002542674841E-20</v>
      </c>
      <c r="SY30" s="5">
        <f t="shared" si="41"/>
        <v>-9.017733313307123E-20</v>
      </c>
      <c r="SZ30" s="5">
        <f t="shared" si="41"/>
        <v>-9.017733313307123E-20</v>
      </c>
      <c r="TA30" s="5">
        <f t="shared" si="41"/>
        <v>-9.017733313307123E-20</v>
      </c>
      <c r="TB30" s="5">
        <f t="shared" si="41"/>
        <v>-9.017733313307123E-20</v>
      </c>
      <c r="TC30" s="5">
        <f t="shared" si="41"/>
        <v>-9.017733313307123E-20</v>
      </c>
      <c r="TD30" s="5">
        <f t="shared" si="41"/>
        <v>-9.017733313307123E-20</v>
      </c>
      <c r="TE30" s="5">
        <f t="shared" si="41"/>
        <v>-9.017733313307123E-20</v>
      </c>
      <c r="TF30" s="5">
        <f t="shared" si="41"/>
        <v>-9.017733313307123E-20</v>
      </c>
      <c r="TG30" s="5">
        <f t="shared" si="41"/>
        <v>-9.017733313307123E-20</v>
      </c>
      <c r="TH30" s="5">
        <f t="shared" si="41"/>
        <v>-9.017733313307123E-20</v>
      </c>
      <c r="TI30" s="5">
        <f t="shared" si="41"/>
        <v>-9.017733313307123E-20</v>
      </c>
      <c r="TJ30" s="5">
        <f t="shared" si="41"/>
        <v>-9.017733313307123E-20</v>
      </c>
      <c r="TK30" s="5">
        <f t="shared" si="41"/>
        <v>-4.1893406731111829E-20</v>
      </c>
      <c r="TL30" s="5">
        <f t="shared" si="41"/>
        <v>7.526612056776025E-20</v>
      </c>
      <c r="TM30" s="5">
        <f t="shared" si="41"/>
        <v>8.8757217650660663E-20</v>
      </c>
      <c r="TN30" s="5">
        <f t="shared" si="42"/>
        <v>-5.6804619296422825E-21</v>
      </c>
      <c r="TO30" s="5">
        <f t="shared" si="42"/>
        <v>-9.017733313307123E-20</v>
      </c>
      <c r="TP30" s="5">
        <f t="shared" si="42"/>
        <v>-9.017733313307123E-20</v>
      </c>
      <c r="TQ30" s="5">
        <f t="shared" si="42"/>
        <v>-9.017733313307123E-20</v>
      </c>
      <c r="TR30" s="5">
        <f t="shared" si="42"/>
        <v>-9.017733313307123E-20</v>
      </c>
      <c r="TS30" s="5">
        <f t="shared" si="42"/>
        <v>-9.017733313307123E-20</v>
      </c>
      <c r="TT30" s="5">
        <f t="shared" si="42"/>
        <v>-9.017733313307123E-20</v>
      </c>
      <c r="TU30" s="5">
        <f t="shared" si="42"/>
        <v>-9.017733313307123E-20</v>
      </c>
      <c r="TV30" s="5">
        <f t="shared" si="42"/>
        <v>-9.017733313307123E-20</v>
      </c>
      <c r="TW30" s="5">
        <f t="shared" si="42"/>
        <v>-4.260346447231714E-21</v>
      </c>
      <c r="TX30" s="5">
        <f t="shared" si="42"/>
        <v>8.8757217650660663E-20</v>
      </c>
      <c r="TY30" s="5">
        <f t="shared" si="42"/>
        <v>8.8757217650660663E-20</v>
      </c>
      <c r="TZ30" s="5">
        <f t="shared" si="42"/>
        <v>4.4023579954727686E-20</v>
      </c>
      <c r="UA30" s="5">
        <f t="shared" si="42"/>
        <v>-6.1775023484859814E-20</v>
      </c>
      <c r="UB30" s="5">
        <f t="shared" si="42"/>
        <v>-9.017733313307123E-20</v>
      </c>
      <c r="UC30" s="5">
        <f t="shared" si="42"/>
        <v>-9.017733313307123E-20</v>
      </c>
      <c r="UD30" s="5">
        <f t="shared" si="43"/>
        <v>-9.017733313307123E-20</v>
      </c>
      <c r="UE30" s="5">
        <f t="shared" si="43"/>
        <v>-9.017733313307123E-20</v>
      </c>
      <c r="UF30" s="5">
        <f t="shared" si="43"/>
        <v>-9.017733313307123E-20</v>
      </c>
      <c r="UG30" s="5">
        <f t="shared" si="43"/>
        <v>-9.017733313307123E-20</v>
      </c>
      <c r="UH30" s="5">
        <f t="shared" si="43"/>
        <v>-9.017733313307123E-20</v>
      </c>
      <c r="UI30" s="5">
        <f t="shared" si="43"/>
        <v>-9.017733313307123E-20</v>
      </c>
      <c r="UJ30" s="5">
        <f t="shared" si="43"/>
        <v>-9.017733313307123E-20</v>
      </c>
      <c r="UK30" s="5">
        <f t="shared" si="43"/>
        <v>-7.9526467014991954E-20</v>
      </c>
      <c r="UL30" s="5">
        <f t="shared" si="43"/>
        <v>-3.1952598354237842E-20</v>
      </c>
      <c r="UM30" s="5">
        <f t="shared" si="43"/>
        <v>7.3846005085349683E-20</v>
      </c>
      <c r="UN30" s="5">
        <f t="shared" si="43"/>
        <v>8.8757217650660663E-20</v>
      </c>
      <c r="UO30" s="5">
        <f t="shared" si="43"/>
        <v>6.1775023484859814E-20</v>
      </c>
      <c r="UP30" s="5">
        <f t="shared" si="43"/>
        <v>-6.8165543155707387E-20</v>
      </c>
      <c r="UQ30" s="5">
        <f t="shared" si="43"/>
        <v>-9.017733313307123E-20</v>
      </c>
      <c r="UR30" s="5">
        <f t="shared" si="43"/>
        <v>-9.017733313307123E-20</v>
      </c>
      <c r="US30" s="5">
        <f t="shared" si="43"/>
        <v>-9.017733313307123E-20</v>
      </c>
      <c r="UT30" s="5">
        <f t="shared" si="44"/>
        <v>-9.017733313307123E-20</v>
      </c>
      <c r="UU30" s="5">
        <f t="shared" si="44"/>
        <v>-9.017733313307123E-20</v>
      </c>
      <c r="UV30" s="5">
        <f t="shared" si="44"/>
        <v>-9.017733313307123E-20</v>
      </c>
      <c r="UW30" s="5">
        <f t="shared" si="44"/>
        <v>-9.017733313307123E-20</v>
      </c>
      <c r="UX30" s="5">
        <f t="shared" si="44"/>
        <v>-9.017733313307123E-20</v>
      </c>
      <c r="UY30" s="5">
        <f t="shared" si="44"/>
        <v>-6.3195138967270382E-20</v>
      </c>
      <c r="UZ30" s="5">
        <f t="shared" si="44"/>
        <v>5.6804619296422923E-21</v>
      </c>
      <c r="VA30" s="5">
        <f t="shared" si="44"/>
        <v>8.5916986685839527E-20</v>
      </c>
      <c r="VB30" s="5">
        <f t="shared" si="44"/>
        <v>8.8757217650660663E-20</v>
      </c>
      <c r="VC30" s="5">
        <f t="shared" si="44"/>
        <v>7.3846005085349683E-20</v>
      </c>
      <c r="VD30" s="5">
        <f t="shared" si="44"/>
        <v>1.2781039341695133E-20</v>
      </c>
      <c r="VE30" s="5">
        <f t="shared" si="44"/>
        <v>-6.1064965743654536E-20</v>
      </c>
      <c r="VF30" s="5">
        <f t="shared" si="44"/>
        <v>-6.1064965743654536E-20</v>
      </c>
      <c r="VG30" s="5">
        <f t="shared" si="44"/>
        <v>-6.1064965743654536E-20</v>
      </c>
      <c r="VH30" s="5">
        <f t="shared" si="44"/>
        <v>-6.1064965743654536E-20</v>
      </c>
      <c r="VI30" s="5">
        <f t="shared" si="44"/>
        <v>-7.5976178308965528E-20</v>
      </c>
      <c r="VJ30" s="5">
        <f t="shared" si="45"/>
        <v>-7.3135947344144381E-20</v>
      </c>
      <c r="VK30" s="5">
        <f t="shared" si="45"/>
        <v>-6.3905196708475684E-20</v>
      </c>
      <c r="VL30" s="5">
        <f t="shared" si="45"/>
        <v>-3.1242540613032558E-20</v>
      </c>
      <c r="VM30" s="5">
        <f t="shared" si="45"/>
        <v>4.7573868660754112E-20</v>
      </c>
      <c r="VN30" s="5">
        <f t="shared" si="45"/>
        <v>8.8757217650660663E-20</v>
      </c>
      <c r="VO30" s="5">
        <f t="shared" si="45"/>
        <v>8.8757217650660663E-20</v>
      </c>
      <c r="VP30" s="5">
        <f t="shared" si="45"/>
        <v>6.0354908002449246E-20</v>
      </c>
      <c r="VQ30" s="5">
        <f t="shared" si="45"/>
        <v>-6.6745427673296819E-20</v>
      </c>
      <c r="VR30" s="5">
        <f t="shared" si="45"/>
        <v>-9.017733313307123E-20</v>
      </c>
      <c r="VS30" s="5">
        <f t="shared" si="45"/>
        <v>-9.017733313307123E-20</v>
      </c>
      <c r="VT30" s="5">
        <f t="shared" si="45"/>
        <v>-9.017733313307123E-20</v>
      </c>
      <c r="VU30" s="5">
        <f t="shared" si="45"/>
        <v>-9.017733313307123E-20</v>
      </c>
      <c r="VV30" s="5">
        <f t="shared" si="45"/>
        <v>-9.017733313307123E-20</v>
      </c>
      <c r="VW30" s="5">
        <f t="shared" si="45"/>
        <v>-9.017733313307123E-20</v>
      </c>
      <c r="VX30" s="5">
        <f t="shared" si="45"/>
        <v>-9.017733313307123E-20</v>
      </c>
      <c r="VY30" s="5">
        <f t="shared" si="45"/>
        <v>-9.017733313307123E-20</v>
      </c>
      <c r="VZ30" s="5">
        <f t="shared" si="46"/>
        <v>-9.017733313307123E-20</v>
      </c>
      <c r="WA30" s="5">
        <f t="shared" si="46"/>
        <v>-9.017733313307123E-20</v>
      </c>
      <c r="WB30" s="5">
        <f t="shared" si="46"/>
        <v>-9.017733313307123E-20</v>
      </c>
      <c r="WC30" s="5">
        <f t="shared" si="46"/>
        <v>-3.1242540613032558E-20</v>
      </c>
      <c r="WD30" s="5">
        <f t="shared" si="46"/>
        <v>6.1064965743654524E-20</v>
      </c>
      <c r="WE30" s="5">
        <f t="shared" si="46"/>
        <v>8.8757217650660663E-20</v>
      </c>
      <c r="WF30" s="5">
        <f t="shared" si="46"/>
        <v>8.8757217650660663E-20</v>
      </c>
      <c r="WG30" s="5">
        <f t="shared" si="46"/>
        <v>8.8757217650660663E-20</v>
      </c>
      <c r="WH30" s="5">
        <f t="shared" si="46"/>
        <v>8.8757217650660663E-20</v>
      </c>
      <c r="WI30" s="5">
        <f t="shared" si="46"/>
        <v>8.8757217650660663E-20</v>
      </c>
      <c r="WJ30" s="5">
        <f t="shared" si="46"/>
        <v>8.8757217650660663E-20</v>
      </c>
      <c r="WK30" s="5">
        <f t="shared" si="46"/>
        <v>5.4674446072806975E-20</v>
      </c>
      <c r="WL30" s="5">
        <f t="shared" si="46"/>
        <v>6.1064965743654524E-20</v>
      </c>
      <c r="WM30" s="5">
        <f t="shared" si="46"/>
        <v>8.2366697979813089E-20</v>
      </c>
      <c r="WN30" s="5">
        <f t="shared" si="46"/>
        <v>8.8757217650660663E-20</v>
      </c>
      <c r="WO30" s="5">
        <f t="shared" si="46"/>
        <v>8.8757217650660663E-20</v>
      </c>
      <c r="WP30" s="5">
        <f t="shared" si="47"/>
        <v>8.8757217650660663E-20</v>
      </c>
      <c r="WQ30" s="5">
        <f t="shared" si="47"/>
        <v>6.0354908002449246E-20</v>
      </c>
      <c r="WR30" s="5">
        <f t="shared" si="47"/>
        <v>-6.603536993209153E-20</v>
      </c>
      <c r="WS30" s="5">
        <f t="shared" si="47"/>
        <v>-9.017733313307123E-20</v>
      </c>
      <c r="WT30" s="5">
        <f t="shared" si="47"/>
        <v>-9.017733313307123E-20</v>
      </c>
      <c r="WU30" s="5">
        <f t="shared" si="47"/>
        <v>-9.017733313307123E-20</v>
      </c>
      <c r="WV30" s="5">
        <f t="shared" si="47"/>
        <v>-9.017733313307123E-20</v>
      </c>
      <c r="WW30" s="5">
        <f t="shared" si="47"/>
        <v>-9.017733313307123E-20</v>
      </c>
      <c r="WX30" s="5">
        <f t="shared" si="47"/>
        <v>-9.017733313307123E-20</v>
      </c>
      <c r="WY30" s="5">
        <f t="shared" si="47"/>
        <v>-9.017733313307123E-20</v>
      </c>
      <c r="WZ30" s="5">
        <f t="shared" si="47"/>
        <v>-9.017733313307123E-20</v>
      </c>
      <c r="XA30" s="5">
        <f t="shared" si="47"/>
        <v>-9.017733313307123E-20</v>
      </c>
      <c r="XB30" s="5">
        <f t="shared" si="47"/>
        <v>-9.017733313307123E-20</v>
      </c>
      <c r="XC30" s="5">
        <f t="shared" si="47"/>
        <v>-9.017733313307123E-20</v>
      </c>
      <c r="XD30" s="5">
        <f t="shared" si="47"/>
        <v>-9.017733313307123E-20</v>
      </c>
      <c r="XE30" s="5">
        <f t="shared" si="47"/>
        <v>-9.017733313307123E-20</v>
      </c>
      <c r="XF30" s="5">
        <f t="shared" si="48"/>
        <v>-6.603536993209153E-20</v>
      </c>
      <c r="XG30" s="5">
        <f t="shared" si="48"/>
        <v>9.2307506356687118E-21</v>
      </c>
      <c r="XH30" s="5">
        <f t="shared" si="48"/>
        <v>7.8816409273786664E-20</v>
      </c>
      <c r="XI30" s="5">
        <f t="shared" si="48"/>
        <v>8.5916986685839527E-20</v>
      </c>
      <c r="XJ30" s="5">
        <f t="shared" si="48"/>
        <v>8.8757217650660663E-20</v>
      </c>
      <c r="XK30" s="5">
        <f t="shared" si="48"/>
        <v>8.8757217650660663E-20</v>
      </c>
      <c r="XL30" s="5">
        <f t="shared" si="48"/>
        <v>8.8757217650660663E-20</v>
      </c>
      <c r="XM30" s="5">
        <f t="shared" si="48"/>
        <v>8.9467275391865941E-20</v>
      </c>
      <c r="XN30" s="5">
        <f t="shared" si="48"/>
        <v>8.8757217650660663E-20</v>
      </c>
      <c r="XO30" s="5">
        <f t="shared" si="48"/>
        <v>8.8757217650660663E-20</v>
      </c>
      <c r="XP30" s="5">
        <f t="shared" si="48"/>
        <v>8.0946582497402522E-20</v>
      </c>
      <c r="XQ30" s="5">
        <f t="shared" si="48"/>
        <v>7.8816409273786664E-20</v>
      </c>
      <c r="XR30" s="5">
        <f t="shared" si="48"/>
        <v>7.8816409273786664E-20</v>
      </c>
      <c r="XS30" s="5">
        <f t="shared" si="48"/>
        <v>-3.6923002542674841E-20</v>
      </c>
      <c r="XT30" s="5">
        <f t="shared" si="48"/>
        <v>-9.017733313307123E-20</v>
      </c>
      <c r="XU30" s="5">
        <f t="shared" si="48"/>
        <v>-9.017733313307123E-20</v>
      </c>
      <c r="XV30" s="5">
        <f t="shared" si="49"/>
        <v>-9.017733313307123E-20</v>
      </c>
      <c r="XW30" s="5">
        <f t="shared" si="49"/>
        <v>-9.017733313307123E-20</v>
      </c>
      <c r="XX30" s="5">
        <f t="shared" si="49"/>
        <v>-9.017733313307123E-20</v>
      </c>
      <c r="XY30" s="5">
        <f t="shared" si="49"/>
        <v>-9.017733313307123E-20</v>
      </c>
      <c r="XZ30" s="5">
        <f t="shared" si="49"/>
        <v>-9.017733313307123E-20</v>
      </c>
      <c r="YA30" s="5">
        <f t="shared" si="49"/>
        <v>-9.017733313307123E-20</v>
      </c>
      <c r="YB30" s="5">
        <f t="shared" si="49"/>
        <v>-9.017733313307123E-20</v>
      </c>
      <c r="YC30" s="5">
        <f t="shared" si="49"/>
        <v>-9.017733313307123E-20</v>
      </c>
      <c r="YD30" s="5">
        <f t="shared" si="49"/>
        <v>-9.017733313307123E-20</v>
      </c>
      <c r="YE30" s="5">
        <f t="shared" si="49"/>
        <v>-9.017733313307123E-20</v>
      </c>
      <c r="YF30" s="5">
        <f t="shared" si="49"/>
        <v>-9.017733313307123E-20</v>
      </c>
      <c r="YG30" s="5">
        <f t="shared" si="49"/>
        <v>-9.017733313307123E-20</v>
      </c>
      <c r="YH30" s="5">
        <f t="shared" si="49"/>
        <v>-9.017733313307123E-20</v>
      </c>
      <c r="YI30" s="5">
        <f t="shared" si="49"/>
        <v>-9.017733313307123E-20</v>
      </c>
      <c r="YJ30" s="5">
        <f t="shared" si="49"/>
        <v>-9.017733313307123E-20</v>
      </c>
      <c r="YK30" s="5">
        <f t="shared" si="49"/>
        <v>-3.1952598354237842E-20</v>
      </c>
      <c r="YL30" s="5">
        <f t="shared" si="50"/>
        <v>-5.6804619296422825E-21</v>
      </c>
      <c r="YM30" s="5">
        <f t="shared" si="50"/>
        <v>-5.6804619296422825E-21</v>
      </c>
      <c r="YN30" s="5">
        <f t="shared" si="50"/>
        <v>-5.6804619296422825E-21</v>
      </c>
      <c r="YO30" s="5">
        <f t="shared" si="50"/>
        <v>-4.9704041884369979E-21</v>
      </c>
      <c r="YP30" s="5">
        <f t="shared" si="50"/>
        <v>-5.6804619296422825E-21</v>
      </c>
      <c r="YQ30" s="5">
        <f t="shared" si="50"/>
        <v>-5.6804619296422825E-21</v>
      </c>
      <c r="YR30" s="5">
        <f t="shared" si="50"/>
        <v>-7.6686236050170818E-20</v>
      </c>
      <c r="YS30" s="5">
        <f t="shared" si="50"/>
        <v>-9.017733313307123E-20</v>
      </c>
      <c r="YT30" s="5">
        <f t="shared" si="50"/>
        <v>-9.017733313307123E-20</v>
      </c>
      <c r="YU30" s="5">
        <f t="shared" si="50"/>
        <v>-9.017733313307123E-20</v>
      </c>
      <c r="YV30" s="5">
        <f t="shared" si="50"/>
        <v>-9.017733313307123E-20</v>
      </c>
      <c r="YW30" s="5">
        <f t="shared" si="50"/>
        <v>-9.017733313307123E-20</v>
      </c>
      <c r="YX30" s="5">
        <f t="shared" si="50"/>
        <v>-9.017733313307123E-20</v>
      </c>
      <c r="YY30" s="5">
        <f t="shared" si="50"/>
        <v>-9.017733313307123E-20</v>
      </c>
      <c r="YZ30" s="5">
        <f t="shared" si="50"/>
        <v>-9.017733313307123E-20</v>
      </c>
      <c r="ZA30" s="5">
        <f t="shared" si="50"/>
        <v>-9.017733313307123E-20</v>
      </c>
      <c r="ZB30" s="5">
        <f t="shared" si="51"/>
        <v>-9.017733313307123E-20</v>
      </c>
      <c r="ZC30" s="5">
        <f t="shared" si="51"/>
        <v>-9.017733313307123E-20</v>
      </c>
      <c r="ZD30" s="5">
        <f t="shared" si="51"/>
        <v>-9.017733313307123E-20</v>
      </c>
      <c r="ZE30" s="5">
        <f t="shared" si="51"/>
        <v>-9.017733313307123E-20</v>
      </c>
      <c r="ZF30" s="5">
        <f t="shared" si="51"/>
        <v>-9.017733313307123E-20</v>
      </c>
      <c r="ZG30" s="5">
        <f t="shared" si="51"/>
        <v>-9.017733313307123E-20</v>
      </c>
      <c r="ZH30" s="5">
        <f t="shared" si="51"/>
        <v>-9.017733313307123E-20</v>
      </c>
      <c r="ZI30" s="5">
        <f t="shared" si="51"/>
        <v>-9.017733313307123E-20</v>
      </c>
      <c r="ZJ30" s="5">
        <f t="shared" si="51"/>
        <v>-9.017733313307123E-20</v>
      </c>
      <c r="ZK30" s="5">
        <f t="shared" si="51"/>
        <v>-9.017733313307123E-20</v>
      </c>
      <c r="ZL30" s="5">
        <f t="shared" si="51"/>
        <v>-9.017733313307123E-20</v>
      </c>
      <c r="ZM30" s="5">
        <f t="shared" si="51"/>
        <v>-9.017733313307123E-20</v>
      </c>
      <c r="ZN30" s="5">
        <f t="shared" si="51"/>
        <v>-9.017733313307123E-20</v>
      </c>
      <c r="ZO30" s="5">
        <f t="shared" si="51"/>
        <v>-9.017733313307123E-20</v>
      </c>
      <c r="ZP30" s="5">
        <f t="shared" si="51"/>
        <v>-9.017733313307123E-20</v>
      </c>
      <c r="ZQ30" s="5">
        <f t="shared" si="51"/>
        <v>-9.017733313307123E-20</v>
      </c>
      <c r="ZR30" s="5">
        <f t="shared" si="52"/>
        <v>-9.017733313307123E-20</v>
      </c>
      <c r="ZS30" s="5">
        <f t="shared" si="52"/>
        <v>-9.017733313307123E-20</v>
      </c>
      <c r="ZT30" s="5">
        <f t="shared" si="52"/>
        <v>-9.017733313307123E-20</v>
      </c>
      <c r="ZU30" s="5">
        <f t="shared" si="52"/>
        <v>-9.017733313307123E-20</v>
      </c>
      <c r="ZV30" s="5">
        <f t="shared" si="52"/>
        <v>-9.017733313307123E-20</v>
      </c>
      <c r="ZW30" s="5">
        <f t="shared" si="52"/>
        <v>-9.017733313307123E-20</v>
      </c>
      <c r="ZX30" s="5">
        <f t="shared" si="52"/>
        <v>-9.017733313307123E-20</v>
      </c>
      <c r="ZY30" s="5">
        <f t="shared" si="52"/>
        <v>-9.017733313307123E-20</v>
      </c>
      <c r="ZZ30" s="5">
        <f t="shared" si="52"/>
        <v>-9.017733313307123E-20</v>
      </c>
      <c r="AAA30" s="5">
        <f t="shared" si="52"/>
        <v>-9.017733313307123E-20</v>
      </c>
      <c r="AAB30" s="5">
        <f t="shared" si="52"/>
        <v>-9.017733313307123E-20</v>
      </c>
      <c r="AAC30" s="5">
        <f t="shared" si="52"/>
        <v>-9.017733313307123E-20</v>
      </c>
      <c r="AAD30" s="5">
        <f t="shared" si="52"/>
        <v>-9.017733313307123E-20</v>
      </c>
      <c r="AAE30" s="5">
        <f t="shared" si="52"/>
        <v>-9.017733313307123E-20</v>
      </c>
      <c r="AAF30" s="5">
        <f t="shared" si="52"/>
        <v>-9.017733313307123E-20</v>
      </c>
      <c r="AAG30" s="5">
        <f t="shared" si="52"/>
        <v>-9.017733313307123E-20</v>
      </c>
      <c r="AAH30" s="5">
        <f t="shared" si="53"/>
        <v>-9.017733313307123E-20</v>
      </c>
      <c r="AAI30" s="5">
        <f t="shared" si="53"/>
        <v>-9.017733313307123E-20</v>
      </c>
      <c r="AAJ30" s="5">
        <f t="shared" si="53"/>
        <v>-9.017733313307123E-20</v>
      </c>
      <c r="AAK30" s="5">
        <f t="shared" si="53"/>
        <v>-9.017733313307123E-20</v>
      </c>
      <c r="AAL30" s="5">
        <f t="shared" si="53"/>
        <v>-9.017733313307123E-20</v>
      </c>
      <c r="AAM30" s="5">
        <f t="shared" si="53"/>
        <v>-9.017733313307123E-20</v>
      </c>
      <c r="AAN30" s="5">
        <f t="shared" si="53"/>
        <v>-9.017733313307123E-20</v>
      </c>
      <c r="AAO30" s="5">
        <f t="shared" si="53"/>
        <v>-9.017733313307123E-20</v>
      </c>
      <c r="AAP30" s="5">
        <f t="shared" si="53"/>
        <v>-9.017733313307123E-20</v>
      </c>
      <c r="AAQ30" s="5">
        <f t="shared" si="53"/>
        <v>-9.017733313307123E-20</v>
      </c>
      <c r="AAR30" s="5">
        <f t="shared" si="53"/>
        <v>-9.017733313307123E-20</v>
      </c>
      <c r="AAS30" s="5">
        <f t="shared" si="53"/>
        <v>-9.017733313307123E-20</v>
      </c>
      <c r="AAT30" s="5">
        <f t="shared" si="53"/>
        <v>-9.017733313307123E-20</v>
      </c>
      <c r="AAU30" s="5">
        <f t="shared" si="53"/>
        <v>-9.017733313307123E-20</v>
      </c>
      <c r="AAV30" s="5">
        <f t="shared" si="53"/>
        <v>-9.017733313307123E-20</v>
      </c>
      <c r="AAW30" s="5">
        <f t="shared" si="53"/>
        <v>-9.017733313307123E-20</v>
      </c>
      <c r="AAX30" s="5">
        <f t="shared" si="54"/>
        <v>-9.017733313307123E-20</v>
      </c>
      <c r="AAY30" s="5">
        <f t="shared" si="54"/>
        <v>-9.017733313307123E-20</v>
      </c>
      <c r="AAZ30" s="5">
        <f t="shared" si="54"/>
        <v>-9.017733313307123E-20</v>
      </c>
      <c r="ABA30" s="5">
        <f t="shared" si="54"/>
        <v>-9.017733313307123E-20</v>
      </c>
      <c r="ABB30" s="5">
        <f t="shared" si="54"/>
        <v>-9.017733313307123E-20</v>
      </c>
      <c r="ABC30" s="5">
        <f t="shared" si="54"/>
        <v>-9.017733313307123E-20</v>
      </c>
      <c r="ABD30" s="5">
        <f t="shared" si="54"/>
        <v>-9.017733313307123E-20</v>
      </c>
      <c r="ABE30" s="5">
        <f t="shared" si="54"/>
        <v>-9.017733313307123E-20</v>
      </c>
      <c r="ABF30" s="5">
        <f t="shared" si="54"/>
        <v>-9.017733313307123E-20</v>
      </c>
      <c r="ABG30" s="5">
        <f t="shared" si="54"/>
        <v>-9.017733313307123E-20</v>
      </c>
      <c r="ABH30" s="5">
        <f t="shared" si="54"/>
        <v>-9.017733313307123E-20</v>
      </c>
      <c r="ABI30" s="5">
        <f t="shared" si="54"/>
        <v>-9.017733313307123E-20</v>
      </c>
      <c r="ABJ30" s="5">
        <f t="shared" si="54"/>
        <v>-9.017733313307123E-20</v>
      </c>
      <c r="ABK30" s="5">
        <f t="shared" si="54"/>
        <v>-9.017733313307123E-20</v>
      </c>
      <c r="ABL30" s="5">
        <f t="shared" si="54"/>
        <v>-9.017733313307123E-20</v>
      </c>
      <c r="ABM30" s="5">
        <f t="shared" si="54"/>
        <v>-9.017733313307123E-20</v>
      </c>
      <c r="ABN30" s="5">
        <f t="shared" si="55"/>
        <v>-9.017733313307123E-20</v>
      </c>
      <c r="ABO30" s="5">
        <f t="shared" si="55"/>
        <v>-9.017733313307123E-20</v>
      </c>
      <c r="ABP30" s="5">
        <f t="shared" si="55"/>
        <v>-9.017733313307123E-20</v>
      </c>
      <c r="ABQ30" s="5">
        <f t="shared" si="55"/>
        <v>-9.017733313307123E-20</v>
      </c>
      <c r="ABR30" s="5">
        <f t="shared" si="55"/>
        <v>-9.017733313307123E-20</v>
      </c>
      <c r="ABS30" s="5">
        <f t="shared" si="55"/>
        <v>-9.017733313307123E-20</v>
      </c>
      <c r="ABT30" s="5">
        <f t="shared" si="55"/>
        <v>-9.017733313307123E-20</v>
      </c>
      <c r="ABU30" s="5">
        <f t="shared" si="55"/>
        <v>-9.017733313307123E-20</v>
      </c>
      <c r="ABV30" s="5">
        <f t="shared" si="55"/>
        <v>-9.017733313307123E-20</v>
      </c>
      <c r="ABW30" s="5">
        <f t="shared" si="55"/>
        <v>-9.017733313307123E-20</v>
      </c>
      <c r="ABX30" s="5">
        <f t="shared" si="55"/>
        <v>-9.017733313307123E-20</v>
      </c>
      <c r="ABY30" s="5">
        <f t="shared" si="55"/>
        <v>-9.017733313307123E-20</v>
      </c>
      <c r="ABZ30" s="5">
        <f t="shared" si="55"/>
        <v>-9.017733313307123E-20</v>
      </c>
      <c r="ACA30" s="5">
        <f t="shared" si="55"/>
        <v>-9.017733313307123E-20</v>
      </c>
      <c r="ACB30" s="5">
        <f t="shared" si="55"/>
        <v>-9.017733313307123E-20</v>
      </c>
      <c r="ACC30" s="5">
        <f t="shared" si="55"/>
        <v>-9.017733313307123E-20</v>
      </c>
      <c r="ACD30" s="5">
        <f t="shared" si="56"/>
        <v>-9.017733313307123E-20</v>
      </c>
      <c r="ACE30" s="5">
        <f t="shared" si="56"/>
        <v>-9.017733313307123E-20</v>
      </c>
      <c r="ACF30" s="5">
        <f t="shared" si="56"/>
        <v>-9.017733313307123E-20</v>
      </c>
      <c r="ACG30" s="5">
        <f t="shared" si="56"/>
        <v>-9.017733313307123E-20</v>
      </c>
      <c r="ACH30" s="5">
        <f t="shared" si="56"/>
        <v>-9.017733313307123E-20</v>
      </c>
      <c r="ACI30" s="5">
        <f t="shared" si="56"/>
        <v>-9.017733313307123E-20</v>
      </c>
      <c r="ACJ30" s="5">
        <f t="shared" si="56"/>
        <v>-9.017733313307123E-20</v>
      </c>
      <c r="ACK30" s="5">
        <f t="shared" si="56"/>
        <v>-9.017733313307123E-20</v>
      </c>
      <c r="ACL30" s="5">
        <f t="shared" si="56"/>
        <v>-9.017733313307123E-20</v>
      </c>
      <c r="ACM30" s="5">
        <f t="shared" si="56"/>
        <v>-9.017733313307123E-20</v>
      </c>
      <c r="ACN30" s="5">
        <f t="shared" si="56"/>
        <v>-9.017733313307123E-20</v>
      </c>
      <c r="ACO30" s="5">
        <f t="shared" si="56"/>
        <v>-9.017733313307123E-20</v>
      </c>
      <c r="ACP30" s="5">
        <f t="shared" si="56"/>
        <v>-9.017733313307123E-20</v>
      </c>
      <c r="ACQ30" s="5">
        <f t="shared" si="56"/>
        <v>-9.017733313307123E-20</v>
      </c>
      <c r="ACR30" s="5">
        <f t="shared" si="56"/>
        <v>-9.017733313307123E-20</v>
      </c>
      <c r="ACS30" s="5">
        <f t="shared" si="56"/>
        <v>-9.017733313307123E-20</v>
      </c>
      <c r="ACT30" s="5">
        <f t="shared" si="57"/>
        <v>-9.017733313307123E-20</v>
      </c>
      <c r="ACU30" s="5">
        <f t="shared" si="57"/>
        <v>-9.017733313307123E-20</v>
      </c>
      <c r="ACV30" s="5">
        <f t="shared" si="57"/>
        <v>-9.017733313307123E-20</v>
      </c>
      <c r="ACW30" s="5">
        <f t="shared" si="57"/>
        <v>-9.017733313307123E-20</v>
      </c>
      <c r="ACX30" s="5">
        <f t="shared" si="57"/>
        <v>-9.017733313307123E-20</v>
      </c>
      <c r="ACY30" s="5">
        <f t="shared" si="57"/>
        <v>-9.017733313307123E-20</v>
      </c>
      <c r="ACZ30" s="5">
        <f t="shared" si="57"/>
        <v>-9.017733313307123E-20</v>
      </c>
      <c r="ADA30" s="5">
        <f t="shared" si="57"/>
        <v>-9.017733313307123E-20</v>
      </c>
      <c r="ADB30" s="5">
        <f t="shared" si="57"/>
        <v>-9.017733313307123E-20</v>
      </c>
      <c r="ADC30" s="5">
        <f t="shared" si="57"/>
        <v>-9.017733313307123E-20</v>
      </c>
      <c r="ADD30" s="5">
        <f t="shared" si="57"/>
        <v>-9.017733313307123E-20</v>
      </c>
      <c r="ADE30" s="5">
        <f t="shared" si="57"/>
        <v>-9.017733313307123E-20</v>
      </c>
      <c r="ADF30" s="5">
        <f t="shared" si="57"/>
        <v>-9.017733313307123E-20</v>
      </c>
      <c r="ADG30" s="5">
        <f t="shared" si="57"/>
        <v>-9.017733313307123E-20</v>
      </c>
      <c r="ADH30" s="5">
        <f t="shared" si="57"/>
        <v>-9.017733313307123E-20</v>
      </c>
      <c r="ADI30" s="5">
        <f t="shared" si="57"/>
        <v>-9.017733313307123E-20</v>
      </c>
      <c r="ADM30" s="31">
        <f t="shared" si="63"/>
        <v>9.017733313307123E-20</v>
      </c>
      <c r="ADN30" s="31">
        <f t="shared" si="64"/>
        <v>2.070100122267146E-9</v>
      </c>
      <c r="ADO30" s="5">
        <v>4.3561822040911831E-11</v>
      </c>
      <c r="ADQ30" s="30">
        <f t="shared" si="58"/>
        <v>3.7203333156984172E-3</v>
      </c>
      <c r="ADR30" s="30">
        <f t="shared" si="58"/>
        <v>3.7199877107870487E-3</v>
      </c>
      <c r="ADS30" s="30">
        <f t="shared" si="58"/>
        <v>1.3436217066301896E-7</v>
      </c>
      <c r="ADT30" s="30">
        <f t="shared" si="58"/>
        <v>2.9724169387293975E-7</v>
      </c>
      <c r="ADU30" s="30">
        <f t="shared" si="58"/>
        <v>1.8711742170221118E-9</v>
      </c>
      <c r="ADV30" s="30">
        <f t="shared" si="58"/>
        <v>3.1687180129949849E-7</v>
      </c>
      <c r="ADW30" s="30">
        <f t="shared" si="58"/>
        <v>3.7203249858571903E-3</v>
      </c>
      <c r="ADX30" s="30">
        <f t="shared" si="58"/>
        <v>7.7014624688298676E-12</v>
      </c>
      <c r="ADY30" s="30">
        <f t="shared" si="58"/>
        <v>1.1452421007210347E-18</v>
      </c>
      <c r="ADZ30" s="30">
        <f t="shared" si="58"/>
        <v>3.7203333083350447E-3</v>
      </c>
      <c r="AEA30" s="30">
        <f t="shared" si="58"/>
        <v>1.6573961515879132E-13</v>
      </c>
      <c r="AEB30" s="30">
        <f t="shared" si="58"/>
        <v>3.4845266483369565E-3</v>
      </c>
      <c r="AEC30" s="30">
        <f t="shared" si="58"/>
        <v>3.7849942872901117E-10</v>
      </c>
      <c r="AED30" s="30">
        <f t="shared" si="58"/>
        <v>3.7198076182806124E-3</v>
      </c>
      <c r="AEE30" s="30">
        <f t="shared" si="58"/>
        <v>1.8069149668313753E-5</v>
      </c>
      <c r="AEF30" s="30">
        <f t="shared" si="58"/>
        <v>5.2645848344310591E-9</v>
      </c>
      <c r="AEG30" s="30">
        <f t="shared" si="59"/>
        <v>3.7192900051083813E-3</v>
      </c>
      <c r="AEH30" s="30">
        <f t="shared" si="59"/>
        <v>2.6383841491046635E-5</v>
      </c>
      <c r="AEI30" s="30">
        <f t="shared" si="59"/>
        <v>5.9513481106659151E-10</v>
      </c>
      <c r="AEJ30" s="30">
        <f t="shared" si="59"/>
        <v>3.720333315319293E-3</v>
      </c>
      <c r="AEO30" s="5">
        <f t="shared" si="60"/>
        <v>3.7203333162709683E-3</v>
      </c>
      <c r="AEP30" s="5">
        <f t="shared" si="61"/>
        <v>5.9041572743268676E-2</v>
      </c>
      <c r="AEQ30" s="10">
        <f t="shared" si="62"/>
        <v>6.3012097127699285E-2</v>
      </c>
    </row>
    <row r="31" spans="1:823" x14ac:dyDescent="0.2">
      <c r="A31" s="5" t="s">
        <v>29</v>
      </c>
      <c r="B31" s="5">
        <f>INDEX(Output!$31:$31,1,ROW(Processing!A31))</f>
        <v>0</v>
      </c>
      <c r="C31" s="5">
        <f t="shared" si="0"/>
        <v>-1</v>
      </c>
      <c r="F31" s="5">
        <f t="shared" si="9"/>
        <v>-1.9940938385710645E-33</v>
      </c>
      <c r="G31" s="5">
        <f t="shared" si="9"/>
        <v>-1.9940938385710645E-33</v>
      </c>
      <c r="H31" s="5">
        <f t="shared" si="9"/>
        <v>-1.9940938385710645E-33</v>
      </c>
      <c r="I31" s="5">
        <f t="shared" si="9"/>
        <v>-1.9940938385710645E-33</v>
      </c>
      <c r="J31" s="5">
        <f t="shared" si="9"/>
        <v>-1.9940938385710645E-33</v>
      </c>
      <c r="K31" s="5">
        <f t="shared" si="9"/>
        <v>-1.9940938385710645E-33</v>
      </c>
      <c r="L31" s="5">
        <f t="shared" si="9"/>
        <v>-1.9940938385710645E-33</v>
      </c>
      <c r="M31" s="5">
        <f t="shared" si="9"/>
        <v>-1.9940938385710645E-33</v>
      </c>
      <c r="N31" s="5">
        <f t="shared" si="9"/>
        <v>-1.9940938385710645E-33</v>
      </c>
      <c r="O31" s="5">
        <f t="shared" si="9"/>
        <v>-1.9940938385710645E-33</v>
      </c>
      <c r="P31" s="5">
        <f t="shared" si="9"/>
        <v>-1.9940938385710645E-33</v>
      </c>
      <c r="Q31" s="5">
        <f t="shared" si="9"/>
        <v>-1.9940938385710645E-33</v>
      </c>
      <c r="R31" s="5">
        <f t="shared" si="9"/>
        <v>-1.9940938385710645E-33</v>
      </c>
      <c r="S31" s="5">
        <f t="shared" si="9"/>
        <v>-1.9940938385710645E-33</v>
      </c>
      <c r="T31" s="5">
        <f t="shared" si="9"/>
        <v>-1.9940938385710645E-33</v>
      </c>
      <c r="U31" s="5">
        <f t="shared" si="9"/>
        <v>-1.9940938385710645E-33</v>
      </c>
      <c r="V31" s="5">
        <f t="shared" si="10"/>
        <v>-1.9940938385710645E-33</v>
      </c>
      <c r="W31" s="5">
        <f t="shared" si="10"/>
        <v>-1.9940938385710645E-33</v>
      </c>
      <c r="X31" s="5">
        <f t="shared" si="10"/>
        <v>-1.9940938385710645E-33</v>
      </c>
      <c r="Y31" s="5">
        <f t="shared" si="10"/>
        <v>-1.9940938385710645E-33</v>
      </c>
      <c r="Z31" s="5">
        <f t="shared" si="10"/>
        <v>-1.9940938385710645E-33</v>
      </c>
      <c r="AA31" s="5">
        <f t="shared" si="10"/>
        <v>-1.9940938385710645E-33</v>
      </c>
      <c r="AB31" s="5">
        <f t="shared" si="10"/>
        <v>-1.9940938385710645E-33</v>
      </c>
      <c r="AC31" s="5">
        <f t="shared" si="10"/>
        <v>-1.9940938385710645E-33</v>
      </c>
      <c r="AD31" s="5">
        <f t="shared" si="10"/>
        <v>-1.9940938385710645E-33</v>
      </c>
      <c r="AE31" s="5">
        <f t="shared" si="10"/>
        <v>-1.9940938385710645E-33</v>
      </c>
      <c r="AF31" s="5">
        <f t="shared" si="10"/>
        <v>-1.9940938385710645E-33</v>
      </c>
      <c r="AG31" s="5">
        <f t="shared" si="10"/>
        <v>-1.9940938385710645E-33</v>
      </c>
      <c r="AH31" s="5">
        <f t="shared" si="10"/>
        <v>-1.9940938385710645E-33</v>
      </c>
      <c r="AI31" s="5">
        <f t="shared" si="10"/>
        <v>-1.9940938385710645E-33</v>
      </c>
      <c r="AJ31" s="5">
        <f t="shared" si="10"/>
        <v>-1.9940938385710645E-33</v>
      </c>
      <c r="AK31" s="5">
        <f t="shared" si="10"/>
        <v>-1.9940938385710645E-33</v>
      </c>
      <c r="AL31" s="5">
        <f t="shared" si="11"/>
        <v>-1.9940938385710645E-33</v>
      </c>
      <c r="AM31" s="5">
        <f t="shared" si="11"/>
        <v>-1.9940938385710645E-33</v>
      </c>
      <c r="AN31" s="5">
        <f t="shared" si="11"/>
        <v>-1.9940938385710645E-33</v>
      </c>
      <c r="AO31" s="5">
        <f t="shared" si="11"/>
        <v>-1.9940938385710645E-33</v>
      </c>
      <c r="AP31" s="5">
        <f t="shared" si="11"/>
        <v>-1.9940938385710645E-33</v>
      </c>
      <c r="AQ31" s="5">
        <f t="shared" si="11"/>
        <v>-1.9940938385710645E-33</v>
      </c>
      <c r="AR31" s="5">
        <f t="shared" si="11"/>
        <v>-1.9940938385710645E-33</v>
      </c>
      <c r="AS31" s="5">
        <f t="shared" si="11"/>
        <v>-1.9940938385710645E-33</v>
      </c>
      <c r="AT31" s="5">
        <f t="shared" si="11"/>
        <v>-1.9940938385710645E-33</v>
      </c>
      <c r="AU31" s="5">
        <f t="shared" si="11"/>
        <v>-1.9940938385710645E-33</v>
      </c>
      <c r="AV31" s="5">
        <f t="shared" si="11"/>
        <v>-1.9940938385710645E-33</v>
      </c>
      <c r="AW31" s="5">
        <f t="shared" si="11"/>
        <v>-1.9940938385710645E-33</v>
      </c>
      <c r="AX31" s="5">
        <f t="shared" si="11"/>
        <v>-1.9940938385710645E-33</v>
      </c>
      <c r="AY31" s="5">
        <f t="shared" si="11"/>
        <v>-1.9940938385710645E-33</v>
      </c>
      <c r="AZ31" s="5">
        <f t="shared" si="11"/>
        <v>-1.9940938385710645E-33</v>
      </c>
      <c r="BA31" s="5">
        <f t="shared" si="11"/>
        <v>-1.9940938385710645E-33</v>
      </c>
      <c r="BB31" s="5">
        <f t="shared" si="12"/>
        <v>-1.9940938385710645E-33</v>
      </c>
      <c r="BC31" s="5">
        <f t="shared" si="12"/>
        <v>-1.9940938385710645E-33</v>
      </c>
      <c r="BD31" s="5">
        <f t="shared" si="12"/>
        <v>-1.9940938385710645E-33</v>
      </c>
      <c r="BE31" s="5">
        <f t="shared" si="12"/>
        <v>-1.9940938385710645E-33</v>
      </c>
      <c r="BF31" s="5">
        <f t="shared" si="12"/>
        <v>-1.9940938385710645E-33</v>
      </c>
      <c r="BG31" s="5">
        <f t="shared" si="12"/>
        <v>-1.9940938385710645E-33</v>
      </c>
      <c r="BH31" s="5">
        <f t="shared" si="12"/>
        <v>-1.9940938385710645E-33</v>
      </c>
      <c r="BI31" s="5">
        <f t="shared" si="12"/>
        <v>-1.9940938385710645E-33</v>
      </c>
      <c r="BJ31" s="5">
        <f t="shared" si="12"/>
        <v>-1.9940938385710645E-33</v>
      </c>
      <c r="BK31" s="5">
        <f t="shared" si="12"/>
        <v>-1.9940938385710645E-33</v>
      </c>
      <c r="BL31" s="5">
        <f t="shared" si="12"/>
        <v>-1.9940938385710645E-33</v>
      </c>
      <c r="BM31" s="5">
        <f t="shared" si="12"/>
        <v>-1.9940938385710645E-33</v>
      </c>
      <c r="BN31" s="5">
        <f t="shared" si="12"/>
        <v>-1.9940938385710645E-33</v>
      </c>
      <c r="BO31" s="5">
        <f t="shared" si="12"/>
        <v>-1.9940938385710645E-33</v>
      </c>
      <c r="BP31" s="5">
        <f t="shared" si="12"/>
        <v>-1.9940938385710645E-33</v>
      </c>
      <c r="BQ31" s="5">
        <f t="shared" si="12"/>
        <v>-1.9940938385710645E-33</v>
      </c>
      <c r="BR31" s="5">
        <f t="shared" si="13"/>
        <v>-1.9940938385710645E-33</v>
      </c>
      <c r="BS31" s="5">
        <f t="shared" si="13"/>
        <v>-1.9940938385710645E-33</v>
      </c>
      <c r="BT31" s="5">
        <f t="shared" si="13"/>
        <v>-1.9940938385710645E-33</v>
      </c>
      <c r="BU31" s="5">
        <f t="shared" si="13"/>
        <v>-1.9940938385710645E-33</v>
      </c>
      <c r="BV31" s="5">
        <f t="shared" si="13"/>
        <v>-1.9940938385710645E-33</v>
      </c>
      <c r="BW31" s="5">
        <f t="shared" si="13"/>
        <v>-1.9940938385710645E-33</v>
      </c>
      <c r="BX31" s="5">
        <f t="shared" si="13"/>
        <v>-1.9940938385710645E-33</v>
      </c>
      <c r="BY31" s="5">
        <f t="shared" si="13"/>
        <v>-1.9940938385710645E-33</v>
      </c>
      <c r="BZ31" s="5">
        <f t="shared" si="13"/>
        <v>-1.9940938385710645E-33</v>
      </c>
      <c r="CA31" s="5">
        <f t="shared" si="13"/>
        <v>-1.9940938385710645E-33</v>
      </c>
      <c r="CB31" s="5">
        <f t="shared" si="13"/>
        <v>-1.9940938385710645E-33</v>
      </c>
      <c r="CC31" s="5">
        <f t="shared" si="13"/>
        <v>-1.9940938385710645E-33</v>
      </c>
      <c r="CD31" s="5">
        <f t="shared" si="13"/>
        <v>-1.9940938385710645E-33</v>
      </c>
      <c r="CE31" s="5">
        <f t="shared" si="13"/>
        <v>-1.9940938385710645E-33</v>
      </c>
      <c r="CF31" s="5">
        <f t="shared" si="13"/>
        <v>-1.9940938385710645E-33</v>
      </c>
      <c r="CG31" s="5">
        <f t="shared" si="13"/>
        <v>-1.9940938385710645E-33</v>
      </c>
      <c r="CH31" s="5">
        <f t="shared" si="14"/>
        <v>-1.9940938385710645E-33</v>
      </c>
      <c r="CI31" s="5">
        <f t="shared" si="14"/>
        <v>-1.9940938385710645E-33</v>
      </c>
      <c r="CJ31" s="5">
        <f t="shared" si="14"/>
        <v>-1.9940938385710645E-33</v>
      </c>
      <c r="CK31" s="5">
        <f t="shared" si="14"/>
        <v>-1.9940938385710645E-33</v>
      </c>
      <c r="CL31" s="5">
        <f t="shared" si="14"/>
        <v>-1.9940938385710645E-33</v>
      </c>
      <c r="CM31" s="5">
        <f t="shared" si="14"/>
        <v>-1.9940938385710645E-33</v>
      </c>
      <c r="CN31" s="5">
        <f t="shared" si="14"/>
        <v>-1.9940938385710645E-33</v>
      </c>
      <c r="CO31" s="5">
        <f t="shared" si="14"/>
        <v>-1.9940938385710645E-33</v>
      </c>
      <c r="CP31" s="5">
        <f t="shared" si="14"/>
        <v>-1.9940938385710645E-33</v>
      </c>
      <c r="CQ31" s="5">
        <f t="shared" si="14"/>
        <v>-1.9940938385710645E-33</v>
      </c>
      <c r="CR31" s="5">
        <f t="shared" si="14"/>
        <v>-1.9940938385710645E-33</v>
      </c>
      <c r="CS31" s="5">
        <f t="shared" si="14"/>
        <v>-1.9940938385710645E-33</v>
      </c>
      <c r="CT31" s="5">
        <f t="shared" si="14"/>
        <v>-1.9940938385710645E-33</v>
      </c>
      <c r="CU31" s="5">
        <f t="shared" si="14"/>
        <v>-1.9940938385710645E-33</v>
      </c>
      <c r="CV31" s="5">
        <f t="shared" si="14"/>
        <v>-1.9940938385710645E-33</v>
      </c>
      <c r="CW31" s="5">
        <f t="shared" si="14"/>
        <v>-1.9940938385710645E-33</v>
      </c>
      <c r="CX31" s="5">
        <f t="shared" si="15"/>
        <v>-1.9940938385710645E-33</v>
      </c>
      <c r="CY31" s="5">
        <f t="shared" si="15"/>
        <v>-1.9940938385710645E-33</v>
      </c>
      <c r="CZ31" s="5">
        <f t="shared" si="15"/>
        <v>-1.9940938385710645E-33</v>
      </c>
      <c r="DA31" s="5">
        <f t="shared" si="15"/>
        <v>-1.9940938385710645E-33</v>
      </c>
      <c r="DB31" s="5">
        <f t="shared" si="15"/>
        <v>-1.9940938385710645E-33</v>
      </c>
      <c r="DC31" s="5">
        <f t="shared" si="15"/>
        <v>-1.9940938385710645E-33</v>
      </c>
      <c r="DD31" s="5">
        <f t="shared" si="15"/>
        <v>-1.9940938385710645E-33</v>
      </c>
      <c r="DE31" s="5">
        <f t="shared" si="15"/>
        <v>-1.9940938385710645E-33</v>
      </c>
      <c r="DF31" s="5">
        <f t="shared" si="15"/>
        <v>-1.9940938385710645E-33</v>
      </c>
      <c r="DG31" s="5">
        <f t="shared" si="15"/>
        <v>-1.9940938385710645E-33</v>
      </c>
      <c r="DH31" s="5">
        <f t="shared" si="15"/>
        <v>-1.9940938385710645E-33</v>
      </c>
      <c r="DI31" s="5">
        <f t="shared" si="15"/>
        <v>-1.9940938385710645E-33</v>
      </c>
      <c r="DJ31" s="5">
        <f t="shared" si="15"/>
        <v>-1.9940938385710645E-33</v>
      </c>
      <c r="DK31" s="5">
        <f t="shared" si="15"/>
        <v>-1.9940938385710645E-33</v>
      </c>
      <c r="DL31" s="5">
        <f t="shared" si="15"/>
        <v>-1.9940938385710645E-33</v>
      </c>
      <c r="DM31" s="5">
        <f t="shared" si="15"/>
        <v>-1.9940938385710645E-33</v>
      </c>
      <c r="DN31" s="5">
        <f t="shared" si="16"/>
        <v>-1.9940938385710645E-33</v>
      </c>
      <c r="DO31" s="5">
        <f t="shared" si="16"/>
        <v>-1.9940938385710645E-33</v>
      </c>
      <c r="DP31" s="5">
        <f t="shared" si="16"/>
        <v>-1.9940938385710645E-33</v>
      </c>
      <c r="DQ31" s="5">
        <f t="shared" si="16"/>
        <v>-1.9940938385710645E-33</v>
      </c>
      <c r="DR31" s="5">
        <f t="shared" si="16"/>
        <v>-1.9940938385710645E-33</v>
      </c>
      <c r="DS31" s="5">
        <f t="shared" si="16"/>
        <v>-1.9940938385710645E-33</v>
      </c>
      <c r="DT31" s="5">
        <f t="shared" si="16"/>
        <v>-1.9940938385710645E-33</v>
      </c>
      <c r="DU31" s="5">
        <f t="shared" si="16"/>
        <v>-1.9940938385710645E-33</v>
      </c>
      <c r="DV31" s="5">
        <f t="shared" si="16"/>
        <v>-1.9940938385710645E-33</v>
      </c>
      <c r="DW31" s="5">
        <f t="shared" si="16"/>
        <v>-1.9940938385710645E-33</v>
      </c>
      <c r="DX31" s="5">
        <f t="shared" si="16"/>
        <v>-1.9940938385710645E-33</v>
      </c>
      <c r="DY31" s="5">
        <f t="shared" si="16"/>
        <v>-1.680063312811842E-33</v>
      </c>
      <c r="DZ31" s="5">
        <f t="shared" si="16"/>
        <v>-9.4209157727766878E-35</v>
      </c>
      <c r="EA31" s="5">
        <f t="shared" si="16"/>
        <v>1.0991068401572795E-33</v>
      </c>
      <c r="EB31" s="5">
        <f t="shared" si="16"/>
        <v>1.9783923122831033E-33</v>
      </c>
      <c r="EC31" s="5">
        <f t="shared" si="16"/>
        <v>-9.8919615614155166E-34</v>
      </c>
      <c r="ED31" s="5">
        <f t="shared" si="17"/>
        <v>-1.9940938385710645E-33</v>
      </c>
      <c r="EE31" s="5">
        <f t="shared" si="17"/>
        <v>-1.9940938385710645E-33</v>
      </c>
      <c r="EF31" s="5">
        <f t="shared" si="17"/>
        <v>-1.9940938385710645E-33</v>
      </c>
      <c r="EG31" s="5">
        <f t="shared" si="17"/>
        <v>-1.9940938385710645E-33</v>
      </c>
      <c r="EH31" s="5">
        <f t="shared" si="17"/>
        <v>-1.9940938385710645E-33</v>
      </c>
      <c r="EI31" s="5">
        <f t="shared" si="17"/>
        <v>-1.9940938385710645E-33</v>
      </c>
      <c r="EJ31" s="5">
        <f t="shared" si="17"/>
        <v>-1.9940938385710645E-33</v>
      </c>
      <c r="EK31" s="5">
        <f t="shared" si="17"/>
        <v>-1.9940938385710645E-33</v>
      </c>
      <c r="EL31" s="5">
        <f t="shared" si="17"/>
        <v>-1.9940938385710645E-33</v>
      </c>
      <c r="EM31" s="5">
        <f t="shared" si="17"/>
        <v>-1.9940938385710645E-33</v>
      </c>
      <c r="EN31" s="5">
        <f t="shared" si="17"/>
        <v>-1.9940938385710645E-33</v>
      </c>
      <c r="EO31" s="5">
        <f t="shared" si="17"/>
        <v>-1.9940938385710645E-33</v>
      </c>
      <c r="EP31" s="5">
        <f t="shared" si="17"/>
        <v>-1.9940938385710645E-33</v>
      </c>
      <c r="EQ31" s="5">
        <f t="shared" si="17"/>
        <v>-1.9940938385710645E-33</v>
      </c>
      <c r="ER31" s="5">
        <f t="shared" si="17"/>
        <v>-1.9940938385710645E-33</v>
      </c>
      <c r="ES31" s="5">
        <f t="shared" si="17"/>
        <v>-1.9940938385710645E-33</v>
      </c>
      <c r="ET31" s="5">
        <f t="shared" si="18"/>
        <v>-1.9940938385710645E-33</v>
      </c>
      <c r="EU31" s="5">
        <f t="shared" si="18"/>
        <v>-1.9940938385710645E-33</v>
      </c>
      <c r="EV31" s="5">
        <f t="shared" si="18"/>
        <v>-1.9940938385710645E-33</v>
      </c>
      <c r="EW31" s="5">
        <f t="shared" si="18"/>
        <v>-1.9940938385710645E-33</v>
      </c>
      <c r="EX31" s="5">
        <f t="shared" si="18"/>
        <v>-1.9940938385710645E-33</v>
      </c>
      <c r="EY31" s="5">
        <f t="shared" si="18"/>
        <v>-1.9940938385710645E-33</v>
      </c>
      <c r="EZ31" s="5">
        <f t="shared" si="18"/>
        <v>-1.6329587339479584E-33</v>
      </c>
      <c r="FA31" s="5">
        <f t="shared" si="18"/>
        <v>1.1462114190211633E-33</v>
      </c>
      <c r="FB31" s="5">
        <f t="shared" si="18"/>
        <v>1.9626907859951421E-33</v>
      </c>
      <c r="FC31" s="5">
        <f t="shared" si="18"/>
        <v>1.9626907859951421E-33</v>
      </c>
      <c r="FD31" s="5">
        <f t="shared" si="18"/>
        <v>1.9626907859951421E-33</v>
      </c>
      <c r="FE31" s="5">
        <f t="shared" si="18"/>
        <v>8.9498699841378501E-34</v>
      </c>
      <c r="FF31" s="5">
        <f t="shared" si="18"/>
        <v>-1.8998846808432977E-33</v>
      </c>
      <c r="FG31" s="5">
        <f t="shared" si="18"/>
        <v>-1.9940938385710645E-33</v>
      </c>
      <c r="FH31" s="5">
        <f t="shared" si="18"/>
        <v>-1.9940938385710645E-33</v>
      </c>
      <c r="FI31" s="5">
        <f t="shared" si="18"/>
        <v>-1.9940938385710645E-33</v>
      </c>
      <c r="FJ31" s="5">
        <f t="shared" si="19"/>
        <v>-1.9940938385710645E-33</v>
      </c>
      <c r="FK31" s="5">
        <f t="shared" si="19"/>
        <v>-1.9940938385710645E-33</v>
      </c>
      <c r="FL31" s="5">
        <f t="shared" si="19"/>
        <v>-1.9940938385710645E-33</v>
      </c>
      <c r="FM31" s="5">
        <f t="shared" si="19"/>
        <v>-1.9940938385710645E-33</v>
      </c>
      <c r="FN31" s="5">
        <f t="shared" si="19"/>
        <v>-1.9940938385710645E-33</v>
      </c>
      <c r="FO31" s="5">
        <f t="shared" si="19"/>
        <v>-1.9940938385710645E-33</v>
      </c>
      <c r="FP31" s="5">
        <f t="shared" si="19"/>
        <v>-1.9940938385710645E-33</v>
      </c>
      <c r="FQ31" s="5">
        <f t="shared" si="19"/>
        <v>-1.9940938385710645E-33</v>
      </c>
      <c r="FR31" s="5">
        <f t="shared" si="19"/>
        <v>-1.9940938385710645E-33</v>
      </c>
      <c r="FS31" s="5">
        <f t="shared" si="19"/>
        <v>-1.9940938385710645E-33</v>
      </c>
      <c r="FT31" s="5">
        <f t="shared" si="19"/>
        <v>-1.9940938385710645E-33</v>
      </c>
      <c r="FU31" s="5">
        <f t="shared" si="19"/>
        <v>-1.9940938385710645E-33</v>
      </c>
      <c r="FV31" s="5">
        <f t="shared" si="19"/>
        <v>-1.9940938385710645E-33</v>
      </c>
      <c r="FW31" s="5">
        <f t="shared" si="19"/>
        <v>-1.9940938385710645E-33</v>
      </c>
      <c r="FX31" s="5">
        <f t="shared" si="19"/>
        <v>-1.9940938385710645E-33</v>
      </c>
      <c r="FY31" s="5">
        <f t="shared" si="19"/>
        <v>-1.9940938385710645E-33</v>
      </c>
      <c r="FZ31" s="5">
        <f t="shared" si="20"/>
        <v>-1.9940938385710645E-33</v>
      </c>
      <c r="GA31" s="5">
        <f t="shared" si="20"/>
        <v>-1.601555681372036E-33</v>
      </c>
      <c r="GB31" s="5">
        <f t="shared" si="20"/>
        <v>1.0991068401572795E-33</v>
      </c>
      <c r="GC31" s="5">
        <f t="shared" si="20"/>
        <v>1.9626907859951421E-33</v>
      </c>
      <c r="GD31" s="5">
        <f t="shared" si="20"/>
        <v>1.9626907859951421E-33</v>
      </c>
      <c r="GE31" s="5">
        <f t="shared" si="20"/>
        <v>1.9626907859951421E-33</v>
      </c>
      <c r="GF31" s="5">
        <f t="shared" si="20"/>
        <v>1.9626907859951421E-33</v>
      </c>
      <c r="GG31" s="5">
        <f t="shared" si="20"/>
        <v>1.9783923122831033E-33</v>
      </c>
      <c r="GH31" s="5">
        <f t="shared" si="20"/>
        <v>1.5858541550840748E-33</v>
      </c>
      <c r="GI31" s="5">
        <f t="shared" si="20"/>
        <v>-3.1403052575922286E-34</v>
      </c>
      <c r="GJ31" s="5">
        <f t="shared" si="20"/>
        <v>-1.7585709442516473E-33</v>
      </c>
      <c r="GK31" s="5">
        <f t="shared" si="20"/>
        <v>-1.9940938385710645E-33</v>
      </c>
      <c r="GL31" s="5">
        <f t="shared" si="20"/>
        <v>-1.9940938385710645E-33</v>
      </c>
      <c r="GM31" s="5">
        <f t="shared" si="20"/>
        <v>-1.9940938385710645E-33</v>
      </c>
      <c r="GN31" s="5">
        <f t="shared" si="20"/>
        <v>-1.9940938385710645E-33</v>
      </c>
      <c r="GO31" s="5">
        <f t="shared" si="20"/>
        <v>-1.9940938385710645E-33</v>
      </c>
      <c r="GP31" s="5">
        <f t="shared" si="21"/>
        <v>-1.9940938385710645E-33</v>
      </c>
      <c r="GQ31" s="5">
        <f t="shared" si="21"/>
        <v>-1.9940938385710645E-33</v>
      </c>
      <c r="GR31" s="5">
        <f t="shared" si="21"/>
        <v>-1.9940938385710645E-33</v>
      </c>
      <c r="GS31" s="5">
        <f t="shared" si="21"/>
        <v>-1.9940938385710645E-33</v>
      </c>
      <c r="GT31" s="5">
        <f t="shared" si="21"/>
        <v>-1.9940938385710645E-33</v>
      </c>
      <c r="GU31" s="5">
        <f t="shared" si="21"/>
        <v>-1.9940938385710645E-33</v>
      </c>
      <c r="GV31" s="5">
        <f t="shared" si="21"/>
        <v>-1.9940938385710645E-33</v>
      </c>
      <c r="GW31" s="5">
        <f t="shared" si="21"/>
        <v>-1.9940938385710645E-33</v>
      </c>
      <c r="GX31" s="5">
        <f t="shared" si="21"/>
        <v>-1.9940938385710645E-33</v>
      </c>
      <c r="GY31" s="5">
        <f t="shared" si="21"/>
        <v>-1.9940938385710645E-33</v>
      </c>
      <c r="GZ31" s="5">
        <f t="shared" si="21"/>
        <v>-1.9940938385710645E-33</v>
      </c>
      <c r="HA31" s="5">
        <f t="shared" si="21"/>
        <v>-1.9940938385710645E-33</v>
      </c>
      <c r="HB31" s="5">
        <f t="shared" si="21"/>
        <v>-1.5858541550840748E-33</v>
      </c>
      <c r="HC31" s="5">
        <f t="shared" si="21"/>
        <v>1.0834053138693183E-33</v>
      </c>
      <c r="HD31" s="5">
        <f t="shared" si="21"/>
        <v>1.9626907859951421E-33</v>
      </c>
      <c r="HE31" s="5">
        <f t="shared" si="21"/>
        <v>1.9626907859951421E-33</v>
      </c>
      <c r="HF31" s="5">
        <f t="shared" si="22"/>
        <v>1.9626907859951421E-33</v>
      </c>
      <c r="HG31" s="5">
        <f t="shared" si="22"/>
        <v>1.9626907859951421E-33</v>
      </c>
      <c r="HH31" s="5">
        <f t="shared" si="22"/>
        <v>1.9626907859951421E-33</v>
      </c>
      <c r="HI31" s="5">
        <f t="shared" si="22"/>
        <v>1.9783923122831033E-33</v>
      </c>
      <c r="HJ31" s="5">
        <f t="shared" si="22"/>
        <v>1.9626907859951421E-33</v>
      </c>
      <c r="HK31" s="5">
        <f t="shared" si="22"/>
        <v>1.9626907859951421E-33</v>
      </c>
      <c r="HL31" s="5">
        <f t="shared" si="22"/>
        <v>1.4445404184924248E-33</v>
      </c>
      <c r="HM31" s="5">
        <f t="shared" si="22"/>
        <v>8.0077784068601801E-34</v>
      </c>
      <c r="HN31" s="5">
        <f t="shared" si="22"/>
        <v>-1.6643617865238805E-33</v>
      </c>
      <c r="HO31" s="5">
        <f t="shared" si="22"/>
        <v>-1.9940938385710645E-33</v>
      </c>
      <c r="HP31" s="5">
        <f t="shared" si="22"/>
        <v>-1.9940938385710645E-33</v>
      </c>
      <c r="HQ31" s="5">
        <f t="shared" si="22"/>
        <v>-1.9940938385710645E-33</v>
      </c>
      <c r="HR31" s="5">
        <f t="shared" si="22"/>
        <v>-1.9940938385710645E-33</v>
      </c>
      <c r="HS31" s="5">
        <f t="shared" si="22"/>
        <v>-1.9940938385710645E-33</v>
      </c>
      <c r="HT31" s="5">
        <f t="shared" si="22"/>
        <v>-1.9940938385710645E-33</v>
      </c>
      <c r="HU31" s="5">
        <f t="shared" si="22"/>
        <v>-1.9940938385710645E-33</v>
      </c>
      <c r="HV31" s="5">
        <f t="shared" si="23"/>
        <v>-1.9940938385710645E-33</v>
      </c>
      <c r="HW31" s="5">
        <f t="shared" si="23"/>
        <v>-1.9940938385710645E-33</v>
      </c>
      <c r="HX31" s="5">
        <f t="shared" si="23"/>
        <v>-1.9940938385710645E-33</v>
      </c>
      <c r="HY31" s="5">
        <f t="shared" si="23"/>
        <v>-1.9940938385710645E-33</v>
      </c>
      <c r="HZ31" s="5">
        <f t="shared" si="23"/>
        <v>-1.9940938385710645E-33</v>
      </c>
      <c r="IA31" s="5">
        <f t="shared" si="23"/>
        <v>-1.9940938385710645E-33</v>
      </c>
      <c r="IB31" s="5">
        <f t="shared" si="23"/>
        <v>-1.9940938385710645E-33</v>
      </c>
      <c r="IC31" s="5">
        <f t="shared" si="23"/>
        <v>-1.9940938385710645E-33</v>
      </c>
      <c r="ID31" s="5">
        <f t="shared" si="23"/>
        <v>9.2639005098970722E-34</v>
      </c>
      <c r="IE31" s="5">
        <f t="shared" si="23"/>
        <v>1.9626907859951421E-33</v>
      </c>
      <c r="IF31" s="5">
        <f t="shared" si="23"/>
        <v>1.7428694179636864E-33</v>
      </c>
      <c r="IG31" s="5">
        <f t="shared" si="23"/>
        <v>-5.1815036750271754E-34</v>
      </c>
      <c r="IH31" s="5">
        <f t="shared" si="23"/>
        <v>-9.4209157727766842E-34</v>
      </c>
      <c r="II31" s="5">
        <f t="shared" si="23"/>
        <v>1.5230480499322304E-33</v>
      </c>
      <c r="IJ31" s="5">
        <f t="shared" si="23"/>
        <v>1.4131373659165025E-33</v>
      </c>
      <c r="IK31" s="5">
        <f t="shared" si="23"/>
        <v>-1.1619129453091243E-33</v>
      </c>
      <c r="IL31" s="5">
        <f t="shared" si="24"/>
        <v>-2.8262747318330043E-34</v>
      </c>
      <c r="IM31" s="5">
        <f t="shared" si="24"/>
        <v>1.8527801019794141E-33</v>
      </c>
      <c r="IN31" s="5">
        <f t="shared" si="24"/>
        <v>1.9626907859951421E-33</v>
      </c>
      <c r="IO31" s="5">
        <f t="shared" si="24"/>
        <v>1.9626907859951421E-33</v>
      </c>
      <c r="IP31" s="5">
        <f t="shared" si="24"/>
        <v>1.3503312607646576E-33</v>
      </c>
      <c r="IQ31" s="5">
        <f t="shared" si="24"/>
        <v>-1.0048976824295129E-33</v>
      </c>
      <c r="IR31" s="5">
        <f t="shared" si="24"/>
        <v>-1.9940938385710645E-33</v>
      </c>
      <c r="IS31" s="5">
        <f t="shared" si="24"/>
        <v>-1.9940938385710645E-33</v>
      </c>
      <c r="IT31" s="5">
        <f t="shared" si="24"/>
        <v>-1.9940938385710645E-33</v>
      </c>
      <c r="IU31" s="5">
        <f t="shared" si="24"/>
        <v>-1.9940938385710645E-33</v>
      </c>
      <c r="IV31" s="5">
        <f t="shared" si="24"/>
        <v>-1.9940938385710645E-33</v>
      </c>
      <c r="IW31" s="5">
        <f t="shared" si="24"/>
        <v>-1.9940938385710645E-33</v>
      </c>
      <c r="IX31" s="5">
        <f t="shared" si="24"/>
        <v>-1.9940938385710645E-33</v>
      </c>
      <c r="IY31" s="5">
        <f t="shared" si="24"/>
        <v>-1.9940938385710645E-33</v>
      </c>
      <c r="IZ31" s="5">
        <f t="shared" si="24"/>
        <v>-1.9940938385710645E-33</v>
      </c>
      <c r="JA31" s="5">
        <f t="shared" si="24"/>
        <v>-1.9940938385710645E-33</v>
      </c>
      <c r="JB31" s="5">
        <f t="shared" si="25"/>
        <v>-1.9940938385710645E-33</v>
      </c>
      <c r="JC31" s="5">
        <f t="shared" si="25"/>
        <v>-1.9940938385710645E-33</v>
      </c>
      <c r="JD31" s="5">
        <f t="shared" si="25"/>
        <v>-1.9940938385710645E-33</v>
      </c>
      <c r="JE31" s="5">
        <f t="shared" si="25"/>
        <v>-4.553442623508731E-34</v>
      </c>
      <c r="JF31" s="5">
        <f t="shared" si="25"/>
        <v>1.8056755231155309E-33</v>
      </c>
      <c r="JG31" s="5">
        <f t="shared" si="25"/>
        <v>1.9626907859951421E-33</v>
      </c>
      <c r="JH31" s="5">
        <f t="shared" si="25"/>
        <v>-4.0823968348698952E-34</v>
      </c>
      <c r="JI31" s="5">
        <f t="shared" si="25"/>
        <v>-1.9940938385710645E-33</v>
      </c>
      <c r="JJ31" s="5">
        <f t="shared" si="25"/>
        <v>-1.9940938385710645E-33</v>
      </c>
      <c r="JK31" s="5">
        <f t="shared" si="25"/>
        <v>-1.3817343133405802E-33</v>
      </c>
      <c r="JL31" s="5">
        <f t="shared" si="25"/>
        <v>-1.5073465236442692E-33</v>
      </c>
      <c r="JM31" s="5">
        <f t="shared" si="25"/>
        <v>-1.9940938385710645E-33</v>
      </c>
      <c r="JN31" s="5">
        <f t="shared" si="25"/>
        <v>-1.9940938385710645E-33</v>
      </c>
      <c r="JO31" s="5">
        <f t="shared" si="25"/>
        <v>-2.8262747318330043E-34</v>
      </c>
      <c r="JP31" s="5">
        <f t="shared" si="25"/>
        <v>1.5701526287961109E-35</v>
      </c>
      <c r="JQ31" s="5">
        <f t="shared" si="25"/>
        <v>1.7899739968275697E-33</v>
      </c>
      <c r="JR31" s="5">
        <f t="shared" si="26"/>
        <v>1.9626907859951421E-33</v>
      </c>
      <c r="JS31" s="5">
        <f t="shared" si="26"/>
        <v>1.2561221030368909E-33</v>
      </c>
      <c r="JT31" s="5">
        <f t="shared" si="26"/>
        <v>-4.7104578863883421E-34</v>
      </c>
      <c r="JU31" s="5">
        <f t="shared" si="26"/>
        <v>-1.9940938385710645E-33</v>
      </c>
      <c r="JV31" s="5">
        <f t="shared" si="26"/>
        <v>-1.9940938385710645E-33</v>
      </c>
      <c r="JW31" s="5">
        <f t="shared" si="26"/>
        <v>-1.9940938385710645E-33</v>
      </c>
      <c r="JX31" s="5">
        <f t="shared" si="26"/>
        <v>-1.9940938385710645E-33</v>
      </c>
      <c r="JY31" s="5">
        <f t="shared" si="26"/>
        <v>-1.9940938385710645E-33</v>
      </c>
      <c r="JZ31" s="5">
        <f t="shared" si="26"/>
        <v>-1.9940938385710645E-33</v>
      </c>
      <c r="KA31" s="5">
        <f t="shared" si="26"/>
        <v>-1.9940938385710645E-33</v>
      </c>
      <c r="KB31" s="5">
        <f t="shared" si="26"/>
        <v>-1.9940938385710645E-33</v>
      </c>
      <c r="KC31" s="5">
        <f t="shared" si="26"/>
        <v>-1.9940938385710645E-33</v>
      </c>
      <c r="KD31" s="5">
        <f t="shared" si="26"/>
        <v>-1.9940938385710645E-33</v>
      </c>
      <c r="KE31" s="5">
        <f t="shared" si="26"/>
        <v>-1.9940938385710645E-33</v>
      </c>
      <c r="KF31" s="5">
        <f t="shared" si="26"/>
        <v>-1.7271678916757252E-33</v>
      </c>
      <c r="KG31" s="5">
        <f t="shared" si="26"/>
        <v>1.6172572076599969E-33</v>
      </c>
      <c r="KH31" s="5">
        <f t="shared" si="27"/>
        <v>1.9626907859951421E-33</v>
      </c>
      <c r="KI31" s="5">
        <f t="shared" si="27"/>
        <v>1.7899739968275697E-33</v>
      </c>
      <c r="KJ31" s="5">
        <f t="shared" si="27"/>
        <v>-1.1148083664452409E-33</v>
      </c>
      <c r="KK31" s="5">
        <f t="shared" si="27"/>
        <v>-1.9940938385710645E-33</v>
      </c>
      <c r="KL31" s="5">
        <f t="shared" si="27"/>
        <v>-1.9940938385710645E-33</v>
      </c>
      <c r="KM31" s="5">
        <f t="shared" si="27"/>
        <v>-1.9940938385710645E-33</v>
      </c>
      <c r="KN31" s="5">
        <f t="shared" si="27"/>
        <v>-1.9940938385710645E-33</v>
      </c>
      <c r="KO31" s="5">
        <f t="shared" si="27"/>
        <v>-1.9940938385710645E-33</v>
      </c>
      <c r="KP31" s="5">
        <f t="shared" si="27"/>
        <v>-1.9940938385710645E-33</v>
      </c>
      <c r="KQ31" s="5">
        <f t="shared" si="27"/>
        <v>-1.9940938385710645E-33</v>
      </c>
      <c r="KR31" s="5">
        <f t="shared" si="27"/>
        <v>-1.9940938385710645E-33</v>
      </c>
      <c r="KS31" s="5">
        <f t="shared" si="27"/>
        <v>-2.8262747318330043E-34</v>
      </c>
      <c r="KT31" s="5">
        <f t="shared" si="27"/>
        <v>1.9626907859951421E-33</v>
      </c>
      <c r="KU31" s="5">
        <f t="shared" si="27"/>
        <v>1.9626907859951421E-33</v>
      </c>
      <c r="KV31" s="5">
        <f t="shared" si="27"/>
        <v>1.601555681372036E-33</v>
      </c>
      <c r="KW31" s="5">
        <f t="shared" si="27"/>
        <v>-1.7271678916757252E-33</v>
      </c>
      <c r="KX31" s="5">
        <f t="shared" si="28"/>
        <v>-1.9940938385710645E-33</v>
      </c>
      <c r="KY31" s="5">
        <f t="shared" si="28"/>
        <v>-1.9940938385710645E-33</v>
      </c>
      <c r="KZ31" s="5">
        <f t="shared" si="28"/>
        <v>-1.9940938385710645E-33</v>
      </c>
      <c r="LA31" s="5">
        <f t="shared" si="28"/>
        <v>-1.9940938385710645E-33</v>
      </c>
      <c r="LB31" s="5">
        <f t="shared" si="28"/>
        <v>-1.9940938385710645E-33</v>
      </c>
      <c r="LC31" s="5">
        <f t="shared" si="28"/>
        <v>-1.9940938385710645E-33</v>
      </c>
      <c r="LD31" s="5">
        <f t="shared" si="28"/>
        <v>-1.9940938385710645E-33</v>
      </c>
      <c r="LE31" s="5">
        <f t="shared" si="28"/>
        <v>-1.9940938385710645E-33</v>
      </c>
      <c r="LF31" s="5">
        <f t="shared" si="28"/>
        <v>-1.9940938385710645E-33</v>
      </c>
      <c r="LG31" s="5">
        <f t="shared" si="28"/>
        <v>-1.7899739968275697E-33</v>
      </c>
      <c r="LH31" s="5">
        <f t="shared" si="28"/>
        <v>1.0205992087174739E-33</v>
      </c>
      <c r="LI31" s="5">
        <f t="shared" si="28"/>
        <v>1.9626907859951421E-33</v>
      </c>
      <c r="LJ31" s="5">
        <f t="shared" si="28"/>
        <v>1.8213770494034917E-33</v>
      </c>
      <c r="LK31" s="5">
        <f t="shared" si="28"/>
        <v>-4.8674731492679532E-34</v>
      </c>
      <c r="LL31" s="5">
        <f t="shared" si="28"/>
        <v>-1.9940938385710645E-33</v>
      </c>
      <c r="LM31" s="5">
        <f t="shared" si="28"/>
        <v>-1.9940938385710645E-33</v>
      </c>
      <c r="LN31" s="5">
        <f t="shared" si="29"/>
        <v>-1.9940938385710645E-33</v>
      </c>
      <c r="LO31" s="5">
        <f t="shared" si="29"/>
        <v>-1.9940938385710645E-33</v>
      </c>
      <c r="LP31" s="5">
        <f t="shared" si="29"/>
        <v>-1.9940938385710645E-33</v>
      </c>
      <c r="LQ31" s="5">
        <f t="shared" si="29"/>
        <v>-1.9940938385710645E-33</v>
      </c>
      <c r="LR31" s="5">
        <f t="shared" si="29"/>
        <v>-1.9940938385710645E-33</v>
      </c>
      <c r="LS31" s="5">
        <f t="shared" si="29"/>
        <v>-1.9940938385710645E-33</v>
      </c>
      <c r="LT31" s="5">
        <f t="shared" si="29"/>
        <v>-1.9940938385710645E-33</v>
      </c>
      <c r="LU31" s="5">
        <f t="shared" si="29"/>
        <v>-1.601555681372036E-33</v>
      </c>
      <c r="LV31" s="5">
        <f t="shared" si="29"/>
        <v>0</v>
      </c>
      <c r="LW31" s="5">
        <f t="shared" si="29"/>
        <v>1.9626907859951421E-33</v>
      </c>
      <c r="LX31" s="5">
        <f t="shared" si="29"/>
        <v>1.9626907859951421E-33</v>
      </c>
      <c r="LY31" s="5">
        <f t="shared" si="29"/>
        <v>-1.09910684015728E-34</v>
      </c>
      <c r="LZ31" s="5">
        <f t="shared" si="29"/>
        <v>-1.9940938385710645E-33</v>
      </c>
      <c r="MA31" s="5">
        <f t="shared" si="29"/>
        <v>-1.9940938385710645E-33</v>
      </c>
      <c r="MB31" s="5">
        <f t="shared" si="29"/>
        <v>-1.9940938385710645E-33</v>
      </c>
      <c r="MC31" s="5">
        <f t="shared" si="29"/>
        <v>-1.9940938385710645E-33</v>
      </c>
      <c r="MD31" s="5">
        <f t="shared" si="30"/>
        <v>-1.9940938385710645E-33</v>
      </c>
      <c r="ME31" s="5">
        <f t="shared" si="30"/>
        <v>-1.9940938385710645E-33</v>
      </c>
      <c r="MF31" s="5">
        <f t="shared" si="30"/>
        <v>-1.9940938385710645E-33</v>
      </c>
      <c r="MG31" s="5">
        <f t="shared" si="30"/>
        <v>-1.9940938385710645E-33</v>
      </c>
      <c r="MH31" s="5">
        <f t="shared" si="30"/>
        <v>-1.9940938385710645E-33</v>
      </c>
      <c r="MI31" s="5">
        <f t="shared" si="30"/>
        <v>-9.4209157727766878E-35</v>
      </c>
      <c r="MJ31" s="5">
        <f t="shared" si="30"/>
        <v>1.9626907859951421E-33</v>
      </c>
      <c r="MK31" s="5">
        <f t="shared" si="30"/>
        <v>1.9626907859951421E-33</v>
      </c>
      <c r="ML31" s="5">
        <f t="shared" si="30"/>
        <v>5.9665799894252308E-34</v>
      </c>
      <c r="MM31" s="5">
        <f t="shared" si="30"/>
        <v>-1.9940938385710645E-33</v>
      </c>
      <c r="MN31" s="5">
        <f t="shared" si="30"/>
        <v>-1.9940938385710645E-33</v>
      </c>
      <c r="MO31" s="5">
        <f t="shared" si="30"/>
        <v>-1.9940938385710645E-33</v>
      </c>
      <c r="MP31" s="5">
        <f t="shared" si="30"/>
        <v>-1.9940938385710645E-33</v>
      </c>
      <c r="MQ31" s="5">
        <f t="shared" si="30"/>
        <v>-1.9940938385710645E-33</v>
      </c>
      <c r="MR31" s="5">
        <f t="shared" si="30"/>
        <v>-1.9940938385710645E-33</v>
      </c>
      <c r="MS31" s="5">
        <f t="shared" si="30"/>
        <v>-1.9940938385710645E-33</v>
      </c>
      <c r="MT31" s="5">
        <f t="shared" si="31"/>
        <v>-1.9940938385710645E-33</v>
      </c>
      <c r="MU31" s="5">
        <f t="shared" si="31"/>
        <v>-1.9940938385710645E-33</v>
      </c>
      <c r="MV31" s="5">
        <f t="shared" si="31"/>
        <v>-1.9940938385710645E-33</v>
      </c>
      <c r="MW31" s="5">
        <f t="shared" si="31"/>
        <v>-1.9940938385710645E-33</v>
      </c>
      <c r="MX31" s="5">
        <f t="shared" si="31"/>
        <v>-3.1403052575922218E-35</v>
      </c>
      <c r="MY31" s="5">
        <f t="shared" si="31"/>
        <v>1.9626907859951421E-33</v>
      </c>
      <c r="MZ31" s="5">
        <f t="shared" si="31"/>
        <v>1.9626907859951421E-33</v>
      </c>
      <c r="NA31" s="5">
        <f t="shared" si="31"/>
        <v>1.8684816282673753E-33</v>
      </c>
      <c r="NB31" s="5">
        <f t="shared" si="31"/>
        <v>-8.9498699841378484E-34</v>
      </c>
      <c r="NC31" s="5">
        <f t="shared" si="31"/>
        <v>-1.9940938385710645E-33</v>
      </c>
      <c r="ND31" s="5">
        <f t="shared" si="31"/>
        <v>-1.9940938385710645E-33</v>
      </c>
      <c r="NE31" s="5">
        <f t="shared" si="31"/>
        <v>-1.9940938385710645E-33</v>
      </c>
      <c r="NF31" s="5">
        <f t="shared" si="31"/>
        <v>-1.9940938385710645E-33</v>
      </c>
      <c r="NG31" s="5">
        <f t="shared" si="31"/>
        <v>-1.9940938385710645E-33</v>
      </c>
      <c r="NH31" s="5">
        <f t="shared" si="31"/>
        <v>-1.9940938385710645E-33</v>
      </c>
      <c r="NI31" s="5">
        <f t="shared" si="31"/>
        <v>-1.9940938385710645E-33</v>
      </c>
      <c r="NJ31" s="5">
        <f t="shared" si="32"/>
        <v>-1.9940938385710645E-33</v>
      </c>
      <c r="NK31" s="5">
        <f t="shared" si="32"/>
        <v>9.8919615614155166E-34</v>
      </c>
      <c r="NL31" s="5">
        <f t="shared" si="32"/>
        <v>1.9626907859951421E-33</v>
      </c>
      <c r="NM31" s="5">
        <f t="shared" si="32"/>
        <v>1.9626907859951421E-33</v>
      </c>
      <c r="NN31" s="5">
        <f t="shared" si="32"/>
        <v>-1.3817343133405802E-33</v>
      </c>
      <c r="NO31" s="5">
        <f t="shared" si="32"/>
        <v>-1.9940938385710645E-33</v>
      </c>
      <c r="NP31" s="5">
        <f t="shared" si="32"/>
        <v>-1.9940938385710645E-33</v>
      </c>
      <c r="NQ31" s="5">
        <f t="shared" si="32"/>
        <v>-1.9940938385710645E-33</v>
      </c>
      <c r="NR31" s="5">
        <f t="shared" si="32"/>
        <v>-1.9940938385710645E-33</v>
      </c>
      <c r="NS31" s="5">
        <f t="shared" si="32"/>
        <v>-1.9940938385710645E-33</v>
      </c>
      <c r="NT31" s="5">
        <f t="shared" si="32"/>
        <v>-1.9940938385710645E-33</v>
      </c>
      <c r="NU31" s="5">
        <f t="shared" si="32"/>
        <v>-1.9940938385710645E-33</v>
      </c>
      <c r="NV31" s="5">
        <f t="shared" si="32"/>
        <v>-1.9940938385710645E-33</v>
      </c>
      <c r="NW31" s="5">
        <f t="shared" si="32"/>
        <v>-1.9940938385710645E-33</v>
      </c>
      <c r="NX31" s="5">
        <f t="shared" si="32"/>
        <v>-1.9940938385710645E-33</v>
      </c>
      <c r="NY31" s="5">
        <f t="shared" si="32"/>
        <v>-1.9940938385710645E-33</v>
      </c>
      <c r="NZ31" s="5">
        <f t="shared" si="33"/>
        <v>-1.5858541550840748E-33</v>
      </c>
      <c r="OA31" s="5">
        <f t="shared" si="33"/>
        <v>1.3032266819007744E-33</v>
      </c>
      <c r="OB31" s="5">
        <f t="shared" si="33"/>
        <v>1.9626907859951421E-33</v>
      </c>
      <c r="OC31" s="5">
        <f t="shared" si="33"/>
        <v>1.9626907859951421E-33</v>
      </c>
      <c r="OD31" s="5">
        <f t="shared" si="33"/>
        <v>-1.2561221030368911E-34</v>
      </c>
      <c r="OE31" s="5">
        <f t="shared" si="33"/>
        <v>-1.9940938385710645E-33</v>
      </c>
      <c r="OF31" s="5">
        <f t="shared" si="33"/>
        <v>-1.9940938385710645E-33</v>
      </c>
      <c r="OG31" s="5">
        <f t="shared" si="33"/>
        <v>-1.9940938385710645E-33</v>
      </c>
      <c r="OH31" s="5">
        <f t="shared" si="33"/>
        <v>-1.9940938385710645E-33</v>
      </c>
      <c r="OI31" s="5">
        <f t="shared" si="33"/>
        <v>-1.9940938385710645E-33</v>
      </c>
      <c r="OJ31" s="5">
        <f t="shared" si="33"/>
        <v>-1.9940938385710645E-33</v>
      </c>
      <c r="OK31" s="5">
        <f t="shared" si="33"/>
        <v>-1.9940938385710645E-33</v>
      </c>
      <c r="OL31" s="5">
        <f t="shared" si="33"/>
        <v>-1.9940938385710645E-33</v>
      </c>
      <c r="OM31" s="5">
        <f t="shared" si="33"/>
        <v>2.0097953648590257E-33</v>
      </c>
      <c r="ON31" s="5">
        <f t="shared" si="33"/>
        <v>1.9783923122831033E-33</v>
      </c>
      <c r="OO31" s="5">
        <f t="shared" si="33"/>
        <v>5.0244884121475643E-34</v>
      </c>
      <c r="OP31" s="5">
        <f t="shared" si="34"/>
        <v>-1.9940938385710645E-33</v>
      </c>
      <c r="OQ31" s="5">
        <f t="shared" si="34"/>
        <v>-1.9940938385710645E-33</v>
      </c>
      <c r="OR31" s="5">
        <f t="shared" si="34"/>
        <v>-1.9940938385710645E-33</v>
      </c>
      <c r="OS31" s="5">
        <f t="shared" si="34"/>
        <v>-1.9940938385710645E-33</v>
      </c>
      <c r="OT31" s="5">
        <f t="shared" si="34"/>
        <v>-1.9940938385710645E-33</v>
      </c>
      <c r="OU31" s="5">
        <f t="shared" si="34"/>
        <v>-1.9940938385710645E-33</v>
      </c>
      <c r="OV31" s="5">
        <f t="shared" si="34"/>
        <v>-1.9940938385710645E-33</v>
      </c>
      <c r="OW31" s="5">
        <f t="shared" si="34"/>
        <v>-1.9940938385710645E-33</v>
      </c>
      <c r="OX31" s="5">
        <f t="shared" si="34"/>
        <v>-1.9940938385710645E-33</v>
      </c>
      <c r="OY31" s="5">
        <f t="shared" si="34"/>
        <v>-1.9940938385710645E-33</v>
      </c>
      <c r="OZ31" s="5">
        <f t="shared" si="34"/>
        <v>-1.9940938385710645E-33</v>
      </c>
      <c r="PA31" s="5">
        <f t="shared" si="34"/>
        <v>-1.9940938385710645E-33</v>
      </c>
      <c r="PB31" s="5">
        <f t="shared" si="34"/>
        <v>-1.9940938385710645E-33</v>
      </c>
      <c r="PC31" s="5">
        <f t="shared" si="34"/>
        <v>-1.6486602602359193E-33</v>
      </c>
      <c r="PD31" s="5">
        <f t="shared" si="34"/>
        <v>1.2875251556128132E-33</v>
      </c>
      <c r="PE31" s="5">
        <f t="shared" si="34"/>
        <v>1.9783923122831033E-33</v>
      </c>
      <c r="PF31" s="5">
        <f t="shared" si="35"/>
        <v>8.7928547212582398E-34</v>
      </c>
      <c r="PG31" s="5">
        <f t="shared" si="35"/>
        <v>-1.9940938385710645E-33</v>
      </c>
      <c r="PH31" s="5">
        <f t="shared" si="35"/>
        <v>-1.9940938385710645E-33</v>
      </c>
      <c r="PI31" s="5">
        <f t="shared" si="35"/>
        <v>-1.9940938385710645E-33</v>
      </c>
      <c r="PJ31" s="5">
        <f t="shared" si="35"/>
        <v>-1.9940938385710645E-33</v>
      </c>
      <c r="PK31" s="5">
        <f t="shared" si="35"/>
        <v>-1.9940938385710645E-33</v>
      </c>
      <c r="PL31" s="5">
        <f t="shared" si="35"/>
        <v>-1.9940938385710645E-33</v>
      </c>
      <c r="PM31" s="5">
        <f t="shared" si="35"/>
        <v>-1.9940938385710645E-33</v>
      </c>
      <c r="PN31" s="5">
        <f t="shared" si="35"/>
        <v>-1.9940938385710645E-33</v>
      </c>
      <c r="PO31" s="5">
        <f t="shared" si="35"/>
        <v>1.9783923122831033E-33</v>
      </c>
      <c r="PP31" s="5">
        <f t="shared" si="35"/>
        <v>1.9626907859951421E-33</v>
      </c>
      <c r="PQ31" s="5">
        <f t="shared" si="35"/>
        <v>-3.768366309110673E-34</v>
      </c>
      <c r="PR31" s="5">
        <f t="shared" si="35"/>
        <v>-1.9940938385710645E-33</v>
      </c>
      <c r="PS31" s="5">
        <f t="shared" si="35"/>
        <v>-1.9940938385710645E-33</v>
      </c>
      <c r="PT31" s="5">
        <f t="shared" si="35"/>
        <v>-1.9940938385710645E-33</v>
      </c>
      <c r="PU31" s="5">
        <f t="shared" si="35"/>
        <v>-1.9940938385710645E-33</v>
      </c>
      <c r="PV31" s="5">
        <f t="shared" si="36"/>
        <v>-1.9940938385710645E-33</v>
      </c>
      <c r="PW31" s="5">
        <f t="shared" si="36"/>
        <v>-1.9940938385710645E-33</v>
      </c>
      <c r="PX31" s="5">
        <f t="shared" si="36"/>
        <v>-1.9940938385710645E-33</v>
      </c>
      <c r="PY31" s="5">
        <f t="shared" si="36"/>
        <v>-1.9940938385710645E-33</v>
      </c>
      <c r="PZ31" s="5">
        <f t="shared" si="36"/>
        <v>-1.9940938385710645E-33</v>
      </c>
      <c r="QA31" s="5">
        <f t="shared" si="36"/>
        <v>-1.9940938385710645E-33</v>
      </c>
      <c r="QB31" s="5">
        <f t="shared" si="36"/>
        <v>-1.9940938385710645E-33</v>
      </c>
      <c r="QC31" s="5">
        <f t="shared" si="36"/>
        <v>-1.9940938385710645E-33</v>
      </c>
      <c r="QD31" s="5">
        <f t="shared" si="36"/>
        <v>-1.9940938385710645E-33</v>
      </c>
      <c r="QE31" s="5">
        <f t="shared" si="36"/>
        <v>-1.9940938385710645E-33</v>
      </c>
      <c r="QF31" s="5">
        <f t="shared" si="36"/>
        <v>-1.460241944780386E-33</v>
      </c>
      <c r="QG31" s="5">
        <f t="shared" si="36"/>
        <v>1.9626907859951421E-33</v>
      </c>
      <c r="QH31" s="5">
        <f t="shared" si="36"/>
        <v>1.9626907859951421E-33</v>
      </c>
      <c r="QI31" s="5">
        <f t="shared" si="36"/>
        <v>-1.9940938385710645E-33</v>
      </c>
      <c r="QJ31" s="5">
        <f t="shared" si="36"/>
        <v>-1.9940938385710645E-33</v>
      </c>
      <c r="QK31" s="5">
        <f t="shared" si="36"/>
        <v>-1.9940938385710645E-33</v>
      </c>
      <c r="QL31" s="5">
        <f t="shared" si="37"/>
        <v>-1.9940938385710645E-33</v>
      </c>
      <c r="QM31" s="5">
        <f t="shared" si="37"/>
        <v>-1.9940938385710645E-33</v>
      </c>
      <c r="QN31" s="5">
        <f t="shared" si="37"/>
        <v>-1.9940938385710645E-33</v>
      </c>
      <c r="QO31" s="5">
        <f t="shared" si="37"/>
        <v>-1.9940938385710645E-33</v>
      </c>
      <c r="QP31" s="5">
        <f t="shared" si="37"/>
        <v>-1.9940938385710645E-33</v>
      </c>
      <c r="QQ31" s="5">
        <f t="shared" si="37"/>
        <v>1.9783923122831033E-33</v>
      </c>
      <c r="QR31" s="5">
        <f t="shared" si="37"/>
        <v>1.9626907859951421E-33</v>
      </c>
      <c r="QS31" s="5">
        <f t="shared" si="37"/>
        <v>-1.5858541550840748E-33</v>
      </c>
      <c r="QT31" s="5">
        <f t="shared" si="37"/>
        <v>-1.9940938385710645E-33</v>
      </c>
      <c r="QU31" s="5">
        <f t="shared" si="37"/>
        <v>-1.9940938385710645E-33</v>
      </c>
      <c r="QV31" s="5">
        <f t="shared" si="37"/>
        <v>-1.9940938385710645E-33</v>
      </c>
      <c r="QW31" s="5">
        <f t="shared" si="37"/>
        <v>-1.9940938385710645E-33</v>
      </c>
      <c r="QX31" s="5">
        <f t="shared" si="37"/>
        <v>-1.9940938385710645E-33</v>
      </c>
      <c r="QY31" s="5">
        <f t="shared" si="37"/>
        <v>-1.9940938385710645E-33</v>
      </c>
      <c r="QZ31" s="5">
        <f t="shared" si="37"/>
        <v>-1.9940938385710645E-33</v>
      </c>
      <c r="RA31" s="5">
        <f t="shared" si="37"/>
        <v>-1.9940938385710645E-33</v>
      </c>
      <c r="RB31" s="5">
        <f t="shared" si="38"/>
        <v>-1.9940938385710645E-33</v>
      </c>
      <c r="RC31" s="5">
        <f t="shared" si="38"/>
        <v>-1.9940938385710645E-33</v>
      </c>
      <c r="RD31" s="5">
        <f t="shared" si="38"/>
        <v>-1.9940938385710645E-33</v>
      </c>
      <c r="RE31" s="5">
        <f t="shared" si="38"/>
        <v>-1.9940938385710645E-33</v>
      </c>
      <c r="RF31" s="5">
        <f t="shared" si="38"/>
        <v>-1.9940938385710645E-33</v>
      </c>
      <c r="RG31" s="5">
        <f t="shared" si="38"/>
        <v>-1.9940938385710645E-33</v>
      </c>
      <c r="RH31" s="5">
        <f t="shared" si="38"/>
        <v>-1.5701526287961136E-33</v>
      </c>
      <c r="RI31" s="5">
        <f t="shared" si="38"/>
        <v>1.9626907859951421E-33</v>
      </c>
      <c r="RJ31" s="5">
        <f t="shared" si="38"/>
        <v>1.9626907859951421E-33</v>
      </c>
      <c r="RK31" s="5">
        <f t="shared" si="38"/>
        <v>-1.9940938385710645E-33</v>
      </c>
      <c r="RL31" s="5">
        <f t="shared" si="38"/>
        <v>-1.9940938385710645E-33</v>
      </c>
      <c r="RM31" s="5">
        <f t="shared" si="38"/>
        <v>-1.9940938385710645E-33</v>
      </c>
      <c r="RN31" s="5">
        <f t="shared" si="38"/>
        <v>-1.9940938385710645E-33</v>
      </c>
      <c r="RO31" s="5">
        <f t="shared" si="38"/>
        <v>-1.9940938385710645E-33</v>
      </c>
      <c r="RP31" s="5">
        <f t="shared" si="38"/>
        <v>-1.9940938385710645E-33</v>
      </c>
      <c r="RQ31" s="5">
        <f t="shared" si="38"/>
        <v>-1.9940938385710645E-33</v>
      </c>
      <c r="RR31" s="5">
        <f t="shared" si="39"/>
        <v>-1.9940938385710645E-33</v>
      </c>
      <c r="RS31" s="5">
        <f t="shared" si="39"/>
        <v>1.9783923122831033E-33</v>
      </c>
      <c r="RT31" s="5">
        <f t="shared" si="39"/>
        <v>1.9626907859951421E-33</v>
      </c>
      <c r="RU31" s="5">
        <f t="shared" si="39"/>
        <v>6.4376257780640684E-34</v>
      </c>
      <c r="RV31" s="5">
        <f t="shared" si="39"/>
        <v>-1.7899739968275697E-33</v>
      </c>
      <c r="RW31" s="5">
        <f t="shared" si="39"/>
        <v>-1.9940938385710645E-33</v>
      </c>
      <c r="RX31" s="5">
        <f t="shared" si="39"/>
        <v>-1.9940938385710645E-33</v>
      </c>
      <c r="RY31" s="5">
        <f t="shared" si="39"/>
        <v>-1.9940938385710645E-33</v>
      </c>
      <c r="RZ31" s="5">
        <f t="shared" si="39"/>
        <v>-1.9940938385710645E-33</v>
      </c>
      <c r="SA31" s="5">
        <f t="shared" si="39"/>
        <v>-1.9940938385710645E-33</v>
      </c>
      <c r="SB31" s="5">
        <f t="shared" si="39"/>
        <v>-1.9940938385710645E-33</v>
      </c>
      <c r="SC31" s="5">
        <f t="shared" si="39"/>
        <v>-1.9940938385710645E-33</v>
      </c>
      <c r="SD31" s="5">
        <f t="shared" si="39"/>
        <v>-1.9940938385710645E-33</v>
      </c>
      <c r="SE31" s="5">
        <f t="shared" si="39"/>
        <v>-1.9940938385710645E-33</v>
      </c>
      <c r="SF31" s="5">
        <f t="shared" si="39"/>
        <v>-1.9940938385710645E-33</v>
      </c>
      <c r="SG31" s="5">
        <f t="shared" si="39"/>
        <v>-1.9940938385710645E-33</v>
      </c>
      <c r="SH31" s="5">
        <f t="shared" si="40"/>
        <v>-1.9940938385710645E-33</v>
      </c>
      <c r="SI31" s="5">
        <f t="shared" si="40"/>
        <v>-1.9940938385710645E-33</v>
      </c>
      <c r="SJ31" s="5">
        <f t="shared" si="40"/>
        <v>-8.9498699841378484E-34</v>
      </c>
      <c r="SK31" s="5">
        <f t="shared" si="40"/>
        <v>1.9626907859951421E-33</v>
      </c>
      <c r="SL31" s="5">
        <f t="shared" si="40"/>
        <v>1.2875251556128132E-33</v>
      </c>
      <c r="SM31" s="5">
        <f t="shared" si="40"/>
        <v>-1.9940938385710645E-33</v>
      </c>
      <c r="SN31" s="5">
        <f t="shared" si="40"/>
        <v>-1.9940938385710645E-33</v>
      </c>
      <c r="SO31" s="5">
        <f t="shared" si="40"/>
        <v>-1.9940938385710645E-33</v>
      </c>
      <c r="SP31" s="5">
        <f t="shared" si="40"/>
        <v>-1.9940938385710645E-33</v>
      </c>
      <c r="SQ31" s="5">
        <f t="shared" si="40"/>
        <v>-1.9940938385710645E-33</v>
      </c>
      <c r="SR31" s="5">
        <f t="shared" si="40"/>
        <v>-1.9940938385710645E-33</v>
      </c>
      <c r="SS31" s="5">
        <f t="shared" si="40"/>
        <v>-1.9940938385710645E-33</v>
      </c>
      <c r="ST31" s="5">
        <f t="shared" si="40"/>
        <v>-1.9940938385710645E-33</v>
      </c>
      <c r="SU31" s="5">
        <f t="shared" si="40"/>
        <v>3.1403052575922265E-34</v>
      </c>
      <c r="SV31" s="5">
        <f t="shared" si="40"/>
        <v>1.9626907859951421E-33</v>
      </c>
      <c r="SW31" s="5">
        <f t="shared" si="40"/>
        <v>1.9626907859951421E-33</v>
      </c>
      <c r="SX31" s="5">
        <f t="shared" si="41"/>
        <v>-8.1647936697397921E-34</v>
      </c>
      <c r="SY31" s="5">
        <f t="shared" si="41"/>
        <v>-1.9940938385710645E-33</v>
      </c>
      <c r="SZ31" s="5">
        <f t="shared" si="41"/>
        <v>-1.9940938385710645E-33</v>
      </c>
      <c r="TA31" s="5">
        <f t="shared" si="41"/>
        <v>-1.9940938385710645E-33</v>
      </c>
      <c r="TB31" s="5">
        <f t="shared" si="41"/>
        <v>-1.9940938385710645E-33</v>
      </c>
      <c r="TC31" s="5">
        <f t="shared" si="41"/>
        <v>-1.9940938385710645E-33</v>
      </c>
      <c r="TD31" s="5">
        <f t="shared" si="41"/>
        <v>-1.9940938385710645E-33</v>
      </c>
      <c r="TE31" s="5">
        <f t="shared" si="41"/>
        <v>-1.9940938385710645E-33</v>
      </c>
      <c r="TF31" s="5">
        <f t="shared" si="41"/>
        <v>-1.9940938385710645E-33</v>
      </c>
      <c r="TG31" s="5">
        <f t="shared" si="41"/>
        <v>-1.9940938385710645E-33</v>
      </c>
      <c r="TH31" s="5">
        <f t="shared" si="41"/>
        <v>-1.9940938385710645E-33</v>
      </c>
      <c r="TI31" s="5">
        <f t="shared" si="41"/>
        <v>-1.9940938385710645E-33</v>
      </c>
      <c r="TJ31" s="5">
        <f t="shared" si="41"/>
        <v>-1.9940938385710645E-33</v>
      </c>
      <c r="TK31" s="5">
        <f t="shared" si="41"/>
        <v>-9.2639005098970705E-34</v>
      </c>
      <c r="TL31" s="5">
        <f t="shared" si="41"/>
        <v>1.6643617865238808E-33</v>
      </c>
      <c r="TM31" s="5">
        <f t="shared" si="41"/>
        <v>1.9626907859951421E-33</v>
      </c>
      <c r="TN31" s="5">
        <f t="shared" si="42"/>
        <v>-1.2561221030368911E-34</v>
      </c>
      <c r="TO31" s="5">
        <f t="shared" si="42"/>
        <v>-1.9940938385710645E-33</v>
      </c>
      <c r="TP31" s="5">
        <f t="shared" si="42"/>
        <v>-1.9940938385710645E-33</v>
      </c>
      <c r="TQ31" s="5">
        <f t="shared" si="42"/>
        <v>-1.9940938385710645E-33</v>
      </c>
      <c r="TR31" s="5">
        <f t="shared" si="42"/>
        <v>-1.9940938385710645E-33</v>
      </c>
      <c r="TS31" s="5">
        <f t="shared" si="42"/>
        <v>-1.9940938385710645E-33</v>
      </c>
      <c r="TT31" s="5">
        <f t="shared" si="42"/>
        <v>-1.9940938385710645E-33</v>
      </c>
      <c r="TU31" s="5">
        <f t="shared" si="42"/>
        <v>-1.9940938385710645E-33</v>
      </c>
      <c r="TV31" s="5">
        <f t="shared" si="42"/>
        <v>-1.9940938385710645E-33</v>
      </c>
      <c r="TW31" s="5">
        <f t="shared" si="42"/>
        <v>-9.4209157727766878E-35</v>
      </c>
      <c r="TX31" s="5">
        <f t="shared" si="42"/>
        <v>1.9626907859951421E-33</v>
      </c>
      <c r="TY31" s="5">
        <f t="shared" si="42"/>
        <v>1.9626907859951421E-33</v>
      </c>
      <c r="TZ31" s="5">
        <f t="shared" si="42"/>
        <v>9.7349462985359064E-34</v>
      </c>
      <c r="UA31" s="5">
        <f t="shared" si="42"/>
        <v>-1.366032787052619E-33</v>
      </c>
      <c r="UB31" s="5">
        <f t="shared" si="42"/>
        <v>-1.9940938385710645E-33</v>
      </c>
      <c r="UC31" s="5">
        <f t="shared" si="42"/>
        <v>-1.9940938385710645E-33</v>
      </c>
      <c r="UD31" s="5">
        <f t="shared" si="43"/>
        <v>-1.9940938385710645E-33</v>
      </c>
      <c r="UE31" s="5">
        <f t="shared" si="43"/>
        <v>-1.9940938385710645E-33</v>
      </c>
      <c r="UF31" s="5">
        <f t="shared" si="43"/>
        <v>-1.9940938385710645E-33</v>
      </c>
      <c r="UG31" s="5">
        <f t="shared" si="43"/>
        <v>-1.9940938385710645E-33</v>
      </c>
      <c r="UH31" s="5">
        <f t="shared" si="43"/>
        <v>-1.9940938385710645E-33</v>
      </c>
      <c r="UI31" s="5">
        <f t="shared" si="43"/>
        <v>-1.9940938385710645E-33</v>
      </c>
      <c r="UJ31" s="5">
        <f t="shared" si="43"/>
        <v>-1.9940938385710645E-33</v>
      </c>
      <c r="UK31" s="5">
        <f t="shared" si="43"/>
        <v>-1.7585709442516473E-33</v>
      </c>
      <c r="UL31" s="5">
        <f t="shared" si="43"/>
        <v>-7.0656868295825127E-34</v>
      </c>
      <c r="UM31" s="5">
        <f t="shared" si="43"/>
        <v>1.6329587339479584E-33</v>
      </c>
      <c r="UN31" s="5">
        <f t="shared" si="43"/>
        <v>1.9626907859951421E-33</v>
      </c>
      <c r="UO31" s="5">
        <f t="shared" si="43"/>
        <v>1.3660327870526188E-33</v>
      </c>
      <c r="UP31" s="5">
        <f t="shared" si="43"/>
        <v>-1.5073465236442692E-33</v>
      </c>
      <c r="UQ31" s="5">
        <f t="shared" si="43"/>
        <v>-1.9940938385710645E-33</v>
      </c>
      <c r="UR31" s="5">
        <f t="shared" si="43"/>
        <v>-1.9940938385710645E-33</v>
      </c>
      <c r="US31" s="5">
        <f t="shared" si="43"/>
        <v>-1.9940938385710645E-33</v>
      </c>
      <c r="UT31" s="5">
        <f t="shared" si="44"/>
        <v>-1.9940938385710645E-33</v>
      </c>
      <c r="UU31" s="5">
        <f t="shared" si="44"/>
        <v>-1.9940938385710645E-33</v>
      </c>
      <c r="UV31" s="5">
        <f t="shared" si="44"/>
        <v>-1.9940938385710645E-33</v>
      </c>
      <c r="UW31" s="5">
        <f t="shared" si="44"/>
        <v>-1.9940938385710645E-33</v>
      </c>
      <c r="UX31" s="5">
        <f t="shared" si="44"/>
        <v>-1.9940938385710645E-33</v>
      </c>
      <c r="UY31" s="5">
        <f t="shared" si="44"/>
        <v>-1.3974358396285412E-33</v>
      </c>
      <c r="UZ31" s="5">
        <f t="shared" si="44"/>
        <v>1.2561221030368932E-34</v>
      </c>
      <c r="VA31" s="5">
        <f t="shared" si="44"/>
        <v>1.8998846808432977E-33</v>
      </c>
      <c r="VB31" s="5">
        <f t="shared" si="44"/>
        <v>1.9626907859951421E-33</v>
      </c>
      <c r="VC31" s="5">
        <f t="shared" si="44"/>
        <v>1.6329587339479584E-33</v>
      </c>
      <c r="VD31" s="5">
        <f t="shared" si="44"/>
        <v>2.8262747318330043E-34</v>
      </c>
      <c r="VE31" s="5">
        <f t="shared" si="44"/>
        <v>-1.3503312607646579E-33</v>
      </c>
      <c r="VF31" s="5">
        <f t="shared" si="44"/>
        <v>-1.3503312607646579E-33</v>
      </c>
      <c r="VG31" s="5">
        <f t="shared" si="44"/>
        <v>-1.3503312607646579E-33</v>
      </c>
      <c r="VH31" s="5">
        <f t="shared" si="44"/>
        <v>-1.3503312607646579E-33</v>
      </c>
      <c r="VI31" s="5">
        <f t="shared" si="44"/>
        <v>-1.680063312811842E-33</v>
      </c>
      <c r="VJ31" s="5">
        <f t="shared" si="45"/>
        <v>-1.6172572076599972E-33</v>
      </c>
      <c r="VK31" s="5">
        <f t="shared" si="45"/>
        <v>-1.4131373659165025E-33</v>
      </c>
      <c r="VL31" s="5">
        <f t="shared" si="45"/>
        <v>-6.9086715667029016E-34</v>
      </c>
      <c r="VM31" s="5">
        <f t="shared" si="45"/>
        <v>1.0520022612933961E-33</v>
      </c>
      <c r="VN31" s="5">
        <f t="shared" si="45"/>
        <v>1.9626907859951421E-33</v>
      </c>
      <c r="VO31" s="5">
        <f t="shared" si="45"/>
        <v>1.9626907859951421E-33</v>
      </c>
      <c r="VP31" s="5">
        <f t="shared" si="45"/>
        <v>1.3346297344766966E-33</v>
      </c>
      <c r="VQ31" s="5">
        <f t="shared" si="45"/>
        <v>-1.475943471068347E-33</v>
      </c>
      <c r="VR31" s="5">
        <f t="shared" si="45"/>
        <v>-1.9940938385710645E-33</v>
      </c>
      <c r="VS31" s="5">
        <f t="shared" si="45"/>
        <v>-1.9940938385710645E-33</v>
      </c>
      <c r="VT31" s="5">
        <f t="shared" si="45"/>
        <v>-1.9940938385710645E-33</v>
      </c>
      <c r="VU31" s="5">
        <f t="shared" si="45"/>
        <v>-1.9940938385710645E-33</v>
      </c>
      <c r="VV31" s="5">
        <f t="shared" si="45"/>
        <v>-1.9940938385710645E-33</v>
      </c>
      <c r="VW31" s="5">
        <f t="shared" si="45"/>
        <v>-1.9940938385710645E-33</v>
      </c>
      <c r="VX31" s="5">
        <f t="shared" si="45"/>
        <v>-1.9940938385710645E-33</v>
      </c>
      <c r="VY31" s="5">
        <f t="shared" si="45"/>
        <v>-1.9940938385710645E-33</v>
      </c>
      <c r="VZ31" s="5">
        <f t="shared" si="46"/>
        <v>-1.9940938385710645E-33</v>
      </c>
      <c r="WA31" s="5">
        <f t="shared" si="46"/>
        <v>-1.9940938385710645E-33</v>
      </c>
      <c r="WB31" s="5">
        <f t="shared" si="46"/>
        <v>-1.9940938385710645E-33</v>
      </c>
      <c r="WC31" s="5">
        <f t="shared" si="46"/>
        <v>-6.9086715667029016E-34</v>
      </c>
      <c r="WD31" s="5">
        <f t="shared" si="46"/>
        <v>1.3503312607646576E-33</v>
      </c>
      <c r="WE31" s="5">
        <f t="shared" si="46"/>
        <v>1.9626907859951421E-33</v>
      </c>
      <c r="WF31" s="5">
        <f t="shared" si="46"/>
        <v>1.9626907859951421E-33</v>
      </c>
      <c r="WG31" s="5">
        <f t="shared" si="46"/>
        <v>1.9626907859951421E-33</v>
      </c>
      <c r="WH31" s="5">
        <f t="shared" si="46"/>
        <v>1.9626907859951421E-33</v>
      </c>
      <c r="WI31" s="5">
        <f t="shared" si="46"/>
        <v>1.9626907859951421E-33</v>
      </c>
      <c r="WJ31" s="5">
        <f t="shared" si="46"/>
        <v>1.9626907859951421E-33</v>
      </c>
      <c r="WK31" s="5">
        <f t="shared" si="46"/>
        <v>1.2090175241730077E-33</v>
      </c>
      <c r="WL31" s="5">
        <f t="shared" si="46"/>
        <v>1.3503312607646576E-33</v>
      </c>
      <c r="WM31" s="5">
        <f t="shared" si="46"/>
        <v>1.8213770494034917E-33</v>
      </c>
      <c r="WN31" s="5">
        <f t="shared" si="46"/>
        <v>1.9626907859951421E-33</v>
      </c>
      <c r="WO31" s="5">
        <f t="shared" si="46"/>
        <v>1.9626907859951421E-33</v>
      </c>
      <c r="WP31" s="5">
        <f t="shared" si="47"/>
        <v>1.9626907859951421E-33</v>
      </c>
      <c r="WQ31" s="5">
        <f t="shared" si="47"/>
        <v>1.3346297344766966E-33</v>
      </c>
      <c r="WR31" s="5">
        <f t="shared" si="47"/>
        <v>-1.460241944780386E-33</v>
      </c>
      <c r="WS31" s="5">
        <f t="shared" si="47"/>
        <v>-1.9940938385710645E-33</v>
      </c>
      <c r="WT31" s="5">
        <f t="shared" si="47"/>
        <v>-1.9940938385710645E-33</v>
      </c>
      <c r="WU31" s="5">
        <f t="shared" si="47"/>
        <v>-1.9940938385710645E-33</v>
      </c>
      <c r="WV31" s="5">
        <f t="shared" si="47"/>
        <v>-1.9940938385710645E-33</v>
      </c>
      <c r="WW31" s="5">
        <f t="shared" si="47"/>
        <v>-1.9940938385710645E-33</v>
      </c>
      <c r="WX31" s="5">
        <f t="shared" si="47"/>
        <v>-1.9940938385710645E-33</v>
      </c>
      <c r="WY31" s="5">
        <f t="shared" si="47"/>
        <v>-1.9940938385710645E-33</v>
      </c>
      <c r="WZ31" s="5">
        <f t="shared" si="47"/>
        <v>-1.9940938385710645E-33</v>
      </c>
      <c r="XA31" s="5">
        <f t="shared" si="47"/>
        <v>-1.9940938385710645E-33</v>
      </c>
      <c r="XB31" s="5">
        <f t="shared" si="47"/>
        <v>-1.9940938385710645E-33</v>
      </c>
      <c r="XC31" s="5">
        <f t="shared" si="47"/>
        <v>-1.9940938385710645E-33</v>
      </c>
      <c r="XD31" s="5">
        <f t="shared" si="47"/>
        <v>-1.9940938385710645E-33</v>
      </c>
      <c r="XE31" s="5">
        <f t="shared" si="47"/>
        <v>-1.9940938385710645E-33</v>
      </c>
      <c r="XF31" s="5">
        <f t="shared" si="48"/>
        <v>-1.460241944780386E-33</v>
      </c>
      <c r="XG31" s="5">
        <f t="shared" si="48"/>
        <v>2.0411984174349489E-34</v>
      </c>
      <c r="XH31" s="5">
        <f t="shared" si="48"/>
        <v>1.7428694179636864E-33</v>
      </c>
      <c r="XI31" s="5">
        <f t="shared" si="48"/>
        <v>1.8998846808432977E-33</v>
      </c>
      <c r="XJ31" s="5">
        <f t="shared" si="48"/>
        <v>1.9626907859951421E-33</v>
      </c>
      <c r="XK31" s="5">
        <f t="shared" si="48"/>
        <v>1.9626907859951421E-33</v>
      </c>
      <c r="XL31" s="5">
        <f t="shared" si="48"/>
        <v>1.9626907859951421E-33</v>
      </c>
      <c r="XM31" s="5">
        <f t="shared" si="48"/>
        <v>1.9783923122831033E-33</v>
      </c>
      <c r="XN31" s="5">
        <f t="shared" si="48"/>
        <v>1.9626907859951421E-33</v>
      </c>
      <c r="XO31" s="5">
        <f t="shared" si="48"/>
        <v>1.9626907859951421E-33</v>
      </c>
      <c r="XP31" s="5">
        <f t="shared" si="48"/>
        <v>1.7899739968275697E-33</v>
      </c>
      <c r="XQ31" s="5">
        <f t="shared" si="48"/>
        <v>1.7428694179636864E-33</v>
      </c>
      <c r="XR31" s="5">
        <f t="shared" si="48"/>
        <v>1.7428694179636864E-33</v>
      </c>
      <c r="XS31" s="5">
        <f t="shared" si="48"/>
        <v>-8.1647936697397921E-34</v>
      </c>
      <c r="XT31" s="5">
        <f t="shared" si="48"/>
        <v>-1.9940938385710645E-33</v>
      </c>
      <c r="XU31" s="5">
        <f t="shared" si="48"/>
        <v>-1.9940938385710645E-33</v>
      </c>
      <c r="XV31" s="5">
        <f t="shared" si="49"/>
        <v>-1.9940938385710645E-33</v>
      </c>
      <c r="XW31" s="5">
        <f t="shared" si="49"/>
        <v>-1.9940938385710645E-33</v>
      </c>
      <c r="XX31" s="5">
        <f t="shared" si="49"/>
        <v>-1.9940938385710645E-33</v>
      </c>
      <c r="XY31" s="5">
        <f t="shared" si="49"/>
        <v>-1.9940938385710645E-33</v>
      </c>
      <c r="XZ31" s="5">
        <f t="shared" si="49"/>
        <v>-1.9940938385710645E-33</v>
      </c>
      <c r="YA31" s="5">
        <f t="shared" si="49"/>
        <v>-1.9940938385710645E-33</v>
      </c>
      <c r="YB31" s="5">
        <f t="shared" si="49"/>
        <v>-1.9940938385710645E-33</v>
      </c>
      <c r="YC31" s="5">
        <f t="shared" si="49"/>
        <v>-1.9940938385710645E-33</v>
      </c>
      <c r="YD31" s="5">
        <f t="shared" si="49"/>
        <v>-1.9940938385710645E-33</v>
      </c>
      <c r="YE31" s="5">
        <f t="shared" si="49"/>
        <v>-1.9940938385710645E-33</v>
      </c>
      <c r="YF31" s="5">
        <f t="shared" si="49"/>
        <v>-1.9940938385710645E-33</v>
      </c>
      <c r="YG31" s="5">
        <f t="shared" si="49"/>
        <v>-1.9940938385710645E-33</v>
      </c>
      <c r="YH31" s="5">
        <f t="shared" si="49"/>
        <v>-1.9940938385710645E-33</v>
      </c>
      <c r="YI31" s="5">
        <f t="shared" si="49"/>
        <v>-1.9940938385710645E-33</v>
      </c>
      <c r="YJ31" s="5">
        <f t="shared" si="49"/>
        <v>-1.9940938385710645E-33</v>
      </c>
      <c r="YK31" s="5">
        <f t="shared" si="49"/>
        <v>-7.0656868295825127E-34</v>
      </c>
      <c r="YL31" s="5">
        <f t="shared" si="50"/>
        <v>-1.2561221030368911E-34</v>
      </c>
      <c r="YM31" s="5">
        <f t="shared" si="50"/>
        <v>-1.2561221030368911E-34</v>
      </c>
      <c r="YN31" s="5">
        <f t="shared" si="50"/>
        <v>-1.2561221030368911E-34</v>
      </c>
      <c r="YO31" s="5">
        <f t="shared" si="50"/>
        <v>-1.09910684015728E-34</v>
      </c>
      <c r="YP31" s="5">
        <f t="shared" si="50"/>
        <v>-1.2561221030368911E-34</v>
      </c>
      <c r="YQ31" s="5">
        <f t="shared" si="50"/>
        <v>-1.2561221030368911E-34</v>
      </c>
      <c r="YR31" s="5">
        <f t="shared" si="50"/>
        <v>-1.6957648390998028E-33</v>
      </c>
      <c r="YS31" s="5">
        <f t="shared" si="50"/>
        <v>-1.9940938385710645E-33</v>
      </c>
      <c r="YT31" s="5">
        <f t="shared" si="50"/>
        <v>-1.9940938385710645E-33</v>
      </c>
      <c r="YU31" s="5">
        <f t="shared" si="50"/>
        <v>-1.9940938385710645E-33</v>
      </c>
      <c r="YV31" s="5">
        <f t="shared" si="50"/>
        <v>-1.9940938385710645E-33</v>
      </c>
      <c r="YW31" s="5">
        <f t="shared" si="50"/>
        <v>-1.9940938385710645E-33</v>
      </c>
      <c r="YX31" s="5">
        <f t="shared" si="50"/>
        <v>-1.9940938385710645E-33</v>
      </c>
      <c r="YY31" s="5">
        <f t="shared" si="50"/>
        <v>-1.9940938385710645E-33</v>
      </c>
      <c r="YZ31" s="5">
        <f t="shared" si="50"/>
        <v>-1.9940938385710645E-33</v>
      </c>
      <c r="ZA31" s="5">
        <f t="shared" si="50"/>
        <v>-1.9940938385710645E-33</v>
      </c>
      <c r="ZB31" s="5">
        <f t="shared" si="51"/>
        <v>-1.9940938385710645E-33</v>
      </c>
      <c r="ZC31" s="5">
        <f t="shared" si="51"/>
        <v>-1.9940938385710645E-33</v>
      </c>
      <c r="ZD31" s="5">
        <f t="shared" si="51"/>
        <v>-1.9940938385710645E-33</v>
      </c>
      <c r="ZE31" s="5">
        <f t="shared" si="51"/>
        <v>-1.9940938385710645E-33</v>
      </c>
      <c r="ZF31" s="5">
        <f t="shared" si="51"/>
        <v>-1.9940938385710645E-33</v>
      </c>
      <c r="ZG31" s="5">
        <f t="shared" si="51"/>
        <v>-1.9940938385710645E-33</v>
      </c>
      <c r="ZH31" s="5">
        <f t="shared" si="51"/>
        <v>-1.9940938385710645E-33</v>
      </c>
      <c r="ZI31" s="5">
        <f t="shared" si="51"/>
        <v>-1.9940938385710645E-33</v>
      </c>
      <c r="ZJ31" s="5">
        <f t="shared" si="51"/>
        <v>-1.9940938385710645E-33</v>
      </c>
      <c r="ZK31" s="5">
        <f t="shared" si="51"/>
        <v>-1.9940938385710645E-33</v>
      </c>
      <c r="ZL31" s="5">
        <f t="shared" si="51"/>
        <v>-1.9940938385710645E-33</v>
      </c>
      <c r="ZM31" s="5">
        <f t="shared" si="51"/>
        <v>-1.9940938385710645E-33</v>
      </c>
      <c r="ZN31" s="5">
        <f t="shared" si="51"/>
        <v>-1.9940938385710645E-33</v>
      </c>
      <c r="ZO31" s="5">
        <f t="shared" si="51"/>
        <v>-1.9940938385710645E-33</v>
      </c>
      <c r="ZP31" s="5">
        <f t="shared" si="51"/>
        <v>-1.9940938385710645E-33</v>
      </c>
      <c r="ZQ31" s="5">
        <f t="shared" si="51"/>
        <v>-1.9940938385710645E-33</v>
      </c>
      <c r="ZR31" s="5">
        <f t="shared" si="52"/>
        <v>-1.9940938385710645E-33</v>
      </c>
      <c r="ZS31" s="5">
        <f t="shared" si="52"/>
        <v>-1.9940938385710645E-33</v>
      </c>
      <c r="ZT31" s="5">
        <f t="shared" si="52"/>
        <v>-1.9940938385710645E-33</v>
      </c>
      <c r="ZU31" s="5">
        <f t="shared" si="52"/>
        <v>-1.9940938385710645E-33</v>
      </c>
      <c r="ZV31" s="5">
        <f t="shared" si="52"/>
        <v>-1.9940938385710645E-33</v>
      </c>
      <c r="ZW31" s="5">
        <f t="shared" si="52"/>
        <v>-1.9940938385710645E-33</v>
      </c>
      <c r="ZX31" s="5">
        <f t="shared" si="52"/>
        <v>-1.9940938385710645E-33</v>
      </c>
      <c r="ZY31" s="5">
        <f t="shared" si="52"/>
        <v>-1.9940938385710645E-33</v>
      </c>
      <c r="ZZ31" s="5">
        <f t="shared" si="52"/>
        <v>-1.9940938385710645E-33</v>
      </c>
      <c r="AAA31" s="5">
        <f t="shared" si="52"/>
        <v>-1.9940938385710645E-33</v>
      </c>
      <c r="AAB31" s="5">
        <f t="shared" si="52"/>
        <v>-1.9940938385710645E-33</v>
      </c>
      <c r="AAC31" s="5">
        <f t="shared" si="52"/>
        <v>-1.9940938385710645E-33</v>
      </c>
      <c r="AAD31" s="5">
        <f t="shared" si="52"/>
        <v>-1.9940938385710645E-33</v>
      </c>
      <c r="AAE31" s="5">
        <f t="shared" si="52"/>
        <v>-1.9940938385710645E-33</v>
      </c>
      <c r="AAF31" s="5">
        <f t="shared" si="52"/>
        <v>-1.9940938385710645E-33</v>
      </c>
      <c r="AAG31" s="5">
        <f t="shared" si="52"/>
        <v>-1.9940938385710645E-33</v>
      </c>
      <c r="AAH31" s="5">
        <f t="shared" si="53"/>
        <v>-1.9940938385710645E-33</v>
      </c>
      <c r="AAI31" s="5">
        <f t="shared" si="53"/>
        <v>-1.9940938385710645E-33</v>
      </c>
      <c r="AAJ31" s="5">
        <f t="shared" si="53"/>
        <v>-1.9940938385710645E-33</v>
      </c>
      <c r="AAK31" s="5">
        <f t="shared" si="53"/>
        <v>-1.9940938385710645E-33</v>
      </c>
      <c r="AAL31" s="5">
        <f t="shared" si="53"/>
        <v>-1.9940938385710645E-33</v>
      </c>
      <c r="AAM31" s="5">
        <f t="shared" si="53"/>
        <v>-1.9940938385710645E-33</v>
      </c>
      <c r="AAN31" s="5">
        <f t="shared" si="53"/>
        <v>-1.9940938385710645E-33</v>
      </c>
      <c r="AAO31" s="5">
        <f t="shared" si="53"/>
        <v>-1.9940938385710645E-33</v>
      </c>
      <c r="AAP31" s="5">
        <f t="shared" si="53"/>
        <v>-1.9940938385710645E-33</v>
      </c>
      <c r="AAQ31" s="5">
        <f t="shared" si="53"/>
        <v>-1.9940938385710645E-33</v>
      </c>
      <c r="AAR31" s="5">
        <f t="shared" si="53"/>
        <v>-1.9940938385710645E-33</v>
      </c>
      <c r="AAS31" s="5">
        <f t="shared" si="53"/>
        <v>-1.9940938385710645E-33</v>
      </c>
      <c r="AAT31" s="5">
        <f t="shared" si="53"/>
        <v>-1.9940938385710645E-33</v>
      </c>
      <c r="AAU31" s="5">
        <f t="shared" si="53"/>
        <v>-1.9940938385710645E-33</v>
      </c>
      <c r="AAV31" s="5">
        <f t="shared" si="53"/>
        <v>-1.9940938385710645E-33</v>
      </c>
      <c r="AAW31" s="5">
        <f t="shared" si="53"/>
        <v>-1.9940938385710645E-33</v>
      </c>
      <c r="AAX31" s="5">
        <f t="shared" si="54"/>
        <v>-1.9940938385710645E-33</v>
      </c>
      <c r="AAY31" s="5">
        <f t="shared" si="54"/>
        <v>-1.9940938385710645E-33</v>
      </c>
      <c r="AAZ31" s="5">
        <f t="shared" si="54"/>
        <v>-1.9940938385710645E-33</v>
      </c>
      <c r="ABA31" s="5">
        <f t="shared" si="54"/>
        <v>-1.9940938385710645E-33</v>
      </c>
      <c r="ABB31" s="5">
        <f t="shared" si="54"/>
        <v>-1.9940938385710645E-33</v>
      </c>
      <c r="ABC31" s="5">
        <f t="shared" si="54"/>
        <v>-1.9940938385710645E-33</v>
      </c>
      <c r="ABD31" s="5">
        <f t="shared" si="54"/>
        <v>-1.9940938385710645E-33</v>
      </c>
      <c r="ABE31" s="5">
        <f t="shared" si="54"/>
        <v>-1.9940938385710645E-33</v>
      </c>
      <c r="ABF31" s="5">
        <f t="shared" si="54"/>
        <v>-1.9940938385710645E-33</v>
      </c>
      <c r="ABG31" s="5">
        <f t="shared" si="54"/>
        <v>-1.9940938385710645E-33</v>
      </c>
      <c r="ABH31" s="5">
        <f t="shared" si="54"/>
        <v>-1.9940938385710645E-33</v>
      </c>
      <c r="ABI31" s="5">
        <f t="shared" si="54"/>
        <v>-1.9940938385710645E-33</v>
      </c>
      <c r="ABJ31" s="5">
        <f t="shared" si="54"/>
        <v>-1.9940938385710645E-33</v>
      </c>
      <c r="ABK31" s="5">
        <f t="shared" si="54"/>
        <v>-1.9940938385710645E-33</v>
      </c>
      <c r="ABL31" s="5">
        <f t="shared" si="54"/>
        <v>-1.9940938385710645E-33</v>
      </c>
      <c r="ABM31" s="5">
        <f t="shared" si="54"/>
        <v>-1.9940938385710645E-33</v>
      </c>
      <c r="ABN31" s="5">
        <f t="shared" si="55"/>
        <v>-1.9940938385710645E-33</v>
      </c>
      <c r="ABO31" s="5">
        <f t="shared" si="55"/>
        <v>-1.9940938385710645E-33</v>
      </c>
      <c r="ABP31" s="5">
        <f t="shared" si="55"/>
        <v>-1.9940938385710645E-33</v>
      </c>
      <c r="ABQ31" s="5">
        <f t="shared" si="55"/>
        <v>-1.9940938385710645E-33</v>
      </c>
      <c r="ABR31" s="5">
        <f t="shared" si="55"/>
        <v>-1.9940938385710645E-33</v>
      </c>
      <c r="ABS31" s="5">
        <f t="shared" si="55"/>
        <v>-1.9940938385710645E-33</v>
      </c>
      <c r="ABT31" s="5">
        <f t="shared" si="55"/>
        <v>-1.9940938385710645E-33</v>
      </c>
      <c r="ABU31" s="5">
        <f t="shared" si="55"/>
        <v>-1.9940938385710645E-33</v>
      </c>
      <c r="ABV31" s="5">
        <f t="shared" si="55"/>
        <v>-1.9940938385710645E-33</v>
      </c>
      <c r="ABW31" s="5">
        <f t="shared" si="55"/>
        <v>-1.9940938385710645E-33</v>
      </c>
      <c r="ABX31" s="5">
        <f t="shared" si="55"/>
        <v>-1.9940938385710645E-33</v>
      </c>
      <c r="ABY31" s="5">
        <f t="shared" si="55"/>
        <v>-1.9940938385710645E-33</v>
      </c>
      <c r="ABZ31" s="5">
        <f t="shared" si="55"/>
        <v>-1.9940938385710645E-33</v>
      </c>
      <c r="ACA31" s="5">
        <f t="shared" si="55"/>
        <v>-1.9940938385710645E-33</v>
      </c>
      <c r="ACB31" s="5">
        <f t="shared" si="55"/>
        <v>-1.9940938385710645E-33</v>
      </c>
      <c r="ACC31" s="5">
        <f t="shared" si="55"/>
        <v>-1.9940938385710645E-33</v>
      </c>
      <c r="ACD31" s="5">
        <f t="shared" si="56"/>
        <v>-1.9940938385710645E-33</v>
      </c>
      <c r="ACE31" s="5">
        <f t="shared" si="56"/>
        <v>-1.9940938385710645E-33</v>
      </c>
      <c r="ACF31" s="5">
        <f t="shared" si="56"/>
        <v>-1.9940938385710645E-33</v>
      </c>
      <c r="ACG31" s="5">
        <f t="shared" si="56"/>
        <v>-1.9940938385710645E-33</v>
      </c>
      <c r="ACH31" s="5">
        <f t="shared" si="56"/>
        <v>-1.9940938385710645E-33</v>
      </c>
      <c r="ACI31" s="5">
        <f t="shared" si="56"/>
        <v>-1.9940938385710645E-33</v>
      </c>
      <c r="ACJ31" s="5">
        <f t="shared" si="56"/>
        <v>-1.9940938385710645E-33</v>
      </c>
      <c r="ACK31" s="5">
        <f t="shared" si="56"/>
        <v>-1.9940938385710645E-33</v>
      </c>
      <c r="ACL31" s="5">
        <f t="shared" si="56"/>
        <v>-1.9940938385710645E-33</v>
      </c>
      <c r="ACM31" s="5">
        <f t="shared" si="56"/>
        <v>-1.9940938385710645E-33</v>
      </c>
      <c r="ACN31" s="5">
        <f t="shared" si="56"/>
        <v>-1.9940938385710645E-33</v>
      </c>
      <c r="ACO31" s="5">
        <f t="shared" si="56"/>
        <v>-1.9940938385710645E-33</v>
      </c>
      <c r="ACP31" s="5">
        <f t="shared" si="56"/>
        <v>-1.9940938385710645E-33</v>
      </c>
      <c r="ACQ31" s="5">
        <f t="shared" si="56"/>
        <v>-1.9940938385710645E-33</v>
      </c>
      <c r="ACR31" s="5">
        <f t="shared" si="56"/>
        <v>-1.9940938385710645E-33</v>
      </c>
      <c r="ACS31" s="5">
        <f t="shared" si="56"/>
        <v>-1.9940938385710645E-33</v>
      </c>
      <c r="ACT31" s="5">
        <f t="shared" si="57"/>
        <v>-1.9940938385710645E-33</v>
      </c>
      <c r="ACU31" s="5">
        <f t="shared" si="57"/>
        <v>-1.9940938385710645E-33</v>
      </c>
      <c r="ACV31" s="5">
        <f t="shared" si="57"/>
        <v>-1.9940938385710645E-33</v>
      </c>
      <c r="ACW31" s="5">
        <f t="shared" si="57"/>
        <v>-1.9940938385710645E-33</v>
      </c>
      <c r="ACX31" s="5">
        <f t="shared" si="57"/>
        <v>-1.9940938385710645E-33</v>
      </c>
      <c r="ACY31" s="5">
        <f t="shared" si="57"/>
        <v>-1.9940938385710645E-33</v>
      </c>
      <c r="ACZ31" s="5">
        <f t="shared" si="57"/>
        <v>-1.9940938385710645E-33</v>
      </c>
      <c r="ADA31" s="5">
        <f t="shared" si="57"/>
        <v>-1.9940938385710645E-33</v>
      </c>
      <c r="ADB31" s="5">
        <f t="shared" si="57"/>
        <v>-1.9940938385710645E-33</v>
      </c>
      <c r="ADC31" s="5">
        <f t="shared" si="57"/>
        <v>-1.9940938385710645E-33</v>
      </c>
      <c r="ADD31" s="5">
        <f t="shared" si="57"/>
        <v>-1.9940938385710645E-33</v>
      </c>
      <c r="ADE31" s="5">
        <f t="shared" si="57"/>
        <v>-1.9940938385710645E-33</v>
      </c>
      <c r="ADF31" s="5">
        <f t="shared" si="57"/>
        <v>-1.9940938385710645E-33</v>
      </c>
      <c r="ADG31" s="5">
        <f t="shared" si="57"/>
        <v>-1.9940938385710645E-33</v>
      </c>
      <c r="ADH31" s="5">
        <f t="shared" si="57"/>
        <v>-1.9940938385710645E-33</v>
      </c>
      <c r="ADI31" s="5">
        <f t="shared" si="57"/>
        <v>-1.9940938385710645E-33</v>
      </c>
      <c r="ADM31" s="31">
        <f t="shared" si="63"/>
        <v>1.9940938385710645E-33</v>
      </c>
      <c r="ADN31" s="31">
        <f t="shared" si="64"/>
        <v>3.0783319755579158E-16</v>
      </c>
      <c r="ADO31" s="5">
        <v>6.4778388244161214E-18</v>
      </c>
      <c r="ADQ31" s="30">
        <f t="shared" si="58"/>
        <v>2.5190088407704311E-2</v>
      </c>
      <c r="ADR31" s="30">
        <f t="shared" si="58"/>
        <v>2.5187748343647474E-2</v>
      </c>
      <c r="ADS31" s="30">
        <f t="shared" si="58"/>
        <v>9.0975583917999361E-7</v>
      </c>
      <c r="ADT31" s="30">
        <f t="shared" si="58"/>
        <v>2.0126004612330004E-6</v>
      </c>
      <c r="ADU31" s="30">
        <f t="shared" si="58"/>
        <v>1.2669575533490939E-8</v>
      </c>
      <c r="ADV31" s="30">
        <f t="shared" si="58"/>
        <v>2.1455143965089632E-6</v>
      </c>
      <c r="ADW31" s="30">
        <f t="shared" si="58"/>
        <v>2.5190032006995253E-2</v>
      </c>
      <c r="ADX31" s="30">
        <f t="shared" si="58"/>
        <v>5.2146005208681516E-11</v>
      </c>
      <c r="ADY31" s="30">
        <f t="shared" si="58"/>
        <v>7.7543454624500751E-18</v>
      </c>
      <c r="ADZ31" s="30">
        <f t="shared" si="58"/>
        <v>2.5190088357847484E-2</v>
      </c>
      <c r="AEA31" s="30">
        <f t="shared" si="58"/>
        <v>1.1222100828686291E-12</v>
      </c>
      <c r="AEB31" s="30">
        <f t="shared" si="58"/>
        <v>2.3593459747337567E-2</v>
      </c>
      <c r="AEC31" s="30">
        <f t="shared" si="58"/>
        <v>2.5627902832570448E-9</v>
      </c>
      <c r="AED31" s="30">
        <f t="shared" si="58"/>
        <v>2.5186528951250682E-2</v>
      </c>
      <c r="AEE31" s="30">
        <f t="shared" si="58"/>
        <v>1.2234481133081395E-4</v>
      </c>
      <c r="AEF31" s="30">
        <f t="shared" si="58"/>
        <v>3.5646095700509E-8</v>
      </c>
      <c r="AEG31" s="30">
        <f t="shared" si="59"/>
        <v>2.5183024232596989E-2</v>
      </c>
      <c r="AEH31" s="30">
        <f t="shared" si="59"/>
        <v>1.786429449452581E-4</v>
      </c>
      <c r="AEI31" s="30">
        <f t="shared" si="59"/>
        <v>4.0296116592594852E-9</v>
      </c>
      <c r="AEJ31" s="30">
        <f t="shared" si="59"/>
        <v>2.5190088405137288E-2</v>
      </c>
      <c r="AEO31" s="5">
        <f t="shared" si="60"/>
        <v>2.5190088411581008E-2</v>
      </c>
      <c r="AEP31" s="5">
        <f t="shared" si="61"/>
        <v>0.14418459846631493</v>
      </c>
      <c r="AEQ31" s="10">
        <f t="shared" si="62"/>
        <v>0.1747072064528864</v>
      </c>
    </row>
    <row r="32" spans="1:823" x14ac:dyDescent="0.2">
      <c r="A32" s="5" t="s">
        <v>30</v>
      </c>
      <c r="B32" s="5">
        <f>INDEX(Output!$31:$31,1,ROW(Processing!A32))</f>
        <v>0</v>
      </c>
      <c r="C32" s="5">
        <f t="shared" si="0"/>
        <v>-1</v>
      </c>
      <c r="F32" s="5">
        <f t="shared" si="9"/>
        <v>-4.4888005848922995E-11</v>
      </c>
      <c r="G32" s="5">
        <f t="shared" si="9"/>
        <v>-4.4888005848922995E-11</v>
      </c>
      <c r="H32" s="5">
        <f t="shared" si="9"/>
        <v>-4.4888005848922995E-11</v>
      </c>
      <c r="I32" s="5">
        <f t="shared" si="9"/>
        <v>-4.4888005848922995E-11</v>
      </c>
      <c r="J32" s="5">
        <f t="shared" si="9"/>
        <v>-4.4888005848922995E-11</v>
      </c>
      <c r="K32" s="5">
        <f t="shared" si="9"/>
        <v>-4.4888005848922995E-11</v>
      </c>
      <c r="L32" s="5">
        <f t="shared" si="9"/>
        <v>-4.4888005848922995E-11</v>
      </c>
      <c r="M32" s="5">
        <f t="shared" si="9"/>
        <v>-4.4888005848922995E-11</v>
      </c>
      <c r="N32" s="5">
        <f t="shared" si="9"/>
        <v>-4.4888005848922995E-11</v>
      </c>
      <c r="O32" s="5">
        <f t="shared" si="9"/>
        <v>-4.4888005848922995E-11</v>
      </c>
      <c r="P32" s="5">
        <f t="shared" si="9"/>
        <v>-4.4888005848922995E-11</v>
      </c>
      <c r="Q32" s="5">
        <f t="shared" si="9"/>
        <v>-4.4888005848922995E-11</v>
      </c>
      <c r="R32" s="5">
        <f t="shared" si="9"/>
        <v>-4.4888005848922995E-11</v>
      </c>
      <c r="S32" s="5">
        <f t="shared" si="9"/>
        <v>-4.4888005848922995E-11</v>
      </c>
      <c r="T32" s="5">
        <f t="shared" si="9"/>
        <v>-4.4888005848922995E-11</v>
      </c>
      <c r="U32" s="5">
        <f t="shared" si="9"/>
        <v>-4.4888005848922995E-11</v>
      </c>
      <c r="V32" s="5">
        <f t="shared" si="10"/>
        <v>-4.4888005848922995E-11</v>
      </c>
      <c r="W32" s="5">
        <f t="shared" si="10"/>
        <v>-4.4888005848922995E-11</v>
      </c>
      <c r="X32" s="5">
        <f t="shared" si="10"/>
        <v>-4.4888005848922995E-11</v>
      </c>
      <c r="Y32" s="5">
        <f t="shared" si="10"/>
        <v>-4.4888005848922995E-11</v>
      </c>
      <c r="Z32" s="5">
        <f t="shared" si="10"/>
        <v>-4.4888005848922995E-11</v>
      </c>
      <c r="AA32" s="5">
        <f t="shared" si="10"/>
        <v>-4.4888005848922995E-11</v>
      </c>
      <c r="AB32" s="5">
        <f t="shared" si="10"/>
        <v>-4.4888005848922995E-11</v>
      </c>
      <c r="AC32" s="5">
        <f t="shared" si="10"/>
        <v>-4.4888005848922995E-11</v>
      </c>
      <c r="AD32" s="5">
        <f t="shared" si="10"/>
        <v>-4.4888005848922995E-11</v>
      </c>
      <c r="AE32" s="5">
        <f t="shared" si="10"/>
        <v>-4.4888005848922995E-11</v>
      </c>
      <c r="AF32" s="5">
        <f t="shared" si="10"/>
        <v>-4.4888005848922995E-11</v>
      </c>
      <c r="AG32" s="5">
        <f t="shared" si="10"/>
        <v>-4.4888005848922995E-11</v>
      </c>
      <c r="AH32" s="5">
        <f t="shared" si="10"/>
        <v>-4.4888005848922995E-11</v>
      </c>
      <c r="AI32" s="5">
        <f t="shared" si="10"/>
        <v>-4.4888005848922995E-11</v>
      </c>
      <c r="AJ32" s="5">
        <f t="shared" si="10"/>
        <v>-4.4888005848922995E-11</v>
      </c>
      <c r="AK32" s="5">
        <f t="shared" si="10"/>
        <v>-4.4888005848922995E-11</v>
      </c>
      <c r="AL32" s="5">
        <f t="shared" si="11"/>
        <v>-4.4888005848922995E-11</v>
      </c>
      <c r="AM32" s="5">
        <f t="shared" si="11"/>
        <v>-4.4888005848922995E-11</v>
      </c>
      <c r="AN32" s="5">
        <f t="shared" si="11"/>
        <v>-4.4888005848922995E-11</v>
      </c>
      <c r="AO32" s="5">
        <f t="shared" si="11"/>
        <v>-4.4888005848922995E-11</v>
      </c>
      <c r="AP32" s="5">
        <f t="shared" si="11"/>
        <v>-4.4888005848922995E-11</v>
      </c>
      <c r="AQ32" s="5">
        <f t="shared" si="11"/>
        <v>-4.4888005848922995E-11</v>
      </c>
      <c r="AR32" s="5">
        <f t="shared" si="11"/>
        <v>-4.4888005848922995E-11</v>
      </c>
      <c r="AS32" s="5">
        <f t="shared" si="11"/>
        <v>-4.4888005848922995E-11</v>
      </c>
      <c r="AT32" s="5">
        <f t="shared" si="11"/>
        <v>-4.4888005848922995E-11</v>
      </c>
      <c r="AU32" s="5">
        <f t="shared" si="11"/>
        <v>-4.4888005848922995E-11</v>
      </c>
      <c r="AV32" s="5">
        <f t="shared" si="11"/>
        <v>-4.4888005848922995E-11</v>
      </c>
      <c r="AW32" s="5">
        <f t="shared" si="11"/>
        <v>-4.4888005848922995E-11</v>
      </c>
      <c r="AX32" s="5">
        <f t="shared" si="11"/>
        <v>-4.4888005848922995E-11</v>
      </c>
      <c r="AY32" s="5">
        <f t="shared" si="11"/>
        <v>-4.4888005848922995E-11</v>
      </c>
      <c r="AZ32" s="5">
        <f t="shared" si="11"/>
        <v>-4.4888005848922995E-11</v>
      </c>
      <c r="BA32" s="5">
        <f t="shared" si="11"/>
        <v>-4.4888005848922995E-11</v>
      </c>
      <c r="BB32" s="5">
        <f t="shared" si="12"/>
        <v>-4.4888005848922995E-11</v>
      </c>
      <c r="BC32" s="5">
        <f t="shared" si="12"/>
        <v>-4.4888005848922995E-11</v>
      </c>
      <c r="BD32" s="5">
        <f t="shared" si="12"/>
        <v>-4.4888005848922995E-11</v>
      </c>
      <c r="BE32" s="5">
        <f t="shared" si="12"/>
        <v>-4.4888005848922995E-11</v>
      </c>
      <c r="BF32" s="5">
        <f t="shared" si="12"/>
        <v>-4.4888005848922995E-11</v>
      </c>
      <c r="BG32" s="5">
        <f t="shared" si="12"/>
        <v>-4.4888005848922995E-11</v>
      </c>
      <c r="BH32" s="5">
        <f t="shared" si="12"/>
        <v>-4.4888005848922995E-11</v>
      </c>
      <c r="BI32" s="5">
        <f t="shared" si="12"/>
        <v>-4.4888005848922995E-11</v>
      </c>
      <c r="BJ32" s="5">
        <f t="shared" si="12"/>
        <v>-4.4888005848922995E-11</v>
      </c>
      <c r="BK32" s="5">
        <f t="shared" si="12"/>
        <v>-4.4888005848922995E-11</v>
      </c>
      <c r="BL32" s="5">
        <f t="shared" si="12"/>
        <v>-4.4888005848922995E-11</v>
      </c>
      <c r="BM32" s="5">
        <f t="shared" si="12"/>
        <v>-4.4888005848922995E-11</v>
      </c>
      <c r="BN32" s="5">
        <f t="shared" si="12"/>
        <v>-4.4888005848922995E-11</v>
      </c>
      <c r="BO32" s="5">
        <f t="shared" si="12"/>
        <v>-4.4888005848922995E-11</v>
      </c>
      <c r="BP32" s="5">
        <f t="shared" si="12"/>
        <v>-4.4888005848922995E-11</v>
      </c>
      <c r="BQ32" s="5">
        <f t="shared" si="12"/>
        <v>-4.4888005848922995E-11</v>
      </c>
      <c r="BR32" s="5">
        <f t="shared" si="13"/>
        <v>-4.4888005848922995E-11</v>
      </c>
      <c r="BS32" s="5">
        <f t="shared" si="13"/>
        <v>-4.4888005848922995E-11</v>
      </c>
      <c r="BT32" s="5">
        <f t="shared" si="13"/>
        <v>-4.4888005848922995E-11</v>
      </c>
      <c r="BU32" s="5">
        <f t="shared" si="13"/>
        <v>-4.4888005848922995E-11</v>
      </c>
      <c r="BV32" s="5">
        <f t="shared" si="13"/>
        <v>-4.4888005848922995E-11</v>
      </c>
      <c r="BW32" s="5">
        <f t="shared" si="13"/>
        <v>-4.4888005848922995E-11</v>
      </c>
      <c r="BX32" s="5">
        <f t="shared" si="13"/>
        <v>-4.4888005848922995E-11</v>
      </c>
      <c r="BY32" s="5">
        <f t="shared" si="13"/>
        <v>-4.4888005848922995E-11</v>
      </c>
      <c r="BZ32" s="5">
        <f t="shared" si="13"/>
        <v>-4.4888005848922995E-11</v>
      </c>
      <c r="CA32" s="5">
        <f t="shared" si="13"/>
        <v>-4.4888005848922995E-11</v>
      </c>
      <c r="CB32" s="5">
        <f t="shared" si="13"/>
        <v>-4.4888005848922995E-11</v>
      </c>
      <c r="CC32" s="5">
        <f t="shared" si="13"/>
        <v>-4.4888005848922995E-11</v>
      </c>
      <c r="CD32" s="5">
        <f t="shared" si="13"/>
        <v>-4.4888005848922995E-11</v>
      </c>
      <c r="CE32" s="5">
        <f t="shared" si="13"/>
        <v>-4.4888005848922995E-11</v>
      </c>
      <c r="CF32" s="5">
        <f t="shared" si="13"/>
        <v>-4.4888005848922995E-11</v>
      </c>
      <c r="CG32" s="5">
        <f t="shared" si="13"/>
        <v>-4.4888005848922995E-11</v>
      </c>
      <c r="CH32" s="5">
        <f t="shared" si="14"/>
        <v>-4.4888005848922995E-11</v>
      </c>
      <c r="CI32" s="5">
        <f t="shared" si="14"/>
        <v>-4.4888005848922995E-11</v>
      </c>
      <c r="CJ32" s="5">
        <f t="shared" si="14"/>
        <v>-4.4888005848922995E-11</v>
      </c>
      <c r="CK32" s="5">
        <f t="shared" si="14"/>
        <v>-4.4888005848922995E-11</v>
      </c>
      <c r="CL32" s="5">
        <f t="shared" si="14"/>
        <v>-4.4888005848922995E-11</v>
      </c>
      <c r="CM32" s="5">
        <f t="shared" si="14"/>
        <v>-4.4888005848922995E-11</v>
      </c>
      <c r="CN32" s="5">
        <f t="shared" si="14"/>
        <v>-4.4888005848922995E-11</v>
      </c>
      <c r="CO32" s="5">
        <f t="shared" si="14"/>
        <v>-4.4888005848922995E-11</v>
      </c>
      <c r="CP32" s="5">
        <f t="shared" si="14"/>
        <v>-4.4888005848922995E-11</v>
      </c>
      <c r="CQ32" s="5">
        <f t="shared" si="14"/>
        <v>-4.4888005848922995E-11</v>
      </c>
      <c r="CR32" s="5">
        <f t="shared" si="14"/>
        <v>-4.4888005848922995E-11</v>
      </c>
      <c r="CS32" s="5">
        <f t="shared" si="14"/>
        <v>-4.4888005848922995E-11</v>
      </c>
      <c r="CT32" s="5">
        <f t="shared" si="14"/>
        <v>-4.4888005848922995E-11</v>
      </c>
      <c r="CU32" s="5">
        <f t="shared" si="14"/>
        <v>-4.4888005848922995E-11</v>
      </c>
      <c r="CV32" s="5">
        <f t="shared" si="14"/>
        <v>-4.4888005848922995E-11</v>
      </c>
      <c r="CW32" s="5">
        <f t="shared" si="14"/>
        <v>-4.4888005848922995E-11</v>
      </c>
      <c r="CX32" s="5">
        <f t="shared" si="15"/>
        <v>-4.4888005848922995E-11</v>
      </c>
      <c r="CY32" s="5">
        <f t="shared" si="15"/>
        <v>-4.4888005848922995E-11</v>
      </c>
      <c r="CZ32" s="5">
        <f t="shared" si="15"/>
        <v>-4.4888005848922995E-11</v>
      </c>
      <c r="DA32" s="5">
        <f t="shared" si="15"/>
        <v>-4.4888005848922995E-11</v>
      </c>
      <c r="DB32" s="5">
        <f t="shared" si="15"/>
        <v>-4.4888005848922995E-11</v>
      </c>
      <c r="DC32" s="5">
        <f t="shared" si="15"/>
        <v>-4.4888005848922995E-11</v>
      </c>
      <c r="DD32" s="5">
        <f t="shared" si="15"/>
        <v>-4.4888005848922995E-11</v>
      </c>
      <c r="DE32" s="5">
        <f t="shared" si="15"/>
        <v>-4.4888005848922995E-11</v>
      </c>
      <c r="DF32" s="5">
        <f t="shared" si="15"/>
        <v>-4.4888005848922995E-11</v>
      </c>
      <c r="DG32" s="5">
        <f t="shared" si="15"/>
        <v>-4.4888005848922995E-11</v>
      </c>
      <c r="DH32" s="5">
        <f t="shared" si="15"/>
        <v>-4.4888005848922995E-11</v>
      </c>
      <c r="DI32" s="5">
        <f t="shared" si="15"/>
        <v>-4.4888005848922995E-11</v>
      </c>
      <c r="DJ32" s="5">
        <f t="shared" si="15"/>
        <v>-4.4888005848922995E-11</v>
      </c>
      <c r="DK32" s="5">
        <f t="shared" si="15"/>
        <v>-4.4888005848922995E-11</v>
      </c>
      <c r="DL32" s="5">
        <f t="shared" si="15"/>
        <v>-4.4888005848922995E-11</v>
      </c>
      <c r="DM32" s="5">
        <f t="shared" si="15"/>
        <v>-4.4888005848922995E-11</v>
      </c>
      <c r="DN32" s="5">
        <f t="shared" si="16"/>
        <v>-4.4888005848922995E-11</v>
      </c>
      <c r="DO32" s="5">
        <f t="shared" si="16"/>
        <v>-4.4888005848922995E-11</v>
      </c>
      <c r="DP32" s="5">
        <f t="shared" si="16"/>
        <v>-4.4888005848922995E-11</v>
      </c>
      <c r="DQ32" s="5">
        <f t="shared" si="16"/>
        <v>-4.4888005848922995E-11</v>
      </c>
      <c r="DR32" s="5">
        <f t="shared" si="16"/>
        <v>-4.4888005848922995E-11</v>
      </c>
      <c r="DS32" s="5">
        <f t="shared" si="16"/>
        <v>-4.4888005848922995E-11</v>
      </c>
      <c r="DT32" s="5">
        <f t="shared" si="16"/>
        <v>-4.4888005848922995E-11</v>
      </c>
      <c r="DU32" s="5">
        <f t="shared" si="16"/>
        <v>-4.4888005848922995E-11</v>
      </c>
      <c r="DV32" s="5">
        <f t="shared" si="16"/>
        <v>-4.4888005848922995E-11</v>
      </c>
      <c r="DW32" s="5">
        <f t="shared" si="16"/>
        <v>-4.4888005848922995E-11</v>
      </c>
      <c r="DX32" s="5">
        <f t="shared" si="16"/>
        <v>-4.4888005848922995E-11</v>
      </c>
      <c r="DY32" s="5">
        <f t="shared" si="16"/>
        <v>-3.7819028549880009E-11</v>
      </c>
      <c r="DZ32" s="5">
        <f t="shared" si="16"/>
        <v>-2.1206931897128985E-12</v>
      </c>
      <c r="EA32" s="5">
        <f t="shared" si="16"/>
        <v>2.4741420546650466E-11</v>
      </c>
      <c r="EB32" s="5">
        <f t="shared" si="16"/>
        <v>4.4534556983970843E-11</v>
      </c>
      <c r="EC32" s="5">
        <f t="shared" si="16"/>
        <v>-2.2267278491985422E-11</v>
      </c>
      <c r="ED32" s="5">
        <f t="shared" si="17"/>
        <v>-4.4888005848922995E-11</v>
      </c>
      <c r="EE32" s="5">
        <f t="shared" si="17"/>
        <v>-4.4888005848922995E-11</v>
      </c>
      <c r="EF32" s="5">
        <f t="shared" si="17"/>
        <v>-4.4888005848922995E-11</v>
      </c>
      <c r="EG32" s="5">
        <f t="shared" si="17"/>
        <v>-4.4888005848922995E-11</v>
      </c>
      <c r="EH32" s="5">
        <f t="shared" si="17"/>
        <v>-4.4888005848922995E-11</v>
      </c>
      <c r="EI32" s="5">
        <f t="shared" si="17"/>
        <v>-4.4888005848922995E-11</v>
      </c>
      <c r="EJ32" s="5">
        <f t="shared" si="17"/>
        <v>-4.4888005848922995E-11</v>
      </c>
      <c r="EK32" s="5">
        <f t="shared" si="17"/>
        <v>-4.4888005848922995E-11</v>
      </c>
      <c r="EL32" s="5">
        <f t="shared" si="17"/>
        <v>-4.4888005848922995E-11</v>
      </c>
      <c r="EM32" s="5">
        <f t="shared" si="17"/>
        <v>-4.4888005848922995E-11</v>
      </c>
      <c r="EN32" s="5">
        <f t="shared" si="17"/>
        <v>-4.4888005848922995E-11</v>
      </c>
      <c r="EO32" s="5">
        <f t="shared" si="17"/>
        <v>-4.4888005848922995E-11</v>
      </c>
      <c r="EP32" s="5">
        <f t="shared" si="17"/>
        <v>-4.4888005848922995E-11</v>
      </c>
      <c r="EQ32" s="5">
        <f t="shared" si="17"/>
        <v>-4.4888005848922995E-11</v>
      </c>
      <c r="ER32" s="5">
        <f t="shared" si="17"/>
        <v>-4.4888005848922995E-11</v>
      </c>
      <c r="ES32" s="5">
        <f t="shared" si="17"/>
        <v>-4.4888005848922995E-11</v>
      </c>
      <c r="ET32" s="5">
        <f t="shared" si="18"/>
        <v>-4.4888005848922995E-11</v>
      </c>
      <c r="EU32" s="5">
        <f t="shared" si="18"/>
        <v>-4.4888005848922995E-11</v>
      </c>
      <c r="EV32" s="5">
        <f t="shared" si="18"/>
        <v>-4.4888005848922995E-11</v>
      </c>
      <c r="EW32" s="5">
        <f t="shared" si="18"/>
        <v>-4.4888005848922995E-11</v>
      </c>
      <c r="EX32" s="5">
        <f t="shared" si="18"/>
        <v>-4.4888005848922995E-11</v>
      </c>
      <c r="EY32" s="5">
        <f t="shared" si="18"/>
        <v>-4.4888005848922995E-11</v>
      </c>
      <c r="EZ32" s="5">
        <f t="shared" si="18"/>
        <v>-3.6758681955023553E-11</v>
      </c>
      <c r="FA32" s="5">
        <f t="shared" si="18"/>
        <v>2.5801767141506921E-11</v>
      </c>
      <c r="FB32" s="5">
        <f t="shared" si="18"/>
        <v>4.4181108119018698E-11</v>
      </c>
      <c r="FC32" s="5">
        <f t="shared" si="18"/>
        <v>4.4181108119018698E-11</v>
      </c>
      <c r="FD32" s="5">
        <f t="shared" si="18"/>
        <v>4.4181108119018698E-11</v>
      </c>
      <c r="FE32" s="5">
        <f t="shared" si="18"/>
        <v>2.0146585302272529E-11</v>
      </c>
      <c r="FF32" s="5">
        <f t="shared" si="18"/>
        <v>-4.2767312659210096E-11</v>
      </c>
      <c r="FG32" s="5">
        <f t="shared" si="18"/>
        <v>-4.4888005848922995E-11</v>
      </c>
      <c r="FH32" s="5">
        <f t="shared" si="18"/>
        <v>-4.4888005848922995E-11</v>
      </c>
      <c r="FI32" s="5">
        <f t="shared" si="18"/>
        <v>-4.4888005848922995E-11</v>
      </c>
      <c r="FJ32" s="5">
        <f t="shared" si="19"/>
        <v>-4.4888005848922995E-11</v>
      </c>
      <c r="FK32" s="5">
        <f t="shared" si="19"/>
        <v>-4.4888005848922995E-11</v>
      </c>
      <c r="FL32" s="5">
        <f t="shared" si="19"/>
        <v>-4.4888005848922995E-11</v>
      </c>
      <c r="FM32" s="5">
        <f t="shared" si="19"/>
        <v>-4.4888005848922995E-11</v>
      </c>
      <c r="FN32" s="5">
        <f t="shared" si="19"/>
        <v>-4.4888005848922995E-11</v>
      </c>
      <c r="FO32" s="5">
        <f t="shared" si="19"/>
        <v>-4.4888005848922995E-11</v>
      </c>
      <c r="FP32" s="5">
        <f t="shared" si="19"/>
        <v>-4.4888005848922995E-11</v>
      </c>
      <c r="FQ32" s="5">
        <f t="shared" si="19"/>
        <v>-4.4888005848922995E-11</v>
      </c>
      <c r="FR32" s="5">
        <f t="shared" si="19"/>
        <v>-4.4888005848922995E-11</v>
      </c>
      <c r="FS32" s="5">
        <f t="shared" si="19"/>
        <v>-4.4888005848922995E-11</v>
      </c>
      <c r="FT32" s="5">
        <f t="shared" si="19"/>
        <v>-4.4888005848922995E-11</v>
      </c>
      <c r="FU32" s="5">
        <f t="shared" si="19"/>
        <v>-4.4888005848922995E-11</v>
      </c>
      <c r="FV32" s="5">
        <f t="shared" si="19"/>
        <v>-4.4888005848922995E-11</v>
      </c>
      <c r="FW32" s="5">
        <f t="shared" si="19"/>
        <v>-4.4888005848922995E-11</v>
      </c>
      <c r="FX32" s="5">
        <f t="shared" si="19"/>
        <v>-4.4888005848922995E-11</v>
      </c>
      <c r="FY32" s="5">
        <f t="shared" si="19"/>
        <v>-4.4888005848922995E-11</v>
      </c>
      <c r="FZ32" s="5">
        <f t="shared" si="20"/>
        <v>-4.4888005848922995E-11</v>
      </c>
      <c r="GA32" s="5">
        <f t="shared" si="20"/>
        <v>-3.6051784225119255E-11</v>
      </c>
      <c r="GB32" s="5">
        <f t="shared" si="20"/>
        <v>2.4741420546650466E-11</v>
      </c>
      <c r="GC32" s="5">
        <f t="shared" si="20"/>
        <v>4.4181108119018698E-11</v>
      </c>
      <c r="GD32" s="5">
        <f t="shared" si="20"/>
        <v>4.4181108119018698E-11</v>
      </c>
      <c r="GE32" s="5">
        <f t="shared" si="20"/>
        <v>4.4181108119018698E-11</v>
      </c>
      <c r="GF32" s="5">
        <f t="shared" si="20"/>
        <v>4.4181108119018698E-11</v>
      </c>
      <c r="GG32" s="5">
        <f t="shared" si="20"/>
        <v>4.4534556983970843E-11</v>
      </c>
      <c r="GH32" s="5">
        <f t="shared" si="20"/>
        <v>3.5698335360167104E-11</v>
      </c>
      <c r="GI32" s="5">
        <f t="shared" si="20"/>
        <v>-7.0689772990429937E-12</v>
      </c>
      <c r="GJ32" s="5">
        <f t="shared" si="20"/>
        <v>-3.9586272874640749E-11</v>
      </c>
      <c r="GK32" s="5">
        <f t="shared" si="20"/>
        <v>-4.4888005848922995E-11</v>
      </c>
      <c r="GL32" s="5">
        <f t="shared" si="20"/>
        <v>-4.4888005848922995E-11</v>
      </c>
      <c r="GM32" s="5">
        <f t="shared" si="20"/>
        <v>-4.4888005848922995E-11</v>
      </c>
      <c r="GN32" s="5">
        <f t="shared" si="20"/>
        <v>-4.4888005848922995E-11</v>
      </c>
      <c r="GO32" s="5">
        <f t="shared" si="20"/>
        <v>-4.4888005848922995E-11</v>
      </c>
      <c r="GP32" s="5">
        <f t="shared" si="21"/>
        <v>-4.4888005848922995E-11</v>
      </c>
      <c r="GQ32" s="5">
        <f t="shared" si="21"/>
        <v>-4.4888005848922995E-11</v>
      </c>
      <c r="GR32" s="5">
        <f t="shared" si="21"/>
        <v>-4.4888005848922995E-11</v>
      </c>
      <c r="GS32" s="5">
        <f t="shared" si="21"/>
        <v>-4.4888005848922995E-11</v>
      </c>
      <c r="GT32" s="5">
        <f t="shared" si="21"/>
        <v>-4.4888005848922995E-11</v>
      </c>
      <c r="GU32" s="5">
        <f t="shared" si="21"/>
        <v>-4.4888005848922995E-11</v>
      </c>
      <c r="GV32" s="5">
        <f t="shared" si="21"/>
        <v>-4.4888005848922995E-11</v>
      </c>
      <c r="GW32" s="5">
        <f t="shared" si="21"/>
        <v>-4.4888005848922995E-11</v>
      </c>
      <c r="GX32" s="5">
        <f t="shared" si="21"/>
        <v>-4.4888005848922995E-11</v>
      </c>
      <c r="GY32" s="5">
        <f t="shared" si="21"/>
        <v>-4.4888005848922995E-11</v>
      </c>
      <c r="GZ32" s="5">
        <f t="shared" si="21"/>
        <v>-4.4888005848922995E-11</v>
      </c>
      <c r="HA32" s="5">
        <f t="shared" si="21"/>
        <v>-4.4888005848922995E-11</v>
      </c>
      <c r="HB32" s="5">
        <f t="shared" si="21"/>
        <v>-3.569833536016711E-11</v>
      </c>
      <c r="HC32" s="5">
        <f t="shared" si="21"/>
        <v>2.4387971681698317E-11</v>
      </c>
      <c r="HD32" s="5">
        <f t="shared" si="21"/>
        <v>4.4181108119018698E-11</v>
      </c>
      <c r="HE32" s="5">
        <f t="shared" si="21"/>
        <v>4.4181108119018698E-11</v>
      </c>
      <c r="HF32" s="5">
        <f t="shared" si="22"/>
        <v>4.4181108119018698E-11</v>
      </c>
      <c r="HG32" s="5">
        <f t="shared" si="22"/>
        <v>4.4181108119018698E-11</v>
      </c>
      <c r="HH32" s="5">
        <f t="shared" si="22"/>
        <v>4.4181108119018698E-11</v>
      </c>
      <c r="HI32" s="5">
        <f t="shared" si="22"/>
        <v>4.4534556983970843E-11</v>
      </c>
      <c r="HJ32" s="5">
        <f t="shared" si="22"/>
        <v>4.4181108119018698E-11</v>
      </c>
      <c r="HK32" s="5">
        <f t="shared" si="22"/>
        <v>4.4181108119018698E-11</v>
      </c>
      <c r="HL32" s="5">
        <f t="shared" si="22"/>
        <v>3.2517295575597762E-11</v>
      </c>
      <c r="HM32" s="5">
        <f t="shared" si="22"/>
        <v>1.8025892112559625E-11</v>
      </c>
      <c r="HN32" s="5">
        <f t="shared" si="22"/>
        <v>-3.746557968492785E-11</v>
      </c>
      <c r="HO32" s="5">
        <f t="shared" si="22"/>
        <v>-4.4888005848922995E-11</v>
      </c>
      <c r="HP32" s="5">
        <f t="shared" si="22"/>
        <v>-4.4888005848922995E-11</v>
      </c>
      <c r="HQ32" s="5">
        <f t="shared" si="22"/>
        <v>-4.4888005848922995E-11</v>
      </c>
      <c r="HR32" s="5">
        <f t="shared" si="22"/>
        <v>-4.4888005848922995E-11</v>
      </c>
      <c r="HS32" s="5">
        <f t="shared" si="22"/>
        <v>-4.4888005848922995E-11</v>
      </c>
      <c r="HT32" s="5">
        <f t="shared" si="22"/>
        <v>-4.4888005848922995E-11</v>
      </c>
      <c r="HU32" s="5">
        <f t="shared" si="22"/>
        <v>-4.4888005848922995E-11</v>
      </c>
      <c r="HV32" s="5">
        <f t="shared" si="23"/>
        <v>-4.4888005848922995E-11</v>
      </c>
      <c r="HW32" s="5">
        <f t="shared" si="23"/>
        <v>-4.4888005848922995E-11</v>
      </c>
      <c r="HX32" s="5">
        <f t="shared" si="23"/>
        <v>-4.4888005848922995E-11</v>
      </c>
      <c r="HY32" s="5">
        <f t="shared" si="23"/>
        <v>-4.4888005848922995E-11</v>
      </c>
      <c r="HZ32" s="5">
        <f t="shared" si="23"/>
        <v>-4.4888005848922995E-11</v>
      </c>
      <c r="IA32" s="5">
        <f t="shared" si="23"/>
        <v>-4.4888005848922995E-11</v>
      </c>
      <c r="IB32" s="5">
        <f t="shared" si="23"/>
        <v>-4.4888005848922995E-11</v>
      </c>
      <c r="IC32" s="5">
        <f t="shared" si="23"/>
        <v>-4.4888005848922995E-11</v>
      </c>
      <c r="ID32" s="5">
        <f t="shared" si="23"/>
        <v>2.0853483032176827E-11</v>
      </c>
      <c r="IE32" s="5">
        <f t="shared" si="23"/>
        <v>4.4181108119018698E-11</v>
      </c>
      <c r="IF32" s="5">
        <f t="shared" si="23"/>
        <v>3.9232824009688603E-11</v>
      </c>
      <c r="IG32" s="5">
        <f t="shared" si="23"/>
        <v>-1.1663812543420935E-11</v>
      </c>
      <c r="IH32" s="5">
        <f t="shared" si="23"/>
        <v>-2.1206931897128976E-11</v>
      </c>
      <c r="II32" s="5">
        <f t="shared" si="23"/>
        <v>3.4284539900358509E-11</v>
      </c>
      <c r="IJ32" s="5">
        <f t="shared" si="23"/>
        <v>3.1810397845693465E-11</v>
      </c>
      <c r="IK32" s="5">
        <f t="shared" si="23"/>
        <v>-2.615521600645907E-11</v>
      </c>
      <c r="IL32" s="5">
        <f t="shared" si="24"/>
        <v>-6.3620795691386907E-12</v>
      </c>
      <c r="IM32" s="5">
        <f t="shared" si="24"/>
        <v>4.1706966064353647E-11</v>
      </c>
      <c r="IN32" s="5">
        <f t="shared" si="24"/>
        <v>4.4181108119018698E-11</v>
      </c>
      <c r="IO32" s="5">
        <f t="shared" si="24"/>
        <v>4.4181108119018698E-11</v>
      </c>
      <c r="IP32" s="5">
        <f t="shared" si="24"/>
        <v>3.0396602385884857E-11</v>
      </c>
      <c r="IQ32" s="5">
        <f t="shared" si="24"/>
        <v>-2.2620727356937573E-11</v>
      </c>
      <c r="IR32" s="5">
        <f t="shared" si="24"/>
        <v>-4.4888005848922995E-11</v>
      </c>
      <c r="IS32" s="5">
        <f t="shared" si="24"/>
        <v>-4.4888005848922995E-11</v>
      </c>
      <c r="IT32" s="5">
        <f t="shared" si="24"/>
        <v>-4.4888005848922995E-11</v>
      </c>
      <c r="IU32" s="5">
        <f t="shared" si="24"/>
        <v>-4.4888005848922995E-11</v>
      </c>
      <c r="IV32" s="5">
        <f t="shared" si="24"/>
        <v>-4.4888005848922995E-11</v>
      </c>
      <c r="IW32" s="5">
        <f t="shared" si="24"/>
        <v>-4.4888005848922995E-11</v>
      </c>
      <c r="IX32" s="5">
        <f t="shared" si="24"/>
        <v>-4.4888005848922995E-11</v>
      </c>
      <c r="IY32" s="5">
        <f t="shared" si="24"/>
        <v>-4.4888005848922995E-11</v>
      </c>
      <c r="IZ32" s="5">
        <f t="shared" si="24"/>
        <v>-4.4888005848922995E-11</v>
      </c>
      <c r="JA32" s="5">
        <f t="shared" si="24"/>
        <v>-4.4888005848922995E-11</v>
      </c>
      <c r="JB32" s="5">
        <f t="shared" si="25"/>
        <v>-4.4888005848922995E-11</v>
      </c>
      <c r="JC32" s="5">
        <f t="shared" si="25"/>
        <v>-4.4888005848922995E-11</v>
      </c>
      <c r="JD32" s="5">
        <f t="shared" si="25"/>
        <v>-4.4888005848922995E-11</v>
      </c>
      <c r="JE32" s="5">
        <f t="shared" si="25"/>
        <v>-1.0250017083612339E-11</v>
      </c>
      <c r="JF32" s="5">
        <f t="shared" si="25"/>
        <v>4.0646619469497198E-11</v>
      </c>
      <c r="JG32" s="5">
        <f t="shared" si="25"/>
        <v>4.4181108119018698E-11</v>
      </c>
      <c r="JH32" s="5">
        <f t="shared" si="25"/>
        <v>-9.1896704887558866E-12</v>
      </c>
      <c r="JI32" s="5">
        <f t="shared" si="25"/>
        <v>-4.4888005848922995E-11</v>
      </c>
      <c r="JJ32" s="5">
        <f t="shared" si="25"/>
        <v>-4.4888005848922995E-11</v>
      </c>
      <c r="JK32" s="5">
        <f t="shared" si="25"/>
        <v>-3.1103500115789161E-11</v>
      </c>
      <c r="JL32" s="5">
        <f t="shared" si="25"/>
        <v>-3.3931091035406357E-11</v>
      </c>
      <c r="JM32" s="5">
        <f t="shared" si="25"/>
        <v>-4.4888005848922995E-11</v>
      </c>
      <c r="JN32" s="5">
        <f t="shared" si="25"/>
        <v>-4.4888005848922995E-11</v>
      </c>
      <c r="JO32" s="5">
        <f t="shared" si="25"/>
        <v>-6.3620795691386907E-12</v>
      </c>
      <c r="JP32" s="5">
        <f t="shared" si="25"/>
        <v>3.5344886495214893E-13</v>
      </c>
      <c r="JQ32" s="5">
        <f t="shared" si="25"/>
        <v>4.0293170604545046E-11</v>
      </c>
      <c r="JR32" s="5">
        <f t="shared" si="26"/>
        <v>4.4181108119018698E-11</v>
      </c>
      <c r="JS32" s="5">
        <f t="shared" si="26"/>
        <v>2.8275909196171965E-11</v>
      </c>
      <c r="JT32" s="5">
        <f t="shared" si="26"/>
        <v>-1.0603465948564488E-11</v>
      </c>
      <c r="JU32" s="5">
        <f t="shared" si="26"/>
        <v>-4.4888005848922995E-11</v>
      </c>
      <c r="JV32" s="5">
        <f t="shared" si="26"/>
        <v>-4.4888005848922995E-11</v>
      </c>
      <c r="JW32" s="5">
        <f t="shared" si="26"/>
        <v>-4.4888005848922995E-11</v>
      </c>
      <c r="JX32" s="5">
        <f t="shared" si="26"/>
        <v>-4.4888005848922995E-11</v>
      </c>
      <c r="JY32" s="5">
        <f t="shared" si="26"/>
        <v>-4.4888005848922995E-11</v>
      </c>
      <c r="JZ32" s="5">
        <f t="shared" si="26"/>
        <v>-4.4888005848922995E-11</v>
      </c>
      <c r="KA32" s="5">
        <f t="shared" si="26"/>
        <v>-4.4888005848922995E-11</v>
      </c>
      <c r="KB32" s="5">
        <f t="shared" si="26"/>
        <v>-4.4888005848922995E-11</v>
      </c>
      <c r="KC32" s="5">
        <f t="shared" si="26"/>
        <v>-4.4888005848922995E-11</v>
      </c>
      <c r="KD32" s="5">
        <f t="shared" si="26"/>
        <v>-4.4888005848922995E-11</v>
      </c>
      <c r="KE32" s="5">
        <f t="shared" si="26"/>
        <v>-4.4888005848922995E-11</v>
      </c>
      <c r="KF32" s="5">
        <f t="shared" si="26"/>
        <v>-3.8879375144736451E-11</v>
      </c>
      <c r="KG32" s="5">
        <f t="shared" si="26"/>
        <v>3.6405233090071401E-11</v>
      </c>
      <c r="KH32" s="5">
        <f t="shared" si="27"/>
        <v>4.4181108119018698E-11</v>
      </c>
      <c r="KI32" s="5">
        <f t="shared" si="27"/>
        <v>4.0293170604545046E-11</v>
      </c>
      <c r="KJ32" s="5">
        <f t="shared" si="27"/>
        <v>-2.5094869411602621E-11</v>
      </c>
      <c r="KK32" s="5">
        <f t="shared" si="27"/>
        <v>-4.4888005848922995E-11</v>
      </c>
      <c r="KL32" s="5">
        <f t="shared" si="27"/>
        <v>-4.4888005848922995E-11</v>
      </c>
      <c r="KM32" s="5">
        <f t="shared" si="27"/>
        <v>-4.4888005848922995E-11</v>
      </c>
      <c r="KN32" s="5">
        <f t="shared" si="27"/>
        <v>-4.4888005848922995E-11</v>
      </c>
      <c r="KO32" s="5">
        <f t="shared" si="27"/>
        <v>-4.4888005848922995E-11</v>
      </c>
      <c r="KP32" s="5">
        <f t="shared" si="27"/>
        <v>-4.4888005848922995E-11</v>
      </c>
      <c r="KQ32" s="5">
        <f t="shared" si="27"/>
        <v>-4.4888005848922995E-11</v>
      </c>
      <c r="KR32" s="5">
        <f t="shared" si="27"/>
        <v>-4.4888005848922995E-11</v>
      </c>
      <c r="KS32" s="5">
        <f t="shared" si="27"/>
        <v>-6.3620795691386907E-12</v>
      </c>
      <c r="KT32" s="5">
        <f t="shared" si="27"/>
        <v>4.4181108119018698E-11</v>
      </c>
      <c r="KU32" s="5">
        <f t="shared" si="27"/>
        <v>4.4181108119018698E-11</v>
      </c>
      <c r="KV32" s="5">
        <f t="shared" si="27"/>
        <v>3.6051784225119249E-11</v>
      </c>
      <c r="KW32" s="5">
        <f t="shared" si="27"/>
        <v>-3.8879375144736451E-11</v>
      </c>
      <c r="KX32" s="5">
        <f t="shared" si="28"/>
        <v>-4.4888005848922995E-11</v>
      </c>
      <c r="KY32" s="5">
        <f t="shared" si="28"/>
        <v>-4.4888005848922995E-11</v>
      </c>
      <c r="KZ32" s="5">
        <f t="shared" si="28"/>
        <v>-4.4888005848922995E-11</v>
      </c>
      <c r="LA32" s="5">
        <f t="shared" si="28"/>
        <v>-4.4888005848922995E-11</v>
      </c>
      <c r="LB32" s="5">
        <f t="shared" si="28"/>
        <v>-4.4888005848922995E-11</v>
      </c>
      <c r="LC32" s="5">
        <f t="shared" si="28"/>
        <v>-4.4888005848922995E-11</v>
      </c>
      <c r="LD32" s="5">
        <f t="shared" si="28"/>
        <v>-4.4888005848922995E-11</v>
      </c>
      <c r="LE32" s="5">
        <f t="shared" si="28"/>
        <v>-4.4888005848922995E-11</v>
      </c>
      <c r="LF32" s="5">
        <f t="shared" si="28"/>
        <v>-4.4888005848922995E-11</v>
      </c>
      <c r="LG32" s="5">
        <f t="shared" si="28"/>
        <v>-4.0293170604545046E-11</v>
      </c>
      <c r="LH32" s="5">
        <f t="shared" si="28"/>
        <v>2.2974176221889722E-11</v>
      </c>
      <c r="LI32" s="5">
        <f t="shared" si="28"/>
        <v>4.4181108119018698E-11</v>
      </c>
      <c r="LJ32" s="5">
        <f t="shared" si="28"/>
        <v>4.100006833444935E-11</v>
      </c>
      <c r="LK32" s="5">
        <f t="shared" si="28"/>
        <v>-1.0956914813516636E-11</v>
      </c>
      <c r="LL32" s="5">
        <f t="shared" si="28"/>
        <v>-4.4888005848922995E-11</v>
      </c>
      <c r="LM32" s="5">
        <f t="shared" si="28"/>
        <v>-4.4888005848922995E-11</v>
      </c>
      <c r="LN32" s="5">
        <f t="shared" si="29"/>
        <v>-4.4888005848922995E-11</v>
      </c>
      <c r="LO32" s="5">
        <f t="shared" si="29"/>
        <v>-4.4888005848922995E-11</v>
      </c>
      <c r="LP32" s="5">
        <f t="shared" si="29"/>
        <v>-4.4888005848922995E-11</v>
      </c>
      <c r="LQ32" s="5">
        <f t="shared" si="29"/>
        <v>-4.4888005848922995E-11</v>
      </c>
      <c r="LR32" s="5">
        <f t="shared" si="29"/>
        <v>-4.4888005848922995E-11</v>
      </c>
      <c r="LS32" s="5">
        <f t="shared" si="29"/>
        <v>-4.4888005848922995E-11</v>
      </c>
      <c r="LT32" s="5">
        <f t="shared" si="29"/>
        <v>-4.4888005848922995E-11</v>
      </c>
      <c r="LU32" s="5">
        <f t="shared" si="29"/>
        <v>-3.6051784225119255E-11</v>
      </c>
      <c r="LV32" s="5">
        <f t="shared" si="29"/>
        <v>0</v>
      </c>
      <c r="LW32" s="5">
        <f t="shared" si="29"/>
        <v>4.4181108119018698E-11</v>
      </c>
      <c r="LX32" s="5">
        <f t="shared" si="29"/>
        <v>4.4181108119018698E-11</v>
      </c>
      <c r="LY32" s="5">
        <f t="shared" si="29"/>
        <v>-2.4741420546650476E-12</v>
      </c>
      <c r="LZ32" s="5">
        <f t="shared" si="29"/>
        <v>-4.4888005848922995E-11</v>
      </c>
      <c r="MA32" s="5">
        <f t="shared" si="29"/>
        <v>-4.4888005848922995E-11</v>
      </c>
      <c r="MB32" s="5">
        <f t="shared" si="29"/>
        <v>-4.4888005848922995E-11</v>
      </c>
      <c r="MC32" s="5">
        <f t="shared" si="29"/>
        <v>-4.4888005848922995E-11</v>
      </c>
      <c r="MD32" s="5">
        <f t="shared" si="30"/>
        <v>-4.4888005848922995E-11</v>
      </c>
      <c r="ME32" s="5">
        <f t="shared" si="30"/>
        <v>-4.4888005848922995E-11</v>
      </c>
      <c r="MF32" s="5">
        <f t="shared" si="30"/>
        <v>-4.4888005848922995E-11</v>
      </c>
      <c r="MG32" s="5">
        <f t="shared" si="30"/>
        <v>-4.4888005848922995E-11</v>
      </c>
      <c r="MH32" s="5">
        <f t="shared" si="30"/>
        <v>-4.4888005848922995E-11</v>
      </c>
      <c r="MI32" s="5">
        <f t="shared" si="30"/>
        <v>-2.1206931897128985E-12</v>
      </c>
      <c r="MJ32" s="5">
        <f t="shared" si="30"/>
        <v>4.4181108119018698E-11</v>
      </c>
      <c r="MK32" s="5">
        <f t="shared" si="30"/>
        <v>4.4181108119018698E-11</v>
      </c>
      <c r="ML32" s="5">
        <f t="shared" si="30"/>
        <v>1.343105686818168E-11</v>
      </c>
      <c r="MM32" s="5">
        <f t="shared" si="30"/>
        <v>-4.4888005848922995E-11</v>
      </c>
      <c r="MN32" s="5">
        <f t="shared" si="30"/>
        <v>-4.4888005848922995E-11</v>
      </c>
      <c r="MO32" s="5">
        <f t="shared" si="30"/>
        <v>-4.4888005848922995E-11</v>
      </c>
      <c r="MP32" s="5">
        <f t="shared" si="30"/>
        <v>-4.4888005848922995E-11</v>
      </c>
      <c r="MQ32" s="5">
        <f t="shared" si="30"/>
        <v>-4.4888005848922995E-11</v>
      </c>
      <c r="MR32" s="5">
        <f t="shared" si="30"/>
        <v>-4.4888005848922995E-11</v>
      </c>
      <c r="MS32" s="5">
        <f t="shared" si="30"/>
        <v>-4.4888005848922995E-11</v>
      </c>
      <c r="MT32" s="5">
        <f t="shared" si="31"/>
        <v>-4.4888005848922995E-11</v>
      </c>
      <c r="MU32" s="5">
        <f t="shared" si="31"/>
        <v>-4.4888005848922995E-11</v>
      </c>
      <c r="MV32" s="5">
        <f t="shared" si="31"/>
        <v>-4.4888005848922995E-11</v>
      </c>
      <c r="MW32" s="5">
        <f t="shared" si="31"/>
        <v>-4.4888005848922995E-11</v>
      </c>
      <c r="MX32" s="5">
        <f t="shared" si="31"/>
        <v>-7.0689772990429786E-13</v>
      </c>
      <c r="MY32" s="5">
        <f t="shared" si="31"/>
        <v>4.4181108119018698E-11</v>
      </c>
      <c r="MZ32" s="5">
        <f t="shared" si="31"/>
        <v>4.4181108119018698E-11</v>
      </c>
      <c r="NA32" s="5">
        <f t="shared" si="31"/>
        <v>4.2060414929305793E-11</v>
      </c>
      <c r="NB32" s="5">
        <f t="shared" si="31"/>
        <v>-2.0146585302272523E-11</v>
      </c>
      <c r="NC32" s="5">
        <f t="shared" si="31"/>
        <v>-4.4888005848922995E-11</v>
      </c>
      <c r="ND32" s="5">
        <f t="shared" si="31"/>
        <v>-4.4888005848922995E-11</v>
      </c>
      <c r="NE32" s="5">
        <f t="shared" si="31"/>
        <v>-4.4888005848922995E-11</v>
      </c>
      <c r="NF32" s="5">
        <f t="shared" si="31"/>
        <v>-4.4888005848922995E-11</v>
      </c>
      <c r="NG32" s="5">
        <f t="shared" si="31"/>
        <v>-4.4888005848922995E-11</v>
      </c>
      <c r="NH32" s="5">
        <f t="shared" si="31"/>
        <v>-4.4888005848922995E-11</v>
      </c>
      <c r="NI32" s="5">
        <f t="shared" si="31"/>
        <v>-4.4888005848922995E-11</v>
      </c>
      <c r="NJ32" s="5">
        <f t="shared" si="32"/>
        <v>-4.4888005848922995E-11</v>
      </c>
      <c r="NK32" s="5">
        <f t="shared" si="32"/>
        <v>2.2267278491985422E-11</v>
      </c>
      <c r="NL32" s="5">
        <f t="shared" si="32"/>
        <v>4.4181108119018698E-11</v>
      </c>
      <c r="NM32" s="5">
        <f t="shared" si="32"/>
        <v>4.4181108119018698E-11</v>
      </c>
      <c r="NN32" s="5">
        <f t="shared" si="32"/>
        <v>-3.1103500115789161E-11</v>
      </c>
      <c r="NO32" s="5">
        <f t="shared" si="32"/>
        <v>-4.4888005848922995E-11</v>
      </c>
      <c r="NP32" s="5">
        <f t="shared" si="32"/>
        <v>-4.4888005848922995E-11</v>
      </c>
      <c r="NQ32" s="5">
        <f t="shared" si="32"/>
        <v>-4.4888005848922995E-11</v>
      </c>
      <c r="NR32" s="5">
        <f t="shared" si="32"/>
        <v>-4.4888005848922995E-11</v>
      </c>
      <c r="NS32" s="5">
        <f t="shared" si="32"/>
        <v>-4.4888005848922995E-11</v>
      </c>
      <c r="NT32" s="5">
        <f t="shared" si="32"/>
        <v>-4.4888005848922995E-11</v>
      </c>
      <c r="NU32" s="5">
        <f t="shared" si="32"/>
        <v>-4.4888005848922995E-11</v>
      </c>
      <c r="NV32" s="5">
        <f t="shared" si="32"/>
        <v>-4.4888005848922995E-11</v>
      </c>
      <c r="NW32" s="5">
        <f t="shared" si="32"/>
        <v>-4.4888005848922995E-11</v>
      </c>
      <c r="NX32" s="5">
        <f t="shared" si="32"/>
        <v>-4.4888005848922995E-11</v>
      </c>
      <c r="NY32" s="5">
        <f t="shared" si="32"/>
        <v>-4.4888005848922995E-11</v>
      </c>
      <c r="NZ32" s="5">
        <f t="shared" si="33"/>
        <v>-3.569833536016711E-11</v>
      </c>
      <c r="OA32" s="5">
        <f t="shared" si="33"/>
        <v>2.9336255791028414E-11</v>
      </c>
      <c r="OB32" s="5">
        <f t="shared" si="33"/>
        <v>4.4181108119018698E-11</v>
      </c>
      <c r="OC32" s="5">
        <f t="shared" si="33"/>
        <v>4.4181108119018698E-11</v>
      </c>
      <c r="OD32" s="5">
        <f t="shared" si="33"/>
        <v>-2.8275909196171967E-12</v>
      </c>
      <c r="OE32" s="5">
        <f t="shared" si="33"/>
        <v>-4.4888005848922995E-11</v>
      </c>
      <c r="OF32" s="5">
        <f t="shared" si="33"/>
        <v>-4.4888005848922995E-11</v>
      </c>
      <c r="OG32" s="5">
        <f t="shared" si="33"/>
        <v>-4.4888005848922995E-11</v>
      </c>
      <c r="OH32" s="5">
        <f t="shared" si="33"/>
        <v>-4.4888005848922995E-11</v>
      </c>
      <c r="OI32" s="5">
        <f t="shared" si="33"/>
        <v>-4.4888005848922995E-11</v>
      </c>
      <c r="OJ32" s="5">
        <f t="shared" si="33"/>
        <v>-4.4888005848922995E-11</v>
      </c>
      <c r="OK32" s="5">
        <f t="shared" si="33"/>
        <v>-4.4888005848922995E-11</v>
      </c>
      <c r="OL32" s="5">
        <f t="shared" si="33"/>
        <v>-4.4888005848922995E-11</v>
      </c>
      <c r="OM32" s="5">
        <f t="shared" si="33"/>
        <v>4.5241454713875147E-11</v>
      </c>
      <c r="ON32" s="5">
        <f t="shared" si="33"/>
        <v>4.4534556983970843E-11</v>
      </c>
      <c r="OO32" s="5">
        <f t="shared" si="33"/>
        <v>1.1310363678468787E-11</v>
      </c>
      <c r="OP32" s="5">
        <f t="shared" si="34"/>
        <v>-4.4888005848922995E-11</v>
      </c>
      <c r="OQ32" s="5">
        <f t="shared" si="34"/>
        <v>-4.4888005848922995E-11</v>
      </c>
      <c r="OR32" s="5">
        <f t="shared" si="34"/>
        <v>-4.4888005848922995E-11</v>
      </c>
      <c r="OS32" s="5">
        <f t="shared" si="34"/>
        <v>-4.4888005848922995E-11</v>
      </c>
      <c r="OT32" s="5">
        <f t="shared" si="34"/>
        <v>-4.4888005848922995E-11</v>
      </c>
      <c r="OU32" s="5">
        <f t="shared" si="34"/>
        <v>-4.4888005848922995E-11</v>
      </c>
      <c r="OV32" s="5">
        <f t="shared" si="34"/>
        <v>-4.4888005848922995E-11</v>
      </c>
      <c r="OW32" s="5">
        <f t="shared" si="34"/>
        <v>-4.4888005848922995E-11</v>
      </c>
      <c r="OX32" s="5">
        <f t="shared" si="34"/>
        <v>-4.4888005848922995E-11</v>
      </c>
      <c r="OY32" s="5">
        <f t="shared" si="34"/>
        <v>-4.4888005848922995E-11</v>
      </c>
      <c r="OZ32" s="5">
        <f t="shared" si="34"/>
        <v>-4.4888005848922995E-11</v>
      </c>
      <c r="PA32" s="5">
        <f t="shared" si="34"/>
        <v>-4.4888005848922995E-11</v>
      </c>
      <c r="PB32" s="5">
        <f t="shared" si="34"/>
        <v>-4.4888005848922995E-11</v>
      </c>
      <c r="PC32" s="5">
        <f t="shared" si="34"/>
        <v>-3.7112130819975705E-11</v>
      </c>
      <c r="PD32" s="5">
        <f t="shared" si="34"/>
        <v>2.8982806926076263E-11</v>
      </c>
      <c r="PE32" s="5">
        <f t="shared" si="34"/>
        <v>4.4534556983970843E-11</v>
      </c>
      <c r="PF32" s="5">
        <f t="shared" si="35"/>
        <v>1.9793136437320381E-11</v>
      </c>
      <c r="PG32" s="5">
        <f t="shared" si="35"/>
        <v>-4.4888005848922995E-11</v>
      </c>
      <c r="PH32" s="5">
        <f t="shared" si="35"/>
        <v>-4.4888005848922995E-11</v>
      </c>
      <c r="PI32" s="5">
        <f t="shared" si="35"/>
        <v>-4.4888005848922995E-11</v>
      </c>
      <c r="PJ32" s="5">
        <f t="shared" si="35"/>
        <v>-4.4888005848922995E-11</v>
      </c>
      <c r="PK32" s="5">
        <f t="shared" si="35"/>
        <v>-4.4888005848922995E-11</v>
      </c>
      <c r="PL32" s="5">
        <f t="shared" si="35"/>
        <v>-4.4888005848922995E-11</v>
      </c>
      <c r="PM32" s="5">
        <f t="shared" si="35"/>
        <v>-4.4888005848922995E-11</v>
      </c>
      <c r="PN32" s="5">
        <f t="shared" si="35"/>
        <v>-4.4888005848922995E-11</v>
      </c>
      <c r="PO32" s="5">
        <f t="shared" si="35"/>
        <v>4.4534556983970843E-11</v>
      </c>
      <c r="PP32" s="5">
        <f t="shared" si="35"/>
        <v>4.4181108119018698E-11</v>
      </c>
      <c r="PQ32" s="5">
        <f t="shared" si="35"/>
        <v>-8.4827727588515892E-12</v>
      </c>
      <c r="PR32" s="5">
        <f t="shared" si="35"/>
        <v>-4.4888005848922995E-11</v>
      </c>
      <c r="PS32" s="5">
        <f t="shared" si="35"/>
        <v>-4.4888005848922995E-11</v>
      </c>
      <c r="PT32" s="5">
        <f t="shared" si="35"/>
        <v>-4.4888005848922995E-11</v>
      </c>
      <c r="PU32" s="5">
        <f t="shared" si="35"/>
        <v>-4.4888005848922995E-11</v>
      </c>
      <c r="PV32" s="5">
        <f t="shared" si="36"/>
        <v>-4.4888005848922995E-11</v>
      </c>
      <c r="PW32" s="5">
        <f t="shared" si="36"/>
        <v>-4.4888005848922995E-11</v>
      </c>
      <c r="PX32" s="5">
        <f t="shared" si="36"/>
        <v>-4.4888005848922995E-11</v>
      </c>
      <c r="PY32" s="5">
        <f t="shared" si="36"/>
        <v>-4.4888005848922995E-11</v>
      </c>
      <c r="PZ32" s="5">
        <f t="shared" si="36"/>
        <v>-4.4888005848922995E-11</v>
      </c>
      <c r="QA32" s="5">
        <f t="shared" si="36"/>
        <v>-4.4888005848922995E-11</v>
      </c>
      <c r="QB32" s="5">
        <f t="shared" si="36"/>
        <v>-4.4888005848922995E-11</v>
      </c>
      <c r="QC32" s="5">
        <f t="shared" si="36"/>
        <v>-4.4888005848922995E-11</v>
      </c>
      <c r="QD32" s="5">
        <f t="shared" si="36"/>
        <v>-4.4888005848922995E-11</v>
      </c>
      <c r="QE32" s="5">
        <f t="shared" si="36"/>
        <v>-4.4888005848922995E-11</v>
      </c>
      <c r="QF32" s="5">
        <f t="shared" si="36"/>
        <v>-3.2870744440549914E-11</v>
      </c>
      <c r="QG32" s="5">
        <f t="shared" si="36"/>
        <v>4.4181108119018698E-11</v>
      </c>
      <c r="QH32" s="5">
        <f t="shared" si="36"/>
        <v>4.4181108119018698E-11</v>
      </c>
      <c r="QI32" s="5">
        <f t="shared" si="36"/>
        <v>-4.4888005848922995E-11</v>
      </c>
      <c r="QJ32" s="5">
        <f t="shared" si="36"/>
        <v>-4.4888005848922995E-11</v>
      </c>
      <c r="QK32" s="5">
        <f t="shared" si="36"/>
        <v>-4.4888005848922995E-11</v>
      </c>
      <c r="QL32" s="5">
        <f t="shared" si="37"/>
        <v>-4.4888005848922995E-11</v>
      </c>
      <c r="QM32" s="5">
        <f t="shared" si="37"/>
        <v>-4.4888005848922995E-11</v>
      </c>
      <c r="QN32" s="5">
        <f t="shared" si="37"/>
        <v>-4.4888005848922995E-11</v>
      </c>
      <c r="QO32" s="5">
        <f t="shared" si="37"/>
        <v>-4.4888005848922995E-11</v>
      </c>
      <c r="QP32" s="5">
        <f t="shared" si="37"/>
        <v>-4.4888005848922995E-11</v>
      </c>
      <c r="QQ32" s="5">
        <f t="shared" si="37"/>
        <v>4.4534556983970843E-11</v>
      </c>
      <c r="QR32" s="5">
        <f t="shared" si="37"/>
        <v>4.4181108119018698E-11</v>
      </c>
      <c r="QS32" s="5">
        <f t="shared" si="37"/>
        <v>-3.569833536016711E-11</v>
      </c>
      <c r="QT32" s="5">
        <f t="shared" si="37"/>
        <v>-4.4888005848922995E-11</v>
      </c>
      <c r="QU32" s="5">
        <f t="shared" si="37"/>
        <v>-4.4888005848922995E-11</v>
      </c>
      <c r="QV32" s="5">
        <f t="shared" si="37"/>
        <v>-4.4888005848922995E-11</v>
      </c>
      <c r="QW32" s="5">
        <f t="shared" si="37"/>
        <v>-4.4888005848922995E-11</v>
      </c>
      <c r="QX32" s="5">
        <f t="shared" si="37"/>
        <v>-4.4888005848922995E-11</v>
      </c>
      <c r="QY32" s="5">
        <f t="shared" si="37"/>
        <v>-4.4888005848922995E-11</v>
      </c>
      <c r="QZ32" s="5">
        <f t="shared" si="37"/>
        <v>-4.4888005848922995E-11</v>
      </c>
      <c r="RA32" s="5">
        <f t="shared" si="37"/>
        <v>-4.4888005848922995E-11</v>
      </c>
      <c r="RB32" s="5">
        <f t="shared" si="38"/>
        <v>-4.4888005848922995E-11</v>
      </c>
      <c r="RC32" s="5">
        <f t="shared" si="38"/>
        <v>-4.4888005848922995E-11</v>
      </c>
      <c r="RD32" s="5">
        <f t="shared" si="38"/>
        <v>-4.4888005848922995E-11</v>
      </c>
      <c r="RE32" s="5">
        <f t="shared" si="38"/>
        <v>-4.4888005848922995E-11</v>
      </c>
      <c r="RF32" s="5">
        <f t="shared" si="38"/>
        <v>-4.4888005848922995E-11</v>
      </c>
      <c r="RG32" s="5">
        <f t="shared" si="38"/>
        <v>-4.4888005848922995E-11</v>
      </c>
      <c r="RH32" s="5">
        <f t="shared" si="38"/>
        <v>-3.5344886495214952E-11</v>
      </c>
      <c r="RI32" s="5">
        <f t="shared" si="38"/>
        <v>4.4181108119018698E-11</v>
      </c>
      <c r="RJ32" s="5">
        <f t="shared" si="38"/>
        <v>4.4181108119018698E-11</v>
      </c>
      <c r="RK32" s="5">
        <f t="shared" si="38"/>
        <v>-4.4888005848922995E-11</v>
      </c>
      <c r="RL32" s="5">
        <f t="shared" si="38"/>
        <v>-4.4888005848922995E-11</v>
      </c>
      <c r="RM32" s="5">
        <f t="shared" si="38"/>
        <v>-4.4888005848922995E-11</v>
      </c>
      <c r="RN32" s="5">
        <f t="shared" si="38"/>
        <v>-4.4888005848922995E-11</v>
      </c>
      <c r="RO32" s="5">
        <f t="shared" si="38"/>
        <v>-4.4888005848922995E-11</v>
      </c>
      <c r="RP32" s="5">
        <f t="shared" si="38"/>
        <v>-4.4888005848922995E-11</v>
      </c>
      <c r="RQ32" s="5">
        <f t="shared" si="38"/>
        <v>-4.4888005848922995E-11</v>
      </c>
      <c r="RR32" s="5">
        <f t="shared" si="39"/>
        <v>-4.4888005848922995E-11</v>
      </c>
      <c r="RS32" s="5">
        <f t="shared" si="39"/>
        <v>4.4534556983970843E-11</v>
      </c>
      <c r="RT32" s="5">
        <f t="shared" si="39"/>
        <v>4.4181108119018698E-11</v>
      </c>
      <c r="RU32" s="5">
        <f t="shared" si="39"/>
        <v>1.4491403463038136E-11</v>
      </c>
      <c r="RV32" s="5">
        <f t="shared" si="39"/>
        <v>-4.0293170604545046E-11</v>
      </c>
      <c r="RW32" s="5">
        <f t="shared" si="39"/>
        <v>-4.4888005848922995E-11</v>
      </c>
      <c r="RX32" s="5">
        <f t="shared" si="39"/>
        <v>-4.4888005848922995E-11</v>
      </c>
      <c r="RY32" s="5">
        <f t="shared" si="39"/>
        <v>-4.4888005848922995E-11</v>
      </c>
      <c r="RZ32" s="5">
        <f t="shared" si="39"/>
        <v>-4.4888005848922995E-11</v>
      </c>
      <c r="SA32" s="5">
        <f t="shared" si="39"/>
        <v>-4.4888005848922995E-11</v>
      </c>
      <c r="SB32" s="5">
        <f t="shared" si="39"/>
        <v>-4.4888005848922995E-11</v>
      </c>
      <c r="SC32" s="5">
        <f t="shared" si="39"/>
        <v>-4.4888005848922995E-11</v>
      </c>
      <c r="SD32" s="5">
        <f t="shared" si="39"/>
        <v>-4.4888005848922995E-11</v>
      </c>
      <c r="SE32" s="5">
        <f t="shared" si="39"/>
        <v>-4.4888005848922995E-11</v>
      </c>
      <c r="SF32" s="5">
        <f t="shared" si="39"/>
        <v>-4.4888005848922995E-11</v>
      </c>
      <c r="SG32" s="5">
        <f t="shared" si="39"/>
        <v>-4.4888005848922995E-11</v>
      </c>
      <c r="SH32" s="5">
        <f t="shared" si="40"/>
        <v>-4.4888005848922995E-11</v>
      </c>
      <c r="SI32" s="5">
        <f t="shared" si="40"/>
        <v>-4.4888005848922995E-11</v>
      </c>
      <c r="SJ32" s="5">
        <f t="shared" si="40"/>
        <v>-2.0146585302272523E-11</v>
      </c>
      <c r="SK32" s="5">
        <f t="shared" si="40"/>
        <v>4.4181108119018698E-11</v>
      </c>
      <c r="SL32" s="5">
        <f t="shared" si="40"/>
        <v>2.8982806926076263E-11</v>
      </c>
      <c r="SM32" s="5">
        <f t="shared" si="40"/>
        <v>-4.4888005848922995E-11</v>
      </c>
      <c r="SN32" s="5">
        <f t="shared" si="40"/>
        <v>-4.4888005848922995E-11</v>
      </c>
      <c r="SO32" s="5">
        <f t="shared" si="40"/>
        <v>-4.4888005848922995E-11</v>
      </c>
      <c r="SP32" s="5">
        <f t="shared" si="40"/>
        <v>-4.4888005848922995E-11</v>
      </c>
      <c r="SQ32" s="5">
        <f t="shared" si="40"/>
        <v>-4.4888005848922995E-11</v>
      </c>
      <c r="SR32" s="5">
        <f t="shared" si="40"/>
        <v>-4.4888005848922995E-11</v>
      </c>
      <c r="SS32" s="5">
        <f t="shared" si="40"/>
        <v>-4.4888005848922995E-11</v>
      </c>
      <c r="ST32" s="5">
        <f t="shared" si="40"/>
        <v>-4.4888005848922995E-11</v>
      </c>
      <c r="SU32" s="5">
        <f t="shared" si="40"/>
        <v>7.0689772990429889E-12</v>
      </c>
      <c r="SV32" s="5">
        <f t="shared" si="40"/>
        <v>4.4181108119018698E-11</v>
      </c>
      <c r="SW32" s="5">
        <f t="shared" si="40"/>
        <v>4.4181108119018698E-11</v>
      </c>
      <c r="SX32" s="5">
        <f t="shared" si="41"/>
        <v>-1.837934097751178E-11</v>
      </c>
      <c r="SY32" s="5">
        <f t="shared" si="41"/>
        <v>-4.4888005848922995E-11</v>
      </c>
      <c r="SZ32" s="5">
        <f t="shared" si="41"/>
        <v>-4.4888005848922995E-11</v>
      </c>
      <c r="TA32" s="5">
        <f t="shared" si="41"/>
        <v>-4.4888005848922995E-11</v>
      </c>
      <c r="TB32" s="5">
        <f t="shared" si="41"/>
        <v>-4.4888005848922995E-11</v>
      </c>
      <c r="TC32" s="5">
        <f t="shared" si="41"/>
        <v>-4.4888005848922995E-11</v>
      </c>
      <c r="TD32" s="5">
        <f t="shared" si="41"/>
        <v>-4.4888005848922995E-11</v>
      </c>
      <c r="TE32" s="5">
        <f t="shared" si="41"/>
        <v>-4.4888005848922995E-11</v>
      </c>
      <c r="TF32" s="5">
        <f t="shared" si="41"/>
        <v>-4.4888005848922995E-11</v>
      </c>
      <c r="TG32" s="5">
        <f t="shared" si="41"/>
        <v>-4.4888005848922995E-11</v>
      </c>
      <c r="TH32" s="5">
        <f t="shared" si="41"/>
        <v>-4.4888005848922995E-11</v>
      </c>
      <c r="TI32" s="5">
        <f t="shared" si="41"/>
        <v>-4.4888005848922995E-11</v>
      </c>
      <c r="TJ32" s="5">
        <f t="shared" si="41"/>
        <v>-4.4888005848922995E-11</v>
      </c>
      <c r="TK32" s="5">
        <f t="shared" si="41"/>
        <v>-2.0853483032176824E-11</v>
      </c>
      <c r="TL32" s="5">
        <f t="shared" si="41"/>
        <v>3.7465579684927857E-11</v>
      </c>
      <c r="TM32" s="5">
        <f t="shared" si="41"/>
        <v>4.4181108119018698E-11</v>
      </c>
      <c r="TN32" s="5">
        <f t="shared" si="42"/>
        <v>-2.8275909196171967E-12</v>
      </c>
      <c r="TO32" s="5">
        <f t="shared" si="42"/>
        <v>-4.4888005848922995E-11</v>
      </c>
      <c r="TP32" s="5">
        <f t="shared" si="42"/>
        <v>-4.4888005848922995E-11</v>
      </c>
      <c r="TQ32" s="5">
        <f t="shared" si="42"/>
        <v>-4.4888005848922995E-11</v>
      </c>
      <c r="TR32" s="5">
        <f t="shared" si="42"/>
        <v>-4.4888005848922995E-11</v>
      </c>
      <c r="TS32" s="5">
        <f t="shared" si="42"/>
        <v>-4.4888005848922995E-11</v>
      </c>
      <c r="TT32" s="5">
        <f t="shared" si="42"/>
        <v>-4.4888005848922995E-11</v>
      </c>
      <c r="TU32" s="5">
        <f t="shared" si="42"/>
        <v>-4.4888005848922995E-11</v>
      </c>
      <c r="TV32" s="5">
        <f t="shared" si="42"/>
        <v>-4.4888005848922995E-11</v>
      </c>
      <c r="TW32" s="5">
        <f t="shared" si="42"/>
        <v>-2.1206931897128985E-12</v>
      </c>
      <c r="TX32" s="5">
        <f t="shared" si="42"/>
        <v>4.4181108119018698E-11</v>
      </c>
      <c r="TY32" s="5">
        <f t="shared" si="42"/>
        <v>4.4181108119018698E-11</v>
      </c>
      <c r="TZ32" s="5">
        <f t="shared" si="42"/>
        <v>2.1913829627033273E-11</v>
      </c>
      <c r="UA32" s="5">
        <f t="shared" si="42"/>
        <v>-3.0750051250837016E-11</v>
      </c>
      <c r="UB32" s="5">
        <f t="shared" si="42"/>
        <v>-4.4888005848922995E-11</v>
      </c>
      <c r="UC32" s="5">
        <f t="shared" si="42"/>
        <v>-4.4888005848922995E-11</v>
      </c>
      <c r="UD32" s="5">
        <f t="shared" si="43"/>
        <v>-4.4888005848922995E-11</v>
      </c>
      <c r="UE32" s="5">
        <f t="shared" si="43"/>
        <v>-4.4888005848922995E-11</v>
      </c>
      <c r="UF32" s="5">
        <f t="shared" si="43"/>
        <v>-4.4888005848922995E-11</v>
      </c>
      <c r="UG32" s="5">
        <f t="shared" si="43"/>
        <v>-4.4888005848922995E-11</v>
      </c>
      <c r="UH32" s="5">
        <f t="shared" si="43"/>
        <v>-4.4888005848922995E-11</v>
      </c>
      <c r="UI32" s="5">
        <f t="shared" si="43"/>
        <v>-4.4888005848922995E-11</v>
      </c>
      <c r="UJ32" s="5">
        <f t="shared" si="43"/>
        <v>-4.4888005848922995E-11</v>
      </c>
      <c r="UK32" s="5">
        <f t="shared" si="43"/>
        <v>-3.9586272874640749E-11</v>
      </c>
      <c r="UL32" s="5">
        <f t="shared" si="43"/>
        <v>-1.5905198922846732E-11</v>
      </c>
      <c r="UM32" s="5">
        <f t="shared" si="43"/>
        <v>3.6758681955023559E-11</v>
      </c>
      <c r="UN32" s="5">
        <f t="shared" si="43"/>
        <v>4.4181108119018698E-11</v>
      </c>
      <c r="UO32" s="5">
        <f t="shared" si="43"/>
        <v>3.0750051250837009E-11</v>
      </c>
      <c r="UP32" s="5">
        <f t="shared" si="43"/>
        <v>-3.3931091035406357E-11</v>
      </c>
      <c r="UQ32" s="5">
        <f t="shared" si="43"/>
        <v>-4.4888005848922995E-11</v>
      </c>
      <c r="UR32" s="5">
        <f t="shared" si="43"/>
        <v>-4.4888005848922995E-11</v>
      </c>
      <c r="US32" s="5">
        <f t="shared" si="43"/>
        <v>-4.4888005848922995E-11</v>
      </c>
      <c r="UT32" s="5">
        <f t="shared" si="44"/>
        <v>-4.4888005848922995E-11</v>
      </c>
      <c r="UU32" s="5">
        <f t="shared" si="44"/>
        <v>-4.4888005848922995E-11</v>
      </c>
      <c r="UV32" s="5">
        <f t="shared" si="44"/>
        <v>-4.4888005848922995E-11</v>
      </c>
      <c r="UW32" s="5">
        <f t="shared" si="44"/>
        <v>-4.4888005848922995E-11</v>
      </c>
      <c r="UX32" s="5">
        <f t="shared" si="44"/>
        <v>-4.4888005848922995E-11</v>
      </c>
      <c r="UY32" s="5">
        <f t="shared" si="44"/>
        <v>-3.1456948980741313E-11</v>
      </c>
      <c r="UZ32" s="5">
        <f t="shared" si="44"/>
        <v>2.8275909196172015E-12</v>
      </c>
      <c r="VA32" s="5">
        <f t="shared" si="44"/>
        <v>4.2767312659210103E-11</v>
      </c>
      <c r="VB32" s="5">
        <f t="shared" si="44"/>
        <v>4.4181108119018698E-11</v>
      </c>
      <c r="VC32" s="5">
        <f t="shared" si="44"/>
        <v>3.6758681955023559E-11</v>
      </c>
      <c r="VD32" s="5">
        <f t="shared" si="44"/>
        <v>6.3620795691386907E-12</v>
      </c>
      <c r="VE32" s="5">
        <f t="shared" si="44"/>
        <v>-3.0396602385884864E-11</v>
      </c>
      <c r="VF32" s="5">
        <f t="shared" si="44"/>
        <v>-3.0396602385884864E-11</v>
      </c>
      <c r="VG32" s="5">
        <f t="shared" si="44"/>
        <v>-3.0396602385884864E-11</v>
      </c>
      <c r="VH32" s="5">
        <f t="shared" si="44"/>
        <v>-3.0396602385884864E-11</v>
      </c>
      <c r="VI32" s="5">
        <f t="shared" si="44"/>
        <v>-3.7819028549880009E-11</v>
      </c>
      <c r="VJ32" s="5">
        <f t="shared" si="45"/>
        <v>-3.6405233090071407E-11</v>
      </c>
      <c r="VK32" s="5">
        <f t="shared" si="45"/>
        <v>-3.1810397845693465E-11</v>
      </c>
      <c r="VL32" s="5">
        <f t="shared" si="45"/>
        <v>-1.5551750057894584E-11</v>
      </c>
      <c r="VM32" s="5">
        <f t="shared" si="45"/>
        <v>2.3681073951794019E-11</v>
      </c>
      <c r="VN32" s="5">
        <f t="shared" si="45"/>
        <v>4.4181108119018698E-11</v>
      </c>
      <c r="VO32" s="5">
        <f t="shared" si="45"/>
        <v>4.4181108119018698E-11</v>
      </c>
      <c r="VP32" s="5">
        <f t="shared" si="45"/>
        <v>3.0043153520932712E-11</v>
      </c>
      <c r="VQ32" s="5">
        <f t="shared" si="45"/>
        <v>-3.322419330550206E-11</v>
      </c>
      <c r="VR32" s="5">
        <f t="shared" si="45"/>
        <v>-4.4888005848922995E-11</v>
      </c>
      <c r="VS32" s="5">
        <f t="shared" si="45"/>
        <v>-4.4888005848922995E-11</v>
      </c>
      <c r="VT32" s="5">
        <f t="shared" si="45"/>
        <v>-4.4888005848922995E-11</v>
      </c>
      <c r="VU32" s="5">
        <f t="shared" si="45"/>
        <v>-4.4888005848922995E-11</v>
      </c>
      <c r="VV32" s="5">
        <f t="shared" si="45"/>
        <v>-4.4888005848922995E-11</v>
      </c>
      <c r="VW32" s="5">
        <f t="shared" si="45"/>
        <v>-4.4888005848922995E-11</v>
      </c>
      <c r="VX32" s="5">
        <f t="shared" si="45"/>
        <v>-4.4888005848922995E-11</v>
      </c>
      <c r="VY32" s="5">
        <f t="shared" si="45"/>
        <v>-4.4888005848922995E-11</v>
      </c>
      <c r="VZ32" s="5">
        <f t="shared" si="46"/>
        <v>-4.4888005848922995E-11</v>
      </c>
      <c r="WA32" s="5">
        <f t="shared" si="46"/>
        <v>-4.4888005848922995E-11</v>
      </c>
      <c r="WB32" s="5">
        <f t="shared" si="46"/>
        <v>-4.4888005848922995E-11</v>
      </c>
      <c r="WC32" s="5">
        <f t="shared" si="46"/>
        <v>-1.5551750057894584E-11</v>
      </c>
      <c r="WD32" s="5">
        <f t="shared" si="46"/>
        <v>3.0396602385884857E-11</v>
      </c>
      <c r="WE32" s="5">
        <f t="shared" si="46"/>
        <v>4.4181108119018698E-11</v>
      </c>
      <c r="WF32" s="5">
        <f t="shared" si="46"/>
        <v>4.4181108119018698E-11</v>
      </c>
      <c r="WG32" s="5">
        <f t="shared" si="46"/>
        <v>4.4181108119018698E-11</v>
      </c>
      <c r="WH32" s="5">
        <f t="shared" si="46"/>
        <v>4.4181108119018698E-11</v>
      </c>
      <c r="WI32" s="5">
        <f t="shared" si="46"/>
        <v>4.4181108119018698E-11</v>
      </c>
      <c r="WJ32" s="5">
        <f t="shared" si="46"/>
        <v>4.4181108119018698E-11</v>
      </c>
      <c r="WK32" s="5">
        <f t="shared" si="46"/>
        <v>2.7215562601315519E-11</v>
      </c>
      <c r="WL32" s="5">
        <f t="shared" si="46"/>
        <v>3.0396602385884857E-11</v>
      </c>
      <c r="WM32" s="5">
        <f t="shared" si="46"/>
        <v>4.100006833444935E-11</v>
      </c>
      <c r="WN32" s="5">
        <f t="shared" si="46"/>
        <v>4.4181108119018698E-11</v>
      </c>
      <c r="WO32" s="5">
        <f t="shared" si="46"/>
        <v>4.4181108119018698E-11</v>
      </c>
      <c r="WP32" s="5">
        <f t="shared" si="47"/>
        <v>4.4181108119018698E-11</v>
      </c>
      <c r="WQ32" s="5">
        <f t="shared" si="47"/>
        <v>3.0043153520932712E-11</v>
      </c>
      <c r="WR32" s="5">
        <f t="shared" si="47"/>
        <v>-3.2870744440549914E-11</v>
      </c>
      <c r="WS32" s="5">
        <f t="shared" si="47"/>
        <v>-4.4888005848922995E-11</v>
      </c>
      <c r="WT32" s="5">
        <f t="shared" si="47"/>
        <v>-4.4888005848922995E-11</v>
      </c>
      <c r="WU32" s="5">
        <f t="shared" si="47"/>
        <v>-4.4888005848922995E-11</v>
      </c>
      <c r="WV32" s="5">
        <f t="shared" si="47"/>
        <v>-4.4888005848922995E-11</v>
      </c>
      <c r="WW32" s="5">
        <f t="shared" si="47"/>
        <v>-4.4888005848922995E-11</v>
      </c>
      <c r="WX32" s="5">
        <f t="shared" si="47"/>
        <v>-4.4888005848922995E-11</v>
      </c>
      <c r="WY32" s="5">
        <f t="shared" si="47"/>
        <v>-4.4888005848922995E-11</v>
      </c>
      <c r="WZ32" s="5">
        <f t="shared" si="47"/>
        <v>-4.4888005848922995E-11</v>
      </c>
      <c r="XA32" s="5">
        <f t="shared" si="47"/>
        <v>-4.4888005848922995E-11</v>
      </c>
      <c r="XB32" s="5">
        <f t="shared" si="47"/>
        <v>-4.4888005848922995E-11</v>
      </c>
      <c r="XC32" s="5">
        <f t="shared" si="47"/>
        <v>-4.4888005848922995E-11</v>
      </c>
      <c r="XD32" s="5">
        <f t="shared" si="47"/>
        <v>-4.4888005848922995E-11</v>
      </c>
      <c r="XE32" s="5">
        <f t="shared" si="47"/>
        <v>-4.4888005848922995E-11</v>
      </c>
      <c r="XF32" s="5">
        <f t="shared" si="48"/>
        <v>-3.2870744440549914E-11</v>
      </c>
      <c r="XG32" s="5">
        <f t="shared" si="48"/>
        <v>4.5948352443779465E-12</v>
      </c>
      <c r="XH32" s="5">
        <f t="shared" si="48"/>
        <v>3.9232824009688603E-11</v>
      </c>
      <c r="XI32" s="5">
        <f t="shared" si="48"/>
        <v>4.2767312659210103E-11</v>
      </c>
      <c r="XJ32" s="5">
        <f t="shared" si="48"/>
        <v>4.4181108119018698E-11</v>
      </c>
      <c r="XK32" s="5">
        <f t="shared" si="48"/>
        <v>4.4181108119018698E-11</v>
      </c>
      <c r="XL32" s="5">
        <f t="shared" si="48"/>
        <v>4.4181108119018698E-11</v>
      </c>
      <c r="XM32" s="5">
        <f t="shared" si="48"/>
        <v>4.4534556983970843E-11</v>
      </c>
      <c r="XN32" s="5">
        <f t="shared" si="48"/>
        <v>4.4181108119018698E-11</v>
      </c>
      <c r="XO32" s="5">
        <f t="shared" si="48"/>
        <v>4.4181108119018698E-11</v>
      </c>
      <c r="XP32" s="5">
        <f t="shared" si="48"/>
        <v>4.0293170604545046E-11</v>
      </c>
      <c r="XQ32" s="5">
        <f t="shared" si="48"/>
        <v>3.9232824009688603E-11</v>
      </c>
      <c r="XR32" s="5">
        <f t="shared" si="48"/>
        <v>3.9232824009688603E-11</v>
      </c>
      <c r="XS32" s="5">
        <f t="shared" si="48"/>
        <v>-1.837934097751178E-11</v>
      </c>
      <c r="XT32" s="5">
        <f t="shared" si="48"/>
        <v>-4.4888005848922995E-11</v>
      </c>
      <c r="XU32" s="5">
        <f t="shared" si="48"/>
        <v>-4.4888005848922995E-11</v>
      </c>
      <c r="XV32" s="5">
        <f t="shared" si="49"/>
        <v>-4.4888005848922995E-11</v>
      </c>
      <c r="XW32" s="5">
        <f t="shared" si="49"/>
        <v>-4.4888005848922995E-11</v>
      </c>
      <c r="XX32" s="5">
        <f t="shared" si="49"/>
        <v>-4.4888005848922995E-11</v>
      </c>
      <c r="XY32" s="5">
        <f t="shared" si="49"/>
        <v>-4.4888005848922995E-11</v>
      </c>
      <c r="XZ32" s="5">
        <f t="shared" si="49"/>
        <v>-4.4888005848922995E-11</v>
      </c>
      <c r="YA32" s="5">
        <f t="shared" si="49"/>
        <v>-4.4888005848922995E-11</v>
      </c>
      <c r="YB32" s="5">
        <f t="shared" si="49"/>
        <v>-4.4888005848922995E-11</v>
      </c>
      <c r="YC32" s="5">
        <f t="shared" si="49"/>
        <v>-4.4888005848922995E-11</v>
      </c>
      <c r="YD32" s="5">
        <f t="shared" si="49"/>
        <v>-4.4888005848922995E-11</v>
      </c>
      <c r="YE32" s="5">
        <f t="shared" si="49"/>
        <v>-4.4888005848922995E-11</v>
      </c>
      <c r="YF32" s="5">
        <f t="shared" si="49"/>
        <v>-4.4888005848922995E-11</v>
      </c>
      <c r="YG32" s="5">
        <f t="shared" si="49"/>
        <v>-4.4888005848922995E-11</v>
      </c>
      <c r="YH32" s="5">
        <f t="shared" si="49"/>
        <v>-4.4888005848922995E-11</v>
      </c>
      <c r="YI32" s="5">
        <f t="shared" si="49"/>
        <v>-4.4888005848922995E-11</v>
      </c>
      <c r="YJ32" s="5">
        <f t="shared" si="49"/>
        <v>-4.4888005848922995E-11</v>
      </c>
      <c r="YK32" s="5">
        <f t="shared" si="49"/>
        <v>-1.5905198922846732E-11</v>
      </c>
      <c r="YL32" s="5">
        <f t="shared" si="50"/>
        <v>-2.8275909196171967E-12</v>
      </c>
      <c r="YM32" s="5">
        <f t="shared" si="50"/>
        <v>-2.8275909196171967E-12</v>
      </c>
      <c r="YN32" s="5">
        <f t="shared" si="50"/>
        <v>-2.8275909196171967E-12</v>
      </c>
      <c r="YO32" s="5">
        <f t="shared" si="50"/>
        <v>-2.4741420546650476E-12</v>
      </c>
      <c r="YP32" s="5">
        <f t="shared" si="50"/>
        <v>-2.8275909196171967E-12</v>
      </c>
      <c r="YQ32" s="5">
        <f t="shared" si="50"/>
        <v>-2.8275909196171967E-12</v>
      </c>
      <c r="YR32" s="5">
        <f t="shared" si="50"/>
        <v>-3.8172477414832154E-11</v>
      </c>
      <c r="YS32" s="5">
        <f t="shared" si="50"/>
        <v>-4.4888005848922995E-11</v>
      </c>
      <c r="YT32" s="5">
        <f t="shared" si="50"/>
        <v>-4.4888005848922995E-11</v>
      </c>
      <c r="YU32" s="5">
        <f t="shared" si="50"/>
        <v>-4.4888005848922995E-11</v>
      </c>
      <c r="YV32" s="5">
        <f t="shared" si="50"/>
        <v>-4.4888005848922995E-11</v>
      </c>
      <c r="YW32" s="5">
        <f t="shared" si="50"/>
        <v>-4.4888005848922995E-11</v>
      </c>
      <c r="YX32" s="5">
        <f t="shared" si="50"/>
        <v>-4.4888005848922995E-11</v>
      </c>
      <c r="YY32" s="5">
        <f t="shared" si="50"/>
        <v>-4.4888005848922995E-11</v>
      </c>
      <c r="YZ32" s="5">
        <f t="shared" si="50"/>
        <v>-4.4888005848922995E-11</v>
      </c>
      <c r="ZA32" s="5">
        <f t="shared" si="50"/>
        <v>-4.4888005848922995E-11</v>
      </c>
      <c r="ZB32" s="5">
        <f t="shared" si="51"/>
        <v>-4.4888005848922995E-11</v>
      </c>
      <c r="ZC32" s="5">
        <f t="shared" si="51"/>
        <v>-4.4888005848922995E-11</v>
      </c>
      <c r="ZD32" s="5">
        <f t="shared" si="51"/>
        <v>-4.4888005848922995E-11</v>
      </c>
      <c r="ZE32" s="5">
        <f t="shared" si="51"/>
        <v>-4.4888005848922995E-11</v>
      </c>
      <c r="ZF32" s="5">
        <f t="shared" si="51"/>
        <v>-4.4888005848922995E-11</v>
      </c>
      <c r="ZG32" s="5">
        <f t="shared" si="51"/>
        <v>-4.4888005848922995E-11</v>
      </c>
      <c r="ZH32" s="5">
        <f t="shared" si="51"/>
        <v>-4.4888005848922995E-11</v>
      </c>
      <c r="ZI32" s="5">
        <f t="shared" si="51"/>
        <v>-4.4888005848922995E-11</v>
      </c>
      <c r="ZJ32" s="5">
        <f t="shared" si="51"/>
        <v>-4.4888005848922995E-11</v>
      </c>
      <c r="ZK32" s="5">
        <f t="shared" si="51"/>
        <v>-4.4888005848922995E-11</v>
      </c>
      <c r="ZL32" s="5">
        <f t="shared" si="51"/>
        <v>-4.4888005848922995E-11</v>
      </c>
      <c r="ZM32" s="5">
        <f t="shared" si="51"/>
        <v>-4.4888005848922995E-11</v>
      </c>
      <c r="ZN32" s="5">
        <f t="shared" si="51"/>
        <v>-4.4888005848922995E-11</v>
      </c>
      <c r="ZO32" s="5">
        <f t="shared" si="51"/>
        <v>-4.4888005848922995E-11</v>
      </c>
      <c r="ZP32" s="5">
        <f t="shared" si="51"/>
        <v>-4.4888005848922995E-11</v>
      </c>
      <c r="ZQ32" s="5">
        <f t="shared" si="51"/>
        <v>-4.4888005848922995E-11</v>
      </c>
      <c r="ZR32" s="5">
        <f t="shared" si="52"/>
        <v>-4.4888005848922995E-11</v>
      </c>
      <c r="ZS32" s="5">
        <f t="shared" si="52"/>
        <v>-4.4888005848922995E-11</v>
      </c>
      <c r="ZT32" s="5">
        <f t="shared" si="52"/>
        <v>-4.4888005848922995E-11</v>
      </c>
      <c r="ZU32" s="5">
        <f t="shared" si="52"/>
        <v>-4.4888005848922995E-11</v>
      </c>
      <c r="ZV32" s="5">
        <f t="shared" si="52"/>
        <v>-4.4888005848922995E-11</v>
      </c>
      <c r="ZW32" s="5">
        <f t="shared" si="52"/>
        <v>-4.4888005848922995E-11</v>
      </c>
      <c r="ZX32" s="5">
        <f t="shared" si="52"/>
        <v>-4.4888005848922995E-11</v>
      </c>
      <c r="ZY32" s="5">
        <f t="shared" si="52"/>
        <v>-4.4888005848922995E-11</v>
      </c>
      <c r="ZZ32" s="5">
        <f t="shared" si="52"/>
        <v>-4.4888005848922995E-11</v>
      </c>
      <c r="AAA32" s="5">
        <f t="shared" si="52"/>
        <v>-4.4888005848922995E-11</v>
      </c>
      <c r="AAB32" s="5">
        <f t="shared" si="52"/>
        <v>-4.4888005848922995E-11</v>
      </c>
      <c r="AAC32" s="5">
        <f t="shared" si="52"/>
        <v>-4.4888005848922995E-11</v>
      </c>
      <c r="AAD32" s="5">
        <f t="shared" si="52"/>
        <v>-4.4888005848922995E-11</v>
      </c>
      <c r="AAE32" s="5">
        <f t="shared" si="52"/>
        <v>-4.4888005848922995E-11</v>
      </c>
      <c r="AAF32" s="5">
        <f t="shared" si="52"/>
        <v>-4.4888005848922995E-11</v>
      </c>
      <c r="AAG32" s="5">
        <f t="shared" si="52"/>
        <v>-4.4888005848922995E-11</v>
      </c>
      <c r="AAH32" s="5">
        <f t="shared" si="53"/>
        <v>-4.4888005848922995E-11</v>
      </c>
      <c r="AAI32" s="5">
        <f t="shared" si="53"/>
        <v>-4.4888005848922995E-11</v>
      </c>
      <c r="AAJ32" s="5">
        <f t="shared" si="53"/>
        <v>-4.4888005848922995E-11</v>
      </c>
      <c r="AAK32" s="5">
        <f t="shared" si="53"/>
        <v>-4.4888005848922995E-11</v>
      </c>
      <c r="AAL32" s="5">
        <f t="shared" si="53"/>
        <v>-4.4888005848922995E-11</v>
      </c>
      <c r="AAM32" s="5">
        <f t="shared" si="53"/>
        <v>-4.4888005848922995E-11</v>
      </c>
      <c r="AAN32" s="5">
        <f t="shared" si="53"/>
        <v>-4.4888005848922995E-11</v>
      </c>
      <c r="AAO32" s="5">
        <f t="shared" si="53"/>
        <v>-4.4888005848922995E-11</v>
      </c>
      <c r="AAP32" s="5">
        <f t="shared" si="53"/>
        <v>-4.4888005848922995E-11</v>
      </c>
      <c r="AAQ32" s="5">
        <f t="shared" si="53"/>
        <v>-4.4888005848922995E-11</v>
      </c>
      <c r="AAR32" s="5">
        <f t="shared" si="53"/>
        <v>-4.4888005848922995E-11</v>
      </c>
      <c r="AAS32" s="5">
        <f t="shared" si="53"/>
        <v>-4.4888005848922995E-11</v>
      </c>
      <c r="AAT32" s="5">
        <f t="shared" si="53"/>
        <v>-4.4888005848922995E-11</v>
      </c>
      <c r="AAU32" s="5">
        <f t="shared" si="53"/>
        <v>-4.4888005848922995E-11</v>
      </c>
      <c r="AAV32" s="5">
        <f t="shared" si="53"/>
        <v>-4.4888005848922995E-11</v>
      </c>
      <c r="AAW32" s="5">
        <f t="shared" si="53"/>
        <v>-4.4888005848922995E-11</v>
      </c>
      <c r="AAX32" s="5">
        <f t="shared" si="54"/>
        <v>-4.4888005848922995E-11</v>
      </c>
      <c r="AAY32" s="5">
        <f t="shared" si="54"/>
        <v>-4.4888005848922995E-11</v>
      </c>
      <c r="AAZ32" s="5">
        <f t="shared" si="54"/>
        <v>-4.4888005848922995E-11</v>
      </c>
      <c r="ABA32" s="5">
        <f t="shared" si="54"/>
        <v>-4.4888005848922995E-11</v>
      </c>
      <c r="ABB32" s="5">
        <f t="shared" si="54"/>
        <v>-4.4888005848922995E-11</v>
      </c>
      <c r="ABC32" s="5">
        <f t="shared" si="54"/>
        <v>-4.4888005848922995E-11</v>
      </c>
      <c r="ABD32" s="5">
        <f t="shared" si="54"/>
        <v>-4.4888005848922995E-11</v>
      </c>
      <c r="ABE32" s="5">
        <f t="shared" si="54"/>
        <v>-4.4888005848922995E-11</v>
      </c>
      <c r="ABF32" s="5">
        <f t="shared" si="54"/>
        <v>-4.4888005848922995E-11</v>
      </c>
      <c r="ABG32" s="5">
        <f t="shared" si="54"/>
        <v>-4.4888005848922995E-11</v>
      </c>
      <c r="ABH32" s="5">
        <f t="shared" si="54"/>
        <v>-4.4888005848922995E-11</v>
      </c>
      <c r="ABI32" s="5">
        <f t="shared" si="54"/>
        <v>-4.4888005848922995E-11</v>
      </c>
      <c r="ABJ32" s="5">
        <f t="shared" si="54"/>
        <v>-4.4888005848922995E-11</v>
      </c>
      <c r="ABK32" s="5">
        <f t="shared" si="54"/>
        <v>-4.4888005848922995E-11</v>
      </c>
      <c r="ABL32" s="5">
        <f t="shared" si="54"/>
        <v>-4.4888005848922995E-11</v>
      </c>
      <c r="ABM32" s="5">
        <f t="shared" si="54"/>
        <v>-4.4888005848922995E-11</v>
      </c>
      <c r="ABN32" s="5">
        <f t="shared" si="55"/>
        <v>-4.4888005848922995E-11</v>
      </c>
      <c r="ABO32" s="5">
        <f t="shared" si="55"/>
        <v>-4.4888005848922995E-11</v>
      </c>
      <c r="ABP32" s="5">
        <f t="shared" si="55"/>
        <v>-4.4888005848922995E-11</v>
      </c>
      <c r="ABQ32" s="5">
        <f t="shared" si="55"/>
        <v>-4.4888005848922995E-11</v>
      </c>
      <c r="ABR32" s="5">
        <f t="shared" si="55"/>
        <v>-4.4888005848922995E-11</v>
      </c>
      <c r="ABS32" s="5">
        <f t="shared" si="55"/>
        <v>-4.4888005848922995E-11</v>
      </c>
      <c r="ABT32" s="5">
        <f t="shared" si="55"/>
        <v>-4.4888005848922995E-11</v>
      </c>
      <c r="ABU32" s="5">
        <f t="shared" si="55"/>
        <v>-4.4888005848922995E-11</v>
      </c>
      <c r="ABV32" s="5">
        <f t="shared" si="55"/>
        <v>-4.4888005848922995E-11</v>
      </c>
      <c r="ABW32" s="5">
        <f t="shared" si="55"/>
        <v>-4.4888005848922995E-11</v>
      </c>
      <c r="ABX32" s="5">
        <f t="shared" si="55"/>
        <v>-4.4888005848922995E-11</v>
      </c>
      <c r="ABY32" s="5">
        <f t="shared" si="55"/>
        <v>-4.4888005848922995E-11</v>
      </c>
      <c r="ABZ32" s="5">
        <f t="shared" si="55"/>
        <v>-4.4888005848922995E-11</v>
      </c>
      <c r="ACA32" s="5">
        <f t="shared" si="55"/>
        <v>-4.4888005848922995E-11</v>
      </c>
      <c r="ACB32" s="5">
        <f t="shared" si="55"/>
        <v>-4.4888005848922995E-11</v>
      </c>
      <c r="ACC32" s="5">
        <f t="shared" si="55"/>
        <v>-4.4888005848922995E-11</v>
      </c>
      <c r="ACD32" s="5">
        <f t="shared" si="56"/>
        <v>-4.4888005848922995E-11</v>
      </c>
      <c r="ACE32" s="5">
        <f t="shared" si="56"/>
        <v>-4.4888005848922995E-11</v>
      </c>
      <c r="ACF32" s="5">
        <f t="shared" si="56"/>
        <v>-4.4888005848922995E-11</v>
      </c>
      <c r="ACG32" s="5">
        <f t="shared" si="56"/>
        <v>-4.4888005848922995E-11</v>
      </c>
      <c r="ACH32" s="5">
        <f t="shared" si="56"/>
        <v>-4.4888005848922995E-11</v>
      </c>
      <c r="ACI32" s="5">
        <f t="shared" si="56"/>
        <v>-4.4888005848922995E-11</v>
      </c>
      <c r="ACJ32" s="5">
        <f t="shared" si="56"/>
        <v>-4.4888005848922995E-11</v>
      </c>
      <c r="ACK32" s="5">
        <f t="shared" si="56"/>
        <v>-4.4888005848922995E-11</v>
      </c>
      <c r="ACL32" s="5">
        <f t="shared" si="56"/>
        <v>-4.4888005848922995E-11</v>
      </c>
      <c r="ACM32" s="5">
        <f t="shared" si="56"/>
        <v>-4.4888005848922995E-11</v>
      </c>
      <c r="ACN32" s="5">
        <f t="shared" si="56"/>
        <v>-4.4888005848922995E-11</v>
      </c>
      <c r="ACO32" s="5">
        <f t="shared" si="56"/>
        <v>-4.4888005848922995E-11</v>
      </c>
      <c r="ACP32" s="5">
        <f t="shared" si="56"/>
        <v>-4.4888005848922995E-11</v>
      </c>
      <c r="ACQ32" s="5">
        <f t="shared" si="56"/>
        <v>-4.4888005848922995E-11</v>
      </c>
      <c r="ACR32" s="5">
        <f t="shared" si="56"/>
        <v>-4.4888005848922995E-11</v>
      </c>
      <c r="ACS32" s="5">
        <f t="shared" si="56"/>
        <v>-4.4888005848922995E-11</v>
      </c>
      <c r="ACT32" s="5">
        <f t="shared" si="57"/>
        <v>-4.4888005848922995E-11</v>
      </c>
      <c r="ACU32" s="5">
        <f t="shared" si="57"/>
        <v>-4.4888005848922995E-11</v>
      </c>
      <c r="ACV32" s="5">
        <f t="shared" si="57"/>
        <v>-4.4888005848922995E-11</v>
      </c>
      <c r="ACW32" s="5">
        <f t="shared" si="57"/>
        <v>-4.4888005848922995E-11</v>
      </c>
      <c r="ACX32" s="5">
        <f t="shared" si="57"/>
        <v>-4.4888005848922995E-11</v>
      </c>
      <c r="ACY32" s="5">
        <f t="shared" si="57"/>
        <v>-4.4888005848922995E-11</v>
      </c>
      <c r="ACZ32" s="5">
        <f t="shared" si="57"/>
        <v>-4.4888005848922995E-11</v>
      </c>
      <c r="ADA32" s="5">
        <f t="shared" si="57"/>
        <v>-4.4888005848922995E-11</v>
      </c>
      <c r="ADB32" s="5">
        <f t="shared" si="57"/>
        <v>-4.4888005848922995E-11</v>
      </c>
      <c r="ADC32" s="5">
        <f t="shared" si="57"/>
        <v>-4.4888005848922995E-11</v>
      </c>
      <c r="ADD32" s="5">
        <f t="shared" si="57"/>
        <v>-4.4888005848922995E-11</v>
      </c>
      <c r="ADE32" s="5">
        <f t="shared" si="57"/>
        <v>-4.4888005848922995E-11</v>
      </c>
      <c r="ADF32" s="5">
        <f t="shared" si="57"/>
        <v>-4.4888005848922995E-11</v>
      </c>
      <c r="ADG32" s="5">
        <f t="shared" si="57"/>
        <v>-4.4888005848922995E-11</v>
      </c>
      <c r="ADH32" s="5">
        <f t="shared" si="57"/>
        <v>-4.4888005848922995E-11</v>
      </c>
      <c r="ADI32" s="5">
        <f t="shared" si="57"/>
        <v>-4.4888005848922995E-11</v>
      </c>
      <c r="ADM32" s="31">
        <f t="shared" si="63"/>
        <v>4.4888005848922995E-11</v>
      </c>
      <c r="ADN32" s="31">
        <f t="shared" si="64"/>
        <v>2.1331216747428183E-9</v>
      </c>
      <c r="ADO32" s="5">
        <v>2.1043340555964751E-2</v>
      </c>
      <c r="ADQ32" s="30">
        <f t="shared" si="58"/>
        <v>1.9253880245901977E-2</v>
      </c>
      <c r="ADR32" s="30">
        <f t="shared" si="58"/>
        <v>1.9252091633159187E-2</v>
      </c>
      <c r="ADS32" s="30">
        <f t="shared" si="58"/>
        <v>6.9536595890724779E-7</v>
      </c>
      <c r="ADT32" s="30">
        <f t="shared" si="58"/>
        <v>1.5383180732138915E-6</v>
      </c>
      <c r="ADU32" s="30">
        <f t="shared" si="58"/>
        <v>9.6839076600317276E-9</v>
      </c>
      <c r="ADV32" s="30">
        <f t="shared" si="58"/>
        <v>1.6399099752110381E-6</v>
      </c>
      <c r="ADW32" s="30">
        <f t="shared" si="58"/>
        <v>1.9253837136386821E-2</v>
      </c>
      <c r="ADX32" s="30">
        <f t="shared" si="58"/>
        <v>3.9857459939801581E-11</v>
      </c>
      <c r="ADY32" s="30">
        <f t="shared" si="58"/>
        <v>5.9269835223644475E-18</v>
      </c>
      <c r="ADZ32" s="30">
        <f t="shared" si="58"/>
        <v>1.9253880207794238E-2</v>
      </c>
      <c r="AEA32" s="30">
        <f t="shared" si="58"/>
        <v>8.5775397833411002E-13</v>
      </c>
      <c r="AEB32" s="30">
        <f t="shared" si="58"/>
        <v>1.8033507513328557E-2</v>
      </c>
      <c r="AEC32" s="30">
        <f t="shared" si="58"/>
        <v>1.9588520854139102E-9</v>
      </c>
      <c r="AED32" s="30">
        <f t="shared" si="58"/>
        <v>1.9251159598511248E-2</v>
      </c>
      <c r="AEE32" s="30">
        <f t="shared" si="58"/>
        <v>9.3513460847978076E-5</v>
      </c>
      <c r="AEF32" s="30">
        <f t="shared" si="58"/>
        <v>2.7245861417526865E-8</v>
      </c>
      <c r="AEG32" s="30">
        <f t="shared" si="59"/>
        <v>1.92484807896019E-2</v>
      </c>
      <c r="AEH32" s="30">
        <f t="shared" si="59"/>
        <v>1.365445731305682E-4</v>
      </c>
      <c r="AEI32" s="30">
        <f t="shared" si="59"/>
        <v>3.0800074644098176E-9</v>
      </c>
      <c r="AEJ32" s="30">
        <f t="shared" si="59"/>
        <v>1.925388024393989E-2</v>
      </c>
      <c r="AEO32" s="5">
        <f t="shared" si="60"/>
        <v>1.9253880248865107E-2</v>
      </c>
      <c r="AEP32" s="5">
        <f t="shared" si="61"/>
        <v>0.12788721310250362</v>
      </c>
      <c r="AEQ32" s="10">
        <f t="shared" si="62"/>
        <v>0.15055359939255863</v>
      </c>
    </row>
    <row r="33" spans="1:816" x14ac:dyDescent="0.2">
      <c r="A33" s="5" t="s">
        <v>31</v>
      </c>
      <c r="B33" s="5">
        <f>INDEX(Output!$31:$31,1,ROW(Processing!A33))</f>
        <v>0</v>
      </c>
      <c r="C33" s="5">
        <f t="shared" si="0"/>
        <v>-1</v>
      </c>
      <c r="F33" s="5">
        <f t="shared" si="9"/>
        <v>-4.1764148751095721E-23</v>
      </c>
      <c r="G33" s="5">
        <f t="shared" si="9"/>
        <v>-4.1764148751095721E-23</v>
      </c>
      <c r="H33" s="5">
        <f t="shared" si="9"/>
        <v>-4.1764148751095721E-23</v>
      </c>
      <c r="I33" s="5">
        <f t="shared" si="9"/>
        <v>-4.1764148751095721E-23</v>
      </c>
      <c r="J33" s="5">
        <f t="shared" si="9"/>
        <v>-4.1764148751095721E-23</v>
      </c>
      <c r="K33" s="5">
        <f t="shared" si="9"/>
        <v>-4.1764148751095721E-23</v>
      </c>
      <c r="L33" s="5">
        <f t="shared" si="9"/>
        <v>-4.1764148751095721E-23</v>
      </c>
      <c r="M33" s="5">
        <f t="shared" si="9"/>
        <v>-4.1764148751095721E-23</v>
      </c>
      <c r="N33" s="5">
        <f t="shared" si="9"/>
        <v>-4.1764148751095721E-23</v>
      </c>
      <c r="O33" s="5">
        <f t="shared" si="9"/>
        <v>-4.1764148751095721E-23</v>
      </c>
      <c r="P33" s="5">
        <f t="shared" si="9"/>
        <v>-4.1764148751095721E-23</v>
      </c>
      <c r="Q33" s="5">
        <f t="shared" si="9"/>
        <v>-4.1764148751095721E-23</v>
      </c>
      <c r="R33" s="5">
        <f t="shared" si="9"/>
        <v>-4.1764148751095721E-23</v>
      </c>
      <c r="S33" s="5">
        <f t="shared" si="9"/>
        <v>-4.1764148751095721E-23</v>
      </c>
      <c r="T33" s="5">
        <f t="shared" si="9"/>
        <v>-4.1764148751095721E-23</v>
      </c>
      <c r="U33" s="5">
        <f t="shared" si="9"/>
        <v>-4.1764148751095721E-23</v>
      </c>
      <c r="V33" s="5">
        <f t="shared" si="10"/>
        <v>-4.1764148751095721E-23</v>
      </c>
      <c r="W33" s="5">
        <f t="shared" si="10"/>
        <v>-4.1764148751095721E-23</v>
      </c>
      <c r="X33" s="5">
        <f t="shared" si="10"/>
        <v>-4.1764148751095721E-23</v>
      </c>
      <c r="Y33" s="5">
        <f t="shared" si="10"/>
        <v>-4.1764148751095721E-23</v>
      </c>
      <c r="Z33" s="5">
        <f t="shared" si="10"/>
        <v>-4.1764148751095721E-23</v>
      </c>
      <c r="AA33" s="5">
        <f t="shared" si="10"/>
        <v>-4.1764148751095721E-23</v>
      </c>
      <c r="AB33" s="5">
        <f t="shared" si="10"/>
        <v>-4.1764148751095721E-23</v>
      </c>
      <c r="AC33" s="5">
        <f t="shared" si="10"/>
        <v>-4.1764148751095721E-23</v>
      </c>
      <c r="AD33" s="5">
        <f t="shared" si="10"/>
        <v>-4.1764148751095721E-23</v>
      </c>
      <c r="AE33" s="5">
        <f t="shared" si="10"/>
        <v>-4.1764148751095721E-23</v>
      </c>
      <c r="AF33" s="5">
        <f t="shared" si="10"/>
        <v>-4.1764148751095721E-23</v>
      </c>
      <c r="AG33" s="5">
        <f t="shared" si="10"/>
        <v>-4.1764148751095721E-23</v>
      </c>
      <c r="AH33" s="5">
        <f t="shared" si="10"/>
        <v>-4.1764148751095721E-23</v>
      </c>
      <c r="AI33" s="5">
        <f t="shared" si="10"/>
        <v>-4.1764148751095721E-23</v>
      </c>
      <c r="AJ33" s="5">
        <f t="shared" si="10"/>
        <v>-4.1764148751095721E-23</v>
      </c>
      <c r="AK33" s="5">
        <f t="shared" si="10"/>
        <v>-4.1764148751095721E-23</v>
      </c>
      <c r="AL33" s="5">
        <f t="shared" si="11"/>
        <v>-4.1764148751095721E-23</v>
      </c>
      <c r="AM33" s="5">
        <f t="shared" si="11"/>
        <v>-4.1764148751095721E-23</v>
      </c>
      <c r="AN33" s="5">
        <f t="shared" si="11"/>
        <v>-4.1764148751095721E-23</v>
      </c>
      <c r="AO33" s="5">
        <f t="shared" si="11"/>
        <v>-4.1764148751095721E-23</v>
      </c>
      <c r="AP33" s="5">
        <f t="shared" si="11"/>
        <v>-4.1764148751095721E-23</v>
      </c>
      <c r="AQ33" s="5">
        <f t="shared" si="11"/>
        <v>-4.1764148751095721E-23</v>
      </c>
      <c r="AR33" s="5">
        <f t="shared" si="11"/>
        <v>-4.1764148751095721E-23</v>
      </c>
      <c r="AS33" s="5">
        <f t="shared" si="11"/>
        <v>-4.1764148751095721E-23</v>
      </c>
      <c r="AT33" s="5">
        <f t="shared" si="11"/>
        <v>-4.1764148751095721E-23</v>
      </c>
      <c r="AU33" s="5">
        <f t="shared" si="11"/>
        <v>-4.1764148751095721E-23</v>
      </c>
      <c r="AV33" s="5">
        <f t="shared" si="11"/>
        <v>-4.1764148751095721E-23</v>
      </c>
      <c r="AW33" s="5">
        <f t="shared" si="11"/>
        <v>-4.1764148751095721E-23</v>
      </c>
      <c r="AX33" s="5">
        <f t="shared" si="11"/>
        <v>-4.1764148751095721E-23</v>
      </c>
      <c r="AY33" s="5">
        <f t="shared" si="11"/>
        <v>-4.1764148751095721E-23</v>
      </c>
      <c r="AZ33" s="5">
        <f t="shared" si="11"/>
        <v>-4.1764148751095721E-23</v>
      </c>
      <c r="BA33" s="5">
        <f t="shared" si="11"/>
        <v>-4.1764148751095721E-23</v>
      </c>
      <c r="BB33" s="5">
        <f t="shared" si="12"/>
        <v>-4.1764148751095721E-23</v>
      </c>
      <c r="BC33" s="5">
        <f t="shared" si="12"/>
        <v>-4.1764148751095721E-23</v>
      </c>
      <c r="BD33" s="5">
        <f t="shared" si="12"/>
        <v>-4.1764148751095721E-23</v>
      </c>
      <c r="BE33" s="5">
        <f t="shared" si="12"/>
        <v>-4.1764148751095721E-23</v>
      </c>
      <c r="BF33" s="5">
        <f t="shared" si="12"/>
        <v>-4.1764148751095721E-23</v>
      </c>
      <c r="BG33" s="5">
        <f t="shared" si="12"/>
        <v>-4.1764148751095721E-23</v>
      </c>
      <c r="BH33" s="5">
        <f t="shared" si="12"/>
        <v>-4.1764148751095721E-23</v>
      </c>
      <c r="BI33" s="5">
        <f t="shared" si="12"/>
        <v>-4.1764148751095721E-23</v>
      </c>
      <c r="BJ33" s="5">
        <f t="shared" si="12"/>
        <v>-4.1764148751095721E-23</v>
      </c>
      <c r="BK33" s="5">
        <f t="shared" si="12"/>
        <v>-4.1764148751095721E-23</v>
      </c>
      <c r="BL33" s="5">
        <f t="shared" si="12"/>
        <v>-4.1764148751095721E-23</v>
      </c>
      <c r="BM33" s="5">
        <f t="shared" si="12"/>
        <v>-4.1764148751095721E-23</v>
      </c>
      <c r="BN33" s="5">
        <f t="shared" si="12"/>
        <v>-4.1764148751095721E-23</v>
      </c>
      <c r="BO33" s="5">
        <f t="shared" si="12"/>
        <v>-4.1764148751095721E-23</v>
      </c>
      <c r="BP33" s="5">
        <f t="shared" si="12"/>
        <v>-4.1764148751095721E-23</v>
      </c>
      <c r="BQ33" s="5">
        <f t="shared" si="12"/>
        <v>-4.1764148751095721E-23</v>
      </c>
      <c r="BR33" s="5">
        <f t="shared" si="13"/>
        <v>-4.1764148751095721E-23</v>
      </c>
      <c r="BS33" s="5">
        <f t="shared" si="13"/>
        <v>-4.1764148751095721E-23</v>
      </c>
      <c r="BT33" s="5">
        <f t="shared" si="13"/>
        <v>-4.1764148751095721E-23</v>
      </c>
      <c r="BU33" s="5">
        <f t="shared" si="13"/>
        <v>-4.1764148751095721E-23</v>
      </c>
      <c r="BV33" s="5">
        <f t="shared" si="13"/>
        <v>-4.1764148751095721E-23</v>
      </c>
      <c r="BW33" s="5">
        <f t="shared" si="13"/>
        <v>-4.1764148751095721E-23</v>
      </c>
      <c r="BX33" s="5">
        <f t="shared" si="13"/>
        <v>-4.1764148751095721E-23</v>
      </c>
      <c r="BY33" s="5">
        <f t="shared" si="13"/>
        <v>-4.1764148751095721E-23</v>
      </c>
      <c r="BZ33" s="5">
        <f t="shared" si="13"/>
        <v>-4.1764148751095721E-23</v>
      </c>
      <c r="CA33" s="5">
        <f t="shared" si="13"/>
        <v>-4.1764148751095721E-23</v>
      </c>
      <c r="CB33" s="5">
        <f t="shared" si="13"/>
        <v>-4.1764148751095721E-23</v>
      </c>
      <c r="CC33" s="5">
        <f t="shared" si="13"/>
        <v>-4.1764148751095721E-23</v>
      </c>
      <c r="CD33" s="5">
        <f t="shared" si="13"/>
        <v>-4.1764148751095721E-23</v>
      </c>
      <c r="CE33" s="5">
        <f t="shared" si="13"/>
        <v>-4.1764148751095721E-23</v>
      </c>
      <c r="CF33" s="5">
        <f t="shared" si="13"/>
        <v>-4.1764148751095721E-23</v>
      </c>
      <c r="CG33" s="5">
        <f t="shared" si="13"/>
        <v>-4.1764148751095721E-23</v>
      </c>
      <c r="CH33" s="5">
        <f t="shared" si="14"/>
        <v>-4.1764148751095721E-23</v>
      </c>
      <c r="CI33" s="5">
        <f t="shared" si="14"/>
        <v>-4.1764148751095721E-23</v>
      </c>
      <c r="CJ33" s="5">
        <f t="shared" si="14"/>
        <v>-4.1764148751095721E-23</v>
      </c>
      <c r="CK33" s="5">
        <f t="shared" si="14"/>
        <v>-4.1764148751095721E-23</v>
      </c>
      <c r="CL33" s="5">
        <f t="shared" si="14"/>
        <v>-4.1764148751095721E-23</v>
      </c>
      <c r="CM33" s="5">
        <f t="shared" si="14"/>
        <v>-4.1764148751095721E-23</v>
      </c>
      <c r="CN33" s="5">
        <f t="shared" si="14"/>
        <v>-4.1764148751095721E-23</v>
      </c>
      <c r="CO33" s="5">
        <f t="shared" si="14"/>
        <v>-4.1764148751095721E-23</v>
      </c>
      <c r="CP33" s="5">
        <f t="shared" si="14"/>
        <v>-4.1764148751095721E-23</v>
      </c>
      <c r="CQ33" s="5">
        <f t="shared" si="14"/>
        <v>-4.1764148751095721E-23</v>
      </c>
      <c r="CR33" s="5">
        <f t="shared" si="14"/>
        <v>-4.1764148751095721E-23</v>
      </c>
      <c r="CS33" s="5">
        <f t="shared" si="14"/>
        <v>-4.1764148751095721E-23</v>
      </c>
      <c r="CT33" s="5">
        <f t="shared" si="14"/>
        <v>-4.1764148751095721E-23</v>
      </c>
      <c r="CU33" s="5">
        <f t="shared" si="14"/>
        <v>-4.1764148751095721E-23</v>
      </c>
      <c r="CV33" s="5">
        <f t="shared" si="14"/>
        <v>-4.1764148751095721E-23</v>
      </c>
      <c r="CW33" s="5">
        <f t="shared" si="14"/>
        <v>-4.1764148751095721E-23</v>
      </c>
      <c r="CX33" s="5">
        <f t="shared" si="15"/>
        <v>-4.1764148751095721E-23</v>
      </c>
      <c r="CY33" s="5">
        <f t="shared" si="15"/>
        <v>-4.1764148751095721E-23</v>
      </c>
      <c r="CZ33" s="5">
        <f t="shared" si="15"/>
        <v>-4.1764148751095721E-23</v>
      </c>
      <c r="DA33" s="5">
        <f t="shared" si="15"/>
        <v>-4.1764148751095721E-23</v>
      </c>
      <c r="DB33" s="5">
        <f t="shared" si="15"/>
        <v>-4.1764148751095721E-23</v>
      </c>
      <c r="DC33" s="5">
        <f t="shared" si="15"/>
        <v>-4.1764148751095721E-23</v>
      </c>
      <c r="DD33" s="5">
        <f t="shared" si="15"/>
        <v>-4.1764148751095721E-23</v>
      </c>
      <c r="DE33" s="5">
        <f t="shared" si="15"/>
        <v>-4.1764148751095721E-23</v>
      </c>
      <c r="DF33" s="5">
        <f t="shared" si="15"/>
        <v>-4.1764148751095721E-23</v>
      </c>
      <c r="DG33" s="5">
        <f t="shared" si="15"/>
        <v>-4.1764148751095721E-23</v>
      </c>
      <c r="DH33" s="5">
        <f t="shared" si="15"/>
        <v>-4.1764148751095721E-23</v>
      </c>
      <c r="DI33" s="5">
        <f t="shared" si="15"/>
        <v>-4.1764148751095721E-23</v>
      </c>
      <c r="DJ33" s="5">
        <f t="shared" si="15"/>
        <v>-4.1764148751095721E-23</v>
      </c>
      <c r="DK33" s="5">
        <f t="shared" si="15"/>
        <v>-4.1764148751095721E-23</v>
      </c>
      <c r="DL33" s="5">
        <f t="shared" si="15"/>
        <v>-4.1764148751095721E-23</v>
      </c>
      <c r="DM33" s="5">
        <f t="shared" si="15"/>
        <v>-4.1764148751095721E-23</v>
      </c>
      <c r="DN33" s="5">
        <f t="shared" si="16"/>
        <v>-4.1764148751095721E-23</v>
      </c>
      <c r="DO33" s="5">
        <f t="shared" si="16"/>
        <v>-4.1764148751095721E-23</v>
      </c>
      <c r="DP33" s="5">
        <f t="shared" si="16"/>
        <v>-4.1764148751095721E-23</v>
      </c>
      <c r="DQ33" s="5">
        <f t="shared" si="16"/>
        <v>-4.1764148751095721E-23</v>
      </c>
      <c r="DR33" s="5">
        <f t="shared" si="16"/>
        <v>-4.1764148751095721E-23</v>
      </c>
      <c r="DS33" s="5">
        <f t="shared" si="16"/>
        <v>-4.1764148751095721E-23</v>
      </c>
      <c r="DT33" s="5">
        <f t="shared" si="16"/>
        <v>-4.1764148751095721E-23</v>
      </c>
      <c r="DU33" s="5">
        <f t="shared" si="16"/>
        <v>-4.1764148751095721E-23</v>
      </c>
      <c r="DV33" s="5">
        <f t="shared" si="16"/>
        <v>-4.1764148751095721E-23</v>
      </c>
      <c r="DW33" s="5">
        <f t="shared" si="16"/>
        <v>-4.1764148751095721E-23</v>
      </c>
      <c r="DX33" s="5">
        <f t="shared" si="16"/>
        <v>-4.1764148751095721E-23</v>
      </c>
      <c r="DY33" s="5">
        <f t="shared" si="16"/>
        <v>-3.5187117451710572E-23</v>
      </c>
      <c r="DZ33" s="5">
        <f t="shared" si="16"/>
        <v>-1.9731093898155471E-24</v>
      </c>
      <c r="EA33" s="5">
        <f t="shared" si="16"/>
        <v>2.3019609547848031E-23</v>
      </c>
      <c r="EB33" s="5">
        <f t="shared" si="16"/>
        <v>4.1435297186126463E-23</v>
      </c>
      <c r="EC33" s="5">
        <f t="shared" si="16"/>
        <v>-2.0717648593063231E-23</v>
      </c>
      <c r="ED33" s="5">
        <f t="shared" si="17"/>
        <v>-4.1764148751095721E-23</v>
      </c>
      <c r="EE33" s="5">
        <f t="shared" si="17"/>
        <v>-4.1764148751095721E-23</v>
      </c>
      <c r="EF33" s="5">
        <f t="shared" si="17"/>
        <v>-4.1764148751095721E-23</v>
      </c>
      <c r="EG33" s="5">
        <f t="shared" si="17"/>
        <v>-4.1764148751095721E-23</v>
      </c>
      <c r="EH33" s="5">
        <f t="shared" si="17"/>
        <v>-4.1764148751095721E-23</v>
      </c>
      <c r="EI33" s="5">
        <f t="shared" si="17"/>
        <v>-4.1764148751095721E-23</v>
      </c>
      <c r="EJ33" s="5">
        <f t="shared" si="17"/>
        <v>-4.1764148751095721E-23</v>
      </c>
      <c r="EK33" s="5">
        <f t="shared" si="17"/>
        <v>-4.1764148751095721E-23</v>
      </c>
      <c r="EL33" s="5">
        <f t="shared" si="17"/>
        <v>-4.1764148751095721E-23</v>
      </c>
      <c r="EM33" s="5">
        <f t="shared" si="17"/>
        <v>-4.1764148751095721E-23</v>
      </c>
      <c r="EN33" s="5">
        <f t="shared" si="17"/>
        <v>-4.1764148751095721E-23</v>
      </c>
      <c r="EO33" s="5">
        <f t="shared" si="17"/>
        <v>-4.1764148751095721E-23</v>
      </c>
      <c r="EP33" s="5">
        <f t="shared" si="17"/>
        <v>-4.1764148751095721E-23</v>
      </c>
      <c r="EQ33" s="5">
        <f t="shared" si="17"/>
        <v>-4.1764148751095721E-23</v>
      </c>
      <c r="ER33" s="5">
        <f t="shared" si="17"/>
        <v>-4.1764148751095721E-23</v>
      </c>
      <c r="ES33" s="5">
        <f t="shared" si="17"/>
        <v>-4.1764148751095721E-23</v>
      </c>
      <c r="ET33" s="5">
        <f t="shared" si="18"/>
        <v>-4.1764148751095721E-23</v>
      </c>
      <c r="EU33" s="5">
        <f t="shared" si="18"/>
        <v>-4.1764148751095721E-23</v>
      </c>
      <c r="EV33" s="5">
        <f t="shared" si="18"/>
        <v>-4.1764148751095721E-23</v>
      </c>
      <c r="EW33" s="5">
        <f t="shared" si="18"/>
        <v>-4.1764148751095721E-23</v>
      </c>
      <c r="EX33" s="5">
        <f t="shared" si="18"/>
        <v>-4.1764148751095721E-23</v>
      </c>
      <c r="EY33" s="5">
        <f t="shared" si="18"/>
        <v>-4.1764148751095721E-23</v>
      </c>
      <c r="EZ33" s="5">
        <f t="shared" si="18"/>
        <v>-3.4200562756802797E-23</v>
      </c>
      <c r="FA33" s="5">
        <f t="shared" si="18"/>
        <v>2.4006164242755812E-23</v>
      </c>
      <c r="FB33" s="5">
        <f t="shared" si="18"/>
        <v>4.1106445621157204E-23</v>
      </c>
      <c r="FC33" s="5">
        <f t="shared" si="18"/>
        <v>4.1106445621157204E-23</v>
      </c>
      <c r="FD33" s="5">
        <f t="shared" si="18"/>
        <v>4.1106445621157204E-23</v>
      </c>
      <c r="FE33" s="5">
        <f t="shared" si="18"/>
        <v>1.874453920324769E-23</v>
      </c>
      <c r="FF33" s="5">
        <f t="shared" si="18"/>
        <v>-3.9791039361280177E-23</v>
      </c>
      <c r="FG33" s="5">
        <f t="shared" si="18"/>
        <v>-4.1764148751095721E-23</v>
      </c>
      <c r="FH33" s="5">
        <f t="shared" si="18"/>
        <v>-4.1764148751095721E-23</v>
      </c>
      <c r="FI33" s="5">
        <f t="shared" si="18"/>
        <v>-4.1764148751095721E-23</v>
      </c>
      <c r="FJ33" s="5">
        <f t="shared" si="19"/>
        <v>-4.1764148751095721E-23</v>
      </c>
      <c r="FK33" s="5">
        <f t="shared" si="19"/>
        <v>-4.1764148751095721E-23</v>
      </c>
      <c r="FL33" s="5">
        <f t="shared" si="19"/>
        <v>-4.1764148751095721E-23</v>
      </c>
      <c r="FM33" s="5">
        <f t="shared" si="19"/>
        <v>-4.1764148751095721E-23</v>
      </c>
      <c r="FN33" s="5">
        <f t="shared" si="19"/>
        <v>-4.1764148751095721E-23</v>
      </c>
      <c r="FO33" s="5">
        <f t="shared" si="19"/>
        <v>-4.1764148751095721E-23</v>
      </c>
      <c r="FP33" s="5">
        <f t="shared" si="19"/>
        <v>-4.1764148751095721E-23</v>
      </c>
      <c r="FQ33" s="5">
        <f t="shared" si="19"/>
        <v>-4.1764148751095721E-23</v>
      </c>
      <c r="FR33" s="5">
        <f t="shared" si="19"/>
        <v>-4.1764148751095721E-23</v>
      </c>
      <c r="FS33" s="5">
        <f t="shared" si="19"/>
        <v>-4.1764148751095721E-23</v>
      </c>
      <c r="FT33" s="5">
        <f t="shared" si="19"/>
        <v>-4.1764148751095721E-23</v>
      </c>
      <c r="FU33" s="5">
        <f t="shared" si="19"/>
        <v>-4.1764148751095721E-23</v>
      </c>
      <c r="FV33" s="5">
        <f t="shared" si="19"/>
        <v>-4.1764148751095721E-23</v>
      </c>
      <c r="FW33" s="5">
        <f t="shared" si="19"/>
        <v>-4.1764148751095721E-23</v>
      </c>
      <c r="FX33" s="5">
        <f t="shared" si="19"/>
        <v>-4.1764148751095721E-23</v>
      </c>
      <c r="FY33" s="5">
        <f t="shared" si="19"/>
        <v>-4.1764148751095721E-23</v>
      </c>
      <c r="FZ33" s="5">
        <f t="shared" si="20"/>
        <v>-4.1764148751095721E-23</v>
      </c>
      <c r="GA33" s="5">
        <f t="shared" si="20"/>
        <v>-3.354285962686428E-23</v>
      </c>
      <c r="GB33" s="5">
        <f t="shared" si="20"/>
        <v>2.3019609547848031E-23</v>
      </c>
      <c r="GC33" s="5">
        <f t="shared" si="20"/>
        <v>4.1106445621157204E-23</v>
      </c>
      <c r="GD33" s="5">
        <f t="shared" si="20"/>
        <v>4.1106445621157204E-23</v>
      </c>
      <c r="GE33" s="5">
        <f t="shared" si="20"/>
        <v>4.1106445621157204E-23</v>
      </c>
      <c r="GF33" s="5">
        <f t="shared" si="20"/>
        <v>4.1106445621157204E-23</v>
      </c>
      <c r="GG33" s="5">
        <f t="shared" si="20"/>
        <v>4.1435297186126463E-23</v>
      </c>
      <c r="GH33" s="5">
        <f t="shared" si="20"/>
        <v>3.3214008061895016E-23</v>
      </c>
      <c r="GI33" s="5">
        <f t="shared" si="20"/>
        <v>-6.577031299385155E-24</v>
      </c>
      <c r="GJ33" s="5">
        <f t="shared" si="20"/>
        <v>-3.6831375276556858E-23</v>
      </c>
      <c r="GK33" s="5">
        <f t="shared" si="20"/>
        <v>-4.1764148751095721E-23</v>
      </c>
      <c r="GL33" s="5">
        <f t="shared" si="20"/>
        <v>-4.1764148751095721E-23</v>
      </c>
      <c r="GM33" s="5">
        <f t="shared" si="20"/>
        <v>-4.1764148751095721E-23</v>
      </c>
      <c r="GN33" s="5">
        <f t="shared" si="20"/>
        <v>-4.1764148751095721E-23</v>
      </c>
      <c r="GO33" s="5">
        <f t="shared" si="20"/>
        <v>-4.1764148751095721E-23</v>
      </c>
      <c r="GP33" s="5">
        <f t="shared" si="21"/>
        <v>-4.1764148751095721E-23</v>
      </c>
      <c r="GQ33" s="5">
        <f t="shared" si="21"/>
        <v>-4.1764148751095721E-23</v>
      </c>
      <c r="GR33" s="5">
        <f t="shared" si="21"/>
        <v>-4.1764148751095721E-23</v>
      </c>
      <c r="GS33" s="5">
        <f t="shared" si="21"/>
        <v>-4.1764148751095721E-23</v>
      </c>
      <c r="GT33" s="5">
        <f t="shared" si="21"/>
        <v>-4.1764148751095721E-23</v>
      </c>
      <c r="GU33" s="5">
        <f t="shared" si="21"/>
        <v>-4.1764148751095721E-23</v>
      </c>
      <c r="GV33" s="5">
        <f t="shared" si="21"/>
        <v>-4.1764148751095721E-23</v>
      </c>
      <c r="GW33" s="5">
        <f t="shared" si="21"/>
        <v>-4.1764148751095721E-23</v>
      </c>
      <c r="GX33" s="5">
        <f t="shared" si="21"/>
        <v>-4.1764148751095721E-23</v>
      </c>
      <c r="GY33" s="5">
        <f t="shared" si="21"/>
        <v>-4.1764148751095721E-23</v>
      </c>
      <c r="GZ33" s="5">
        <f t="shared" si="21"/>
        <v>-4.1764148751095721E-23</v>
      </c>
      <c r="HA33" s="5">
        <f t="shared" si="21"/>
        <v>-4.1764148751095721E-23</v>
      </c>
      <c r="HB33" s="5">
        <f t="shared" si="21"/>
        <v>-3.3214008061895022E-23</v>
      </c>
      <c r="HC33" s="5">
        <f t="shared" si="21"/>
        <v>2.2690757982878775E-23</v>
      </c>
      <c r="HD33" s="5">
        <f t="shared" si="21"/>
        <v>4.1106445621157204E-23</v>
      </c>
      <c r="HE33" s="5">
        <f t="shared" si="21"/>
        <v>4.1106445621157204E-23</v>
      </c>
      <c r="HF33" s="5">
        <f t="shared" si="22"/>
        <v>4.1106445621157204E-23</v>
      </c>
      <c r="HG33" s="5">
        <f t="shared" si="22"/>
        <v>4.1106445621157204E-23</v>
      </c>
      <c r="HH33" s="5">
        <f t="shared" si="22"/>
        <v>4.1106445621157204E-23</v>
      </c>
      <c r="HI33" s="5">
        <f t="shared" si="22"/>
        <v>4.1435297186126463E-23</v>
      </c>
      <c r="HJ33" s="5">
        <f t="shared" si="22"/>
        <v>4.1106445621157204E-23</v>
      </c>
      <c r="HK33" s="5">
        <f t="shared" si="22"/>
        <v>4.1106445621157204E-23</v>
      </c>
      <c r="HL33" s="5">
        <f t="shared" si="22"/>
        <v>3.0254343977171703E-23</v>
      </c>
      <c r="HM33" s="5">
        <f t="shared" si="22"/>
        <v>1.6771429813432137E-23</v>
      </c>
      <c r="HN33" s="5">
        <f t="shared" si="22"/>
        <v>-3.4858265886741308E-23</v>
      </c>
      <c r="HO33" s="5">
        <f t="shared" si="22"/>
        <v>-4.1764148751095721E-23</v>
      </c>
      <c r="HP33" s="5">
        <f t="shared" si="22"/>
        <v>-4.1764148751095721E-23</v>
      </c>
      <c r="HQ33" s="5">
        <f t="shared" si="22"/>
        <v>-4.1764148751095721E-23</v>
      </c>
      <c r="HR33" s="5">
        <f t="shared" si="22"/>
        <v>-4.1764148751095721E-23</v>
      </c>
      <c r="HS33" s="5">
        <f t="shared" si="22"/>
        <v>-4.1764148751095721E-23</v>
      </c>
      <c r="HT33" s="5">
        <f t="shared" si="22"/>
        <v>-4.1764148751095721E-23</v>
      </c>
      <c r="HU33" s="5">
        <f t="shared" si="22"/>
        <v>-4.1764148751095721E-23</v>
      </c>
      <c r="HV33" s="5">
        <f t="shared" si="23"/>
        <v>-4.1764148751095721E-23</v>
      </c>
      <c r="HW33" s="5">
        <f t="shared" si="23"/>
        <v>-4.1764148751095721E-23</v>
      </c>
      <c r="HX33" s="5">
        <f t="shared" si="23"/>
        <v>-4.1764148751095721E-23</v>
      </c>
      <c r="HY33" s="5">
        <f t="shared" si="23"/>
        <v>-4.1764148751095721E-23</v>
      </c>
      <c r="HZ33" s="5">
        <f t="shared" si="23"/>
        <v>-4.1764148751095721E-23</v>
      </c>
      <c r="IA33" s="5">
        <f t="shared" si="23"/>
        <v>-4.1764148751095721E-23</v>
      </c>
      <c r="IB33" s="5">
        <f t="shared" si="23"/>
        <v>-4.1764148751095721E-23</v>
      </c>
      <c r="IC33" s="5">
        <f t="shared" si="23"/>
        <v>-4.1764148751095721E-23</v>
      </c>
      <c r="ID33" s="5">
        <f t="shared" si="23"/>
        <v>1.9402242333186204E-23</v>
      </c>
      <c r="IE33" s="5">
        <f t="shared" si="23"/>
        <v>4.1106445621157204E-23</v>
      </c>
      <c r="IF33" s="5">
        <f t="shared" si="23"/>
        <v>3.6502523711587599E-23</v>
      </c>
      <c r="IG33" s="5">
        <f t="shared" si="23"/>
        <v>-1.0852101643985502E-23</v>
      </c>
      <c r="IH33" s="5">
        <f t="shared" si="23"/>
        <v>-1.9731093898155462E-23</v>
      </c>
      <c r="II33" s="5">
        <f t="shared" si="23"/>
        <v>3.1898601802017988E-23</v>
      </c>
      <c r="IJ33" s="5">
        <f t="shared" si="23"/>
        <v>2.9596640847233192E-23</v>
      </c>
      <c r="IK33" s="5">
        <f t="shared" si="23"/>
        <v>-2.433501580772507E-23</v>
      </c>
      <c r="IL33" s="5">
        <f t="shared" si="24"/>
        <v>-5.9193281694466362E-24</v>
      </c>
      <c r="IM33" s="5">
        <f t="shared" si="24"/>
        <v>3.8804484666372396E-23</v>
      </c>
      <c r="IN33" s="5">
        <f t="shared" si="24"/>
        <v>4.1106445621157204E-23</v>
      </c>
      <c r="IO33" s="5">
        <f t="shared" si="24"/>
        <v>4.1106445621157204E-23</v>
      </c>
      <c r="IP33" s="5">
        <f t="shared" si="24"/>
        <v>2.8281234587356153E-23</v>
      </c>
      <c r="IQ33" s="5">
        <f t="shared" si="24"/>
        <v>-2.104650015803249E-23</v>
      </c>
      <c r="IR33" s="5">
        <f t="shared" si="24"/>
        <v>-4.1764148751095721E-23</v>
      </c>
      <c r="IS33" s="5">
        <f t="shared" si="24"/>
        <v>-4.1764148751095721E-23</v>
      </c>
      <c r="IT33" s="5">
        <f t="shared" si="24"/>
        <v>-4.1764148751095721E-23</v>
      </c>
      <c r="IU33" s="5">
        <f t="shared" si="24"/>
        <v>-4.1764148751095721E-23</v>
      </c>
      <c r="IV33" s="5">
        <f t="shared" si="24"/>
        <v>-4.1764148751095721E-23</v>
      </c>
      <c r="IW33" s="5">
        <f t="shared" si="24"/>
        <v>-4.1764148751095721E-23</v>
      </c>
      <c r="IX33" s="5">
        <f t="shared" si="24"/>
        <v>-4.1764148751095721E-23</v>
      </c>
      <c r="IY33" s="5">
        <f t="shared" si="24"/>
        <v>-4.1764148751095721E-23</v>
      </c>
      <c r="IZ33" s="5">
        <f t="shared" si="24"/>
        <v>-4.1764148751095721E-23</v>
      </c>
      <c r="JA33" s="5">
        <f t="shared" si="24"/>
        <v>-4.1764148751095721E-23</v>
      </c>
      <c r="JB33" s="5">
        <f t="shared" si="25"/>
        <v>-4.1764148751095721E-23</v>
      </c>
      <c r="JC33" s="5">
        <f t="shared" si="25"/>
        <v>-4.1764148751095721E-23</v>
      </c>
      <c r="JD33" s="5">
        <f t="shared" si="25"/>
        <v>-4.1764148751095721E-23</v>
      </c>
      <c r="JE33" s="5">
        <f t="shared" si="25"/>
        <v>-9.5366953841084727E-24</v>
      </c>
      <c r="JF33" s="5">
        <f t="shared" si="25"/>
        <v>3.7817929971464627E-23</v>
      </c>
      <c r="JG33" s="5">
        <f t="shared" si="25"/>
        <v>4.1106445621157204E-23</v>
      </c>
      <c r="JH33" s="5">
        <f t="shared" si="25"/>
        <v>-8.5501406892006977E-24</v>
      </c>
      <c r="JI33" s="5">
        <f t="shared" si="25"/>
        <v>-4.1764148751095721E-23</v>
      </c>
      <c r="JJ33" s="5">
        <f t="shared" si="25"/>
        <v>-4.1764148751095721E-23</v>
      </c>
      <c r="JK33" s="5">
        <f t="shared" si="25"/>
        <v>-2.8938937717294675E-23</v>
      </c>
      <c r="JL33" s="5">
        <f t="shared" si="25"/>
        <v>-3.1569750237048736E-23</v>
      </c>
      <c r="JM33" s="5">
        <f t="shared" si="25"/>
        <v>-4.1764148751095721E-23</v>
      </c>
      <c r="JN33" s="5">
        <f t="shared" si="25"/>
        <v>-4.1764148751095721E-23</v>
      </c>
      <c r="JO33" s="5">
        <f t="shared" si="25"/>
        <v>-5.9193281694466362E-24</v>
      </c>
      <c r="JP33" s="5">
        <f t="shared" si="25"/>
        <v>3.2885156496925705E-25</v>
      </c>
      <c r="JQ33" s="5">
        <f t="shared" si="25"/>
        <v>3.7489078406495368E-23</v>
      </c>
      <c r="JR33" s="5">
        <f t="shared" si="26"/>
        <v>4.1106445621157204E-23</v>
      </c>
      <c r="JS33" s="5">
        <f t="shared" si="26"/>
        <v>2.6308125197540611E-23</v>
      </c>
      <c r="JT33" s="5">
        <f t="shared" si="26"/>
        <v>-9.8655469490777311E-24</v>
      </c>
      <c r="JU33" s="5">
        <f t="shared" si="26"/>
        <v>-4.1764148751095721E-23</v>
      </c>
      <c r="JV33" s="5">
        <f t="shared" si="26"/>
        <v>-4.1764148751095721E-23</v>
      </c>
      <c r="JW33" s="5">
        <f t="shared" si="26"/>
        <v>-4.1764148751095721E-23</v>
      </c>
      <c r="JX33" s="5">
        <f t="shared" si="26"/>
        <v>-4.1764148751095721E-23</v>
      </c>
      <c r="JY33" s="5">
        <f t="shared" si="26"/>
        <v>-4.1764148751095721E-23</v>
      </c>
      <c r="JZ33" s="5">
        <f t="shared" si="26"/>
        <v>-4.1764148751095721E-23</v>
      </c>
      <c r="KA33" s="5">
        <f t="shared" si="26"/>
        <v>-4.1764148751095721E-23</v>
      </c>
      <c r="KB33" s="5">
        <f t="shared" si="26"/>
        <v>-4.1764148751095721E-23</v>
      </c>
      <c r="KC33" s="5">
        <f t="shared" si="26"/>
        <v>-4.1764148751095721E-23</v>
      </c>
      <c r="KD33" s="5">
        <f t="shared" si="26"/>
        <v>-4.1764148751095721E-23</v>
      </c>
      <c r="KE33" s="5">
        <f t="shared" si="26"/>
        <v>-4.1764148751095721E-23</v>
      </c>
      <c r="KF33" s="5">
        <f t="shared" si="26"/>
        <v>-3.6173672146618341E-23</v>
      </c>
      <c r="KG33" s="5">
        <f t="shared" si="26"/>
        <v>3.3871711191833533E-23</v>
      </c>
      <c r="KH33" s="5">
        <f t="shared" si="27"/>
        <v>4.1106445621157204E-23</v>
      </c>
      <c r="KI33" s="5">
        <f t="shared" si="27"/>
        <v>3.7489078406495368E-23</v>
      </c>
      <c r="KJ33" s="5">
        <f t="shared" si="27"/>
        <v>-2.3348461112817292E-23</v>
      </c>
      <c r="KK33" s="5">
        <f t="shared" si="27"/>
        <v>-4.1764148751095721E-23</v>
      </c>
      <c r="KL33" s="5">
        <f t="shared" si="27"/>
        <v>-4.1764148751095721E-23</v>
      </c>
      <c r="KM33" s="5">
        <f t="shared" si="27"/>
        <v>-4.1764148751095721E-23</v>
      </c>
      <c r="KN33" s="5">
        <f t="shared" si="27"/>
        <v>-4.1764148751095721E-23</v>
      </c>
      <c r="KO33" s="5">
        <f t="shared" si="27"/>
        <v>-4.1764148751095721E-23</v>
      </c>
      <c r="KP33" s="5">
        <f t="shared" si="27"/>
        <v>-4.1764148751095721E-23</v>
      </c>
      <c r="KQ33" s="5">
        <f t="shared" si="27"/>
        <v>-4.1764148751095721E-23</v>
      </c>
      <c r="KR33" s="5">
        <f t="shared" si="27"/>
        <v>-4.1764148751095721E-23</v>
      </c>
      <c r="KS33" s="5">
        <f t="shared" si="27"/>
        <v>-5.9193281694466362E-24</v>
      </c>
      <c r="KT33" s="5">
        <f t="shared" si="27"/>
        <v>4.1106445621157204E-23</v>
      </c>
      <c r="KU33" s="5">
        <f t="shared" si="27"/>
        <v>4.1106445621157204E-23</v>
      </c>
      <c r="KV33" s="5">
        <f t="shared" si="27"/>
        <v>3.3542859626864274E-23</v>
      </c>
      <c r="KW33" s="5">
        <f t="shared" si="27"/>
        <v>-3.6173672146618341E-23</v>
      </c>
      <c r="KX33" s="5">
        <f t="shared" si="28"/>
        <v>-4.1764148751095721E-23</v>
      </c>
      <c r="KY33" s="5">
        <f t="shared" si="28"/>
        <v>-4.1764148751095721E-23</v>
      </c>
      <c r="KZ33" s="5">
        <f t="shared" si="28"/>
        <v>-4.1764148751095721E-23</v>
      </c>
      <c r="LA33" s="5">
        <f t="shared" si="28"/>
        <v>-4.1764148751095721E-23</v>
      </c>
      <c r="LB33" s="5">
        <f t="shared" si="28"/>
        <v>-4.1764148751095721E-23</v>
      </c>
      <c r="LC33" s="5">
        <f t="shared" si="28"/>
        <v>-4.1764148751095721E-23</v>
      </c>
      <c r="LD33" s="5">
        <f t="shared" si="28"/>
        <v>-4.1764148751095721E-23</v>
      </c>
      <c r="LE33" s="5">
        <f t="shared" si="28"/>
        <v>-4.1764148751095721E-23</v>
      </c>
      <c r="LF33" s="5">
        <f t="shared" si="28"/>
        <v>-4.1764148751095721E-23</v>
      </c>
      <c r="LG33" s="5">
        <f t="shared" si="28"/>
        <v>-3.7489078406495368E-23</v>
      </c>
      <c r="LH33" s="5">
        <f t="shared" si="28"/>
        <v>2.1375351723001745E-23</v>
      </c>
      <c r="LI33" s="5">
        <f t="shared" si="28"/>
        <v>4.1106445621157204E-23</v>
      </c>
      <c r="LJ33" s="5">
        <f t="shared" si="28"/>
        <v>3.8146781536433885E-23</v>
      </c>
      <c r="LK33" s="5">
        <f t="shared" si="28"/>
        <v>-1.0194398514046988E-23</v>
      </c>
      <c r="LL33" s="5">
        <f t="shared" si="28"/>
        <v>-4.1764148751095721E-23</v>
      </c>
      <c r="LM33" s="5">
        <f t="shared" si="28"/>
        <v>-4.1764148751095721E-23</v>
      </c>
      <c r="LN33" s="5">
        <f t="shared" si="29"/>
        <v>-4.1764148751095721E-23</v>
      </c>
      <c r="LO33" s="5">
        <f t="shared" si="29"/>
        <v>-4.1764148751095721E-23</v>
      </c>
      <c r="LP33" s="5">
        <f t="shared" si="29"/>
        <v>-4.1764148751095721E-23</v>
      </c>
      <c r="LQ33" s="5">
        <f t="shared" si="29"/>
        <v>-4.1764148751095721E-23</v>
      </c>
      <c r="LR33" s="5">
        <f t="shared" si="29"/>
        <v>-4.1764148751095721E-23</v>
      </c>
      <c r="LS33" s="5">
        <f t="shared" si="29"/>
        <v>-4.1764148751095721E-23</v>
      </c>
      <c r="LT33" s="5">
        <f t="shared" si="29"/>
        <v>-4.1764148751095721E-23</v>
      </c>
      <c r="LU33" s="5">
        <f t="shared" si="29"/>
        <v>-3.354285962686428E-23</v>
      </c>
      <c r="LV33" s="5">
        <f t="shared" si="29"/>
        <v>0</v>
      </c>
      <c r="LW33" s="5">
        <f t="shared" si="29"/>
        <v>4.1106445621157204E-23</v>
      </c>
      <c r="LX33" s="5">
        <f t="shared" si="29"/>
        <v>4.1106445621157204E-23</v>
      </c>
      <c r="LY33" s="5">
        <f t="shared" si="29"/>
        <v>-2.301960954784804E-24</v>
      </c>
      <c r="LZ33" s="5">
        <f t="shared" si="29"/>
        <v>-4.1764148751095721E-23</v>
      </c>
      <c r="MA33" s="5">
        <f t="shared" si="29"/>
        <v>-4.1764148751095721E-23</v>
      </c>
      <c r="MB33" s="5">
        <f t="shared" si="29"/>
        <v>-4.1764148751095721E-23</v>
      </c>
      <c r="MC33" s="5">
        <f t="shared" si="29"/>
        <v>-4.1764148751095721E-23</v>
      </c>
      <c r="MD33" s="5">
        <f t="shared" si="30"/>
        <v>-4.1764148751095721E-23</v>
      </c>
      <c r="ME33" s="5">
        <f t="shared" si="30"/>
        <v>-4.1764148751095721E-23</v>
      </c>
      <c r="MF33" s="5">
        <f t="shared" si="30"/>
        <v>-4.1764148751095721E-23</v>
      </c>
      <c r="MG33" s="5">
        <f t="shared" si="30"/>
        <v>-4.1764148751095721E-23</v>
      </c>
      <c r="MH33" s="5">
        <f t="shared" si="30"/>
        <v>-4.1764148751095721E-23</v>
      </c>
      <c r="MI33" s="5">
        <f t="shared" si="30"/>
        <v>-1.9731093898155471E-24</v>
      </c>
      <c r="MJ33" s="5">
        <f t="shared" si="30"/>
        <v>4.1106445621157204E-23</v>
      </c>
      <c r="MK33" s="5">
        <f t="shared" si="30"/>
        <v>4.1106445621157204E-23</v>
      </c>
      <c r="ML33" s="5">
        <f t="shared" si="30"/>
        <v>1.2496359468831788E-23</v>
      </c>
      <c r="MM33" s="5">
        <f t="shared" si="30"/>
        <v>-4.1764148751095721E-23</v>
      </c>
      <c r="MN33" s="5">
        <f t="shared" si="30"/>
        <v>-4.1764148751095721E-23</v>
      </c>
      <c r="MO33" s="5">
        <f t="shared" si="30"/>
        <v>-4.1764148751095721E-23</v>
      </c>
      <c r="MP33" s="5">
        <f t="shared" si="30"/>
        <v>-4.1764148751095721E-23</v>
      </c>
      <c r="MQ33" s="5">
        <f t="shared" si="30"/>
        <v>-4.1764148751095721E-23</v>
      </c>
      <c r="MR33" s="5">
        <f t="shared" si="30"/>
        <v>-4.1764148751095721E-23</v>
      </c>
      <c r="MS33" s="5">
        <f t="shared" si="30"/>
        <v>-4.1764148751095721E-23</v>
      </c>
      <c r="MT33" s="5">
        <f t="shared" si="31"/>
        <v>-4.1764148751095721E-23</v>
      </c>
      <c r="MU33" s="5">
        <f t="shared" si="31"/>
        <v>-4.1764148751095721E-23</v>
      </c>
      <c r="MV33" s="5">
        <f t="shared" si="31"/>
        <v>-4.1764148751095721E-23</v>
      </c>
      <c r="MW33" s="5">
        <f t="shared" si="31"/>
        <v>-4.1764148751095721E-23</v>
      </c>
      <c r="MX33" s="5">
        <f t="shared" si="31"/>
        <v>-6.5770312993851411E-25</v>
      </c>
      <c r="MY33" s="5">
        <f t="shared" si="31"/>
        <v>4.1106445621157204E-23</v>
      </c>
      <c r="MZ33" s="5">
        <f t="shared" si="31"/>
        <v>4.1106445621157204E-23</v>
      </c>
      <c r="NA33" s="5">
        <f t="shared" si="31"/>
        <v>3.9133336231341654E-23</v>
      </c>
      <c r="NB33" s="5">
        <f t="shared" si="31"/>
        <v>-1.8744539203247684E-23</v>
      </c>
      <c r="NC33" s="5">
        <f t="shared" si="31"/>
        <v>-4.1764148751095721E-23</v>
      </c>
      <c r="ND33" s="5">
        <f t="shared" si="31"/>
        <v>-4.1764148751095721E-23</v>
      </c>
      <c r="NE33" s="5">
        <f t="shared" si="31"/>
        <v>-4.1764148751095721E-23</v>
      </c>
      <c r="NF33" s="5">
        <f t="shared" si="31"/>
        <v>-4.1764148751095721E-23</v>
      </c>
      <c r="NG33" s="5">
        <f t="shared" si="31"/>
        <v>-4.1764148751095721E-23</v>
      </c>
      <c r="NH33" s="5">
        <f t="shared" si="31"/>
        <v>-4.1764148751095721E-23</v>
      </c>
      <c r="NI33" s="5">
        <f t="shared" si="31"/>
        <v>-4.1764148751095721E-23</v>
      </c>
      <c r="NJ33" s="5">
        <f t="shared" si="32"/>
        <v>-4.1764148751095721E-23</v>
      </c>
      <c r="NK33" s="5">
        <f t="shared" si="32"/>
        <v>2.0717648593063231E-23</v>
      </c>
      <c r="NL33" s="5">
        <f t="shared" si="32"/>
        <v>4.1106445621157204E-23</v>
      </c>
      <c r="NM33" s="5">
        <f t="shared" si="32"/>
        <v>4.1106445621157204E-23</v>
      </c>
      <c r="NN33" s="5">
        <f t="shared" si="32"/>
        <v>-2.8938937717294675E-23</v>
      </c>
      <c r="NO33" s="5">
        <f t="shared" si="32"/>
        <v>-4.1764148751095721E-23</v>
      </c>
      <c r="NP33" s="5">
        <f t="shared" si="32"/>
        <v>-4.1764148751095721E-23</v>
      </c>
      <c r="NQ33" s="5">
        <f t="shared" si="32"/>
        <v>-4.1764148751095721E-23</v>
      </c>
      <c r="NR33" s="5">
        <f t="shared" si="32"/>
        <v>-4.1764148751095721E-23</v>
      </c>
      <c r="NS33" s="5">
        <f t="shared" si="32"/>
        <v>-4.1764148751095721E-23</v>
      </c>
      <c r="NT33" s="5">
        <f t="shared" si="32"/>
        <v>-4.1764148751095721E-23</v>
      </c>
      <c r="NU33" s="5">
        <f t="shared" si="32"/>
        <v>-4.1764148751095721E-23</v>
      </c>
      <c r="NV33" s="5">
        <f t="shared" si="32"/>
        <v>-4.1764148751095721E-23</v>
      </c>
      <c r="NW33" s="5">
        <f t="shared" si="32"/>
        <v>-4.1764148751095721E-23</v>
      </c>
      <c r="NX33" s="5">
        <f t="shared" si="32"/>
        <v>-4.1764148751095721E-23</v>
      </c>
      <c r="NY33" s="5">
        <f t="shared" si="32"/>
        <v>-4.1764148751095721E-23</v>
      </c>
      <c r="NZ33" s="5">
        <f t="shared" si="33"/>
        <v>-3.3214008061895022E-23</v>
      </c>
      <c r="OA33" s="5">
        <f t="shared" si="33"/>
        <v>2.7294679892448383E-23</v>
      </c>
      <c r="OB33" s="5">
        <f t="shared" si="33"/>
        <v>4.1106445621157204E-23</v>
      </c>
      <c r="OC33" s="5">
        <f t="shared" si="33"/>
        <v>4.1106445621157204E-23</v>
      </c>
      <c r="OD33" s="5">
        <f t="shared" si="33"/>
        <v>-2.6308125197540612E-24</v>
      </c>
      <c r="OE33" s="5">
        <f t="shared" si="33"/>
        <v>-4.1764148751095721E-23</v>
      </c>
      <c r="OF33" s="5">
        <f t="shared" si="33"/>
        <v>-4.1764148751095721E-23</v>
      </c>
      <c r="OG33" s="5">
        <f t="shared" si="33"/>
        <v>-4.1764148751095721E-23</v>
      </c>
      <c r="OH33" s="5">
        <f t="shared" si="33"/>
        <v>-4.1764148751095721E-23</v>
      </c>
      <c r="OI33" s="5">
        <f t="shared" si="33"/>
        <v>-4.1764148751095721E-23</v>
      </c>
      <c r="OJ33" s="5">
        <f t="shared" si="33"/>
        <v>-4.1764148751095721E-23</v>
      </c>
      <c r="OK33" s="5">
        <f t="shared" si="33"/>
        <v>-4.1764148751095721E-23</v>
      </c>
      <c r="OL33" s="5">
        <f t="shared" si="33"/>
        <v>-4.1764148751095721E-23</v>
      </c>
      <c r="OM33" s="5">
        <f t="shared" si="33"/>
        <v>4.2093000316064979E-23</v>
      </c>
      <c r="ON33" s="5">
        <f t="shared" si="33"/>
        <v>4.1435297186126463E-23</v>
      </c>
      <c r="OO33" s="5">
        <f t="shared" si="33"/>
        <v>1.0523250079016245E-23</v>
      </c>
      <c r="OP33" s="5">
        <f t="shared" si="34"/>
        <v>-4.1764148751095721E-23</v>
      </c>
      <c r="OQ33" s="5">
        <f t="shared" si="34"/>
        <v>-4.1764148751095721E-23</v>
      </c>
      <c r="OR33" s="5">
        <f t="shared" si="34"/>
        <v>-4.1764148751095721E-23</v>
      </c>
      <c r="OS33" s="5">
        <f t="shared" si="34"/>
        <v>-4.1764148751095721E-23</v>
      </c>
      <c r="OT33" s="5">
        <f t="shared" si="34"/>
        <v>-4.1764148751095721E-23</v>
      </c>
      <c r="OU33" s="5">
        <f t="shared" si="34"/>
        <v>-4.1764148751095721E-23</v>
      </c>
      <c r="OV33" s="5">
        <f t="shared" si="34"/>
        <v>-4.1764148751095721E-23</v>
      </c>
      <c r="OW33" s="5">
        <f t="shared" si="34"/>
        <v>-4.1764148751095721E-23</v>
      </c>
      <c r="OX33" s="5">
        <f t="shared" si="34"/>
        <v>-4.1764148751095721E-23</v>
      </c>
      <c r="OY33" s="5">
        <f t="shared" si="34"/>
        <v>-4.1764148751095721E-23</v>
      </c>
      <c r="OZ33" s="5">
        <f t="shared" si="34"/>
        <v>-4.1764148751095721E-23</v>
      </c>
      <c r="PA33" s="5">
        <f t="shared" si="34"/>
        <v>-4.1764148751095721E-23</v>
      </c>
      <c r="PB33" s="5">
        <f t="shared" si="34"/>
        <v>-4.1764148751095721E-23</v>
      </c>
      <c r="PC33" s="5">
        <f t="shared" si="34"/>
        <v>-3.4529414321772049E-23</v>
      </c>
      <c r="PD33" s="5">
        <f t="shared" si="34"/>
        <v>2.6965828327479125E-23</v>
      </c>
      <c r="PE33" s="5">
        <f t="shared" si="34"/>
        <v>4.1435297186126463E-23</v>
      </c>
      <c r="PF33" s="5">
        <f t="shared" si="35"/>
        <v>1.8415687638278432E-23</v>
      </c>
      <c r="PG33" s="5">
        <f t="shared" si="35"/>
        <v>-4.1764148751095721E-23</v>
      </c>
      <c r="PH33" s="5">
        <f t="shared" si="35"/>
        <v>-4.1764148751095721E-23</v>
      </c>
      <c r="PI33" s="5">
        <f t="shared" si="35"/>
        <v>-4.1764148751095721E-23</v>
      </c>
      <c r="PJ33" s="5">
        <f t="shared" si="35"/>
        <v>-4.1764148751095721E-23</v>
      </c>
      <c r="PK33" s="5">
        <f t="shared" si="35"/>
        <v>-4.1764148751095721E-23</v>
      </c>
      <c r="PL33" s="5">
        <f t="shared" si="35"/>
        <v>-4.1764148751095721E-23</v>
      </c>
      <c r="PM33" s="5">
        <f t="shared" si="35"/>
        <v>-4.1764148751095721E-23</v>
      </c>
      <c r="PN33" s="5">
        <f t="shared" si="35"/>
        <v>-4.1764148751095721E-23</v>
      </c>
      <c r="PO33" s="5">
        <f t="shared" si="35"/>
        <v>4.1435297186126463E-23</v>
      </c>
      <c r="PP33" s="5">
        <f t="shared" si="35"/>
        <v>4.1106445621157204E-23</v>
      </c>
      <c r="PQ33" s="5">
        <f t="shared" si="35"/>
        <v>-7.892437559262184E-24</v>
      </c>
      <c r="PR33" s="5">
        <f t="shared" si="35"/>
        <v>-4.1764148751095721E-23</v>
      </c>
      <c r="PS33" s="5">
        <f t="shared" si="35"/>
        <v>-4.1764148751095721E-23</v>
      </c>
      <c r="PT33" s="5">
        <f t="shared" si="35"/>
        <v>-4.1764148751095721E-23</v>
      </c>
      <c r="PU33" s="5">
        <f t="shared" si="35"/>
        <v>-4.1764148751095721E-23</v>
      </c>
      <c r="PV33" s="5">
        <f t="shared" si="36"/>
        <v>-4.1764148751095721E-23</v>
      </c>
      <c r="PW33" s="5">
        <f t="shared" si="36"/>
        <v>-4.1764148751095721E-23</v>
      </c>
      <c r="PX33" s="5">
        <f t="shared" si="36"/>
        <v>-4.1764148751095721E-23</v>
      </c>
      <c r="PY33" s="5">
        <f t="shared" si="36"/>
        <v>-4.1764148751095721E-23</v>
      </c>
      <c r="PZ33" s="5">
        <f t="shared" si="36"/>
        <v>-4.1764148751095721E-23</v>
      </c>
      <c r="QA33" s="5">
        <f t="shared" si="36"/>
        <v>-4.1764148751095721E-23</v>
      </c>
      <c r="QB33" s="5">
        <f t="shared" si="36"/>
        <v>-4.1764148751095721E-23</v>
      </c>
      <c r="QC33" s="5">
        <f t="shared" si="36"/>
        <v>-4.1764148751095721E-23</v>
      </c>
      <c r="QD33" s="5">
        <f t="shared" si="36"/>
        <v>-4.1764148751095721E-23</v>
      </c>
      <c r="QE33" s="5">
        <f t="shared" si="36"/>
        <v>-4.1764148751095721E-23</v>
      </c>
      <c r="QF33" s="5">
        <f t="shared" si="36"/>
        <v>-3.0583195542140961E-23</v>
      </c>
      <c r="QG33" s="5">
        <f t="shared" si="36"/>
        <v>4.1106445621157204E-23</v>
      </c>
      <c r="QH33" s="5">
        <f t="shared" si="36"/>
        <v>4.1106445621157204E-23</v>
      </c>
      <c r="QI33" s="5">
        <f t="shared" si="36"/>
        <v>-4.1764148751095721E-23</v>
      </c>
      <c r="QJ33" s="5">
        <f t="shared" si="36"/>
        <v>-4.1764148751095721E-23</v>
      </c>
      <c r="QK33" s="5">
        <f t="shared" si="36"/>
        <v>-4.1764148751095721E-23</v>
      </c>
      <c r="QL33" s="5">
        <f t="shared" si="37"/>
        <v>-4.1764148751095721E-23</v>
      </c>
      <c r="QM33" s="5">
        <f t="shared" si="37"/>
        <v>-4.1764148751095721E-23</v>
      </c>
      <c r="QN33" s="5">
        <f t="shared" si="37"/>
        <v>-4.1764148751095721E-23</v>
      </c>
      <c r="QO33" s="5">
        <f t="shared" si="37"/>
        <v>-4.1764148751095721E-23</v>
      </c>
      <c r="QP33" s="5">
        <f t="shared" si="37"/>
        <v>-4.1764148751095721E-23</v>
      </c>
      <c r="QQ33" s="5">
        <f t="shared" si="37"/>
        <v>4.1435297186126463E-23</v>
      </c>
      <c r="QR33" s="5">
        <f t="shared" si="37"/>
        <v>4.1106445621157204E-23</v>
      </c>
      <c r="QS33" s="5">
        <f t="shared" si="37"/>
        <v>-3.3214008061895022E-23</v>
      </c>
      <c r="QT33" s="5">
        <f t="shared" si="37"/>
        <v>-4.1764148751095721E-23</v>
      </c>
      <c r="QU33" s="5">
        <f t="shared" si="37"/>
        <v>-4.1764148751095721E-23</v>
      </c>
      <c r="QV33" s="5">
        <f t="shared" si="37"/>
        <v>-4.1764148751095721E-23</v>
      </c>
      <c r="QW33" s="5">
        <f t="shared" si="37"/>
        <v>-4.1764148751095721E-23</v>
      </c>
      <c r="QX33" s="5">
        <f t="shared" si="37"/>
        <v>-4.1764148751095721E-23</v>
      </c>
      <c r="QY33" s="5">
        <f t="shared" si="37"/>
        <v>-4.1764148751095721E-23</v>
      </c>
      <c r="QZ33" s="5">
        <f t="shared" si="37"/>
        <v>-4.1764148751095721E-23</v>
      </c>
      <c r="RA33" s="5">
        <f t="shared" si="37"/>
        <v>-4.1764148751095721E-23</v>
      </c>
      <c r="RB33" s="5">
        <f t="shared" si="38"/>
        <v>-4.1764148751095721E-23</v>
      </c>
      <c r="RC33" s="5">
        <f t="shared" si="38"/>
        <v>-4.1764148751095721E-23</v>
      </c>
      <c r="RD33" s="5">
        <f t="shared" si="38"/>
        <v>-4.1764148751095721E-23</v>
      </c>
      <c r="RE33" s="5">
        <f t="shared" si="38"/>
        <v>-4.1764148751095721E-23</v>
      </c>
      <c r="RF33" s="5">
        <f t="shared" si="38"/>
        <v>-4.1764148751095721E-23</v>
      </c>
      <c r="RG33" s="5">
        <f t="shared" si="38"/>
        <v>-4.1764148751095721E-23</v>
      </c>
      <c r="RH33" s="5">
        <f t="shared" si="38"/>
        <v>-3.2885156496925763E-23</v>
      </c>
      <c r="RI33" s="5">
        <f t="shared" si="38"/>
        <v>4.1106445621157204E-23</v>
      </c>
      <c r="RJ33" s="5">
        <f t="shared" si="38"/>
        <v>4.1106445621157204E-23</v>
      </c>
      <c r="RK33" s="5">
        <f t="shared" si="38"/>
        <v>-4.1764148751095721E-23</v>
      </c>
      <c r="RL33" s="5">
        <f t="shared" si="38"/>
        <v>-4.1764148751095721E-23</v>
      </c>
      <c r="RM33" s="5">
        <f t="shared" si="38"/>
        <v>-4.1764148751095721E-23</v>
      </c>
      <c r="RN33" s="5">
        <f t="shared" si="38"/>
        <v>-4.1764148751095721E-23</v>
      </c>
      <c r="RO33" s="5">
        <f t="shared" si="38"/>
        <v>-4.1764148751095721E-23</v>
      </c>
      <c r="RP33" s="5">
        <f t="shared" si="38"/>
        <v>-4.1764148751095721E-23</v>
      </c>
      <c r="RQ33" s="5">
        <f t="shared" si="38"/>
        <v>-4.1764148751095721E-23</v>
      </c>
      <c r="RR33" s="5">
        <f t="shared" si="39"/>
        <v>-4.1764148751095721E-23</v>
      </c>
      <c r="RS33" s="5">
        <f t="shared" si="39"/>
        <v>4.1435297186126463E-23</v>
      </c>
      <c r="RT33" s="5">
        <f t="shared" si="39"/>
        <v>4.1106445621157204E-23</v>
      </c>
      <c r="RU33" s="5">
        <f t="shared" si="39"/>
        <v>1.3482914163739568E-23</v>
      </c>
      <c r="RV33" s="5">
        <f t="shared" si="39"/>
        <v>-3.7489078406495368E-23</v>
      </c>
      <c r="RW33" s="5">
        <f t="shared" si="39"/>
        <v>-4.1764148751095721E-23</v>
      </c>
      <c r="RX33" s="5">
        <f t="shared" si="39"/>
        <v>-4.1764148751095721E-23</v>
      </c>
      <c r="RY33" s="5">
        <f t="shared" si="39"/>
        <v>-4.1764148751095721E-23</v>
      </c>
      <c r="RZ33" s="5">
        <f t="shared" si="39"/>
        <v>-4.1764148751095721E-23</v>
      </c>
      <c r="SA33" s="5">
        <f t="shared" si="39"/>
        <v>-4.1764148751095721E-23</v>
      </c>
      <c r="SB33" s="5">
        <f t="shared" si="39"/>
        <v>-4.1764148751095721E-23</v>
      </c>
      <c r="SC33" s="5">
        <f t="shared" si="39"/>
        <v>-4.1764148751095721E-23</v>
      </c>
      <c r="SD33" s="5">
        <f t="shared" si="39"/>
        <v>-4.1764148751095721E-23</v>
      </c>
      <c r="SE33" s="5">
        <f t="shared" si="39"/>
        <v>-4.1764148751095721E-23</v>
      </c>
      <c r="SF33" s="5">
        <f t="shared" si="39"/>
        <v>-4.1764148751095721E-23</v>
      </c>
      <c r="SG33" s="5">
        <f t="shared" si="39"/>
        <v>-4.1764148751095721E-23</v>
      </c>
      <c r="SH33" s="5">
        <f t="shared" si="40"/>
        <v>-4.1764148751095721E-23</v>
      </c>
      <c r="SI33" s="5">
        <f t="shared" si="40"/>
        <v>-4.1764148751095721E-23</v>
      </c>
      <c r="SJ33" s="5">
        <f t="shared" si="40"/>
        <v>-1.8744539203247684E-23</v>
      </c>
      <c r="SK33" s="5">
        <f t="shared" si="40"/>
        <v>4.1106445621157204E-23</v>
      </c>
      <c r="SL33" s="5">
        <f t="shared" si="40"/>
        <v>2.6965828327479125E-23</v>
      </c>
      <c r="SM33" s="5">
        <f t="shared" si="40"/>
        <v>-4.1764148751095721E-23</v>
      </c>
      <c r="SN33" s="5">
        <f t="shared" si="40"/>
        <v>-4.1764148751095721E-23</v>
      </c>
      <c r="SO33" s="5">
        <f t="shared" si="40"/>
        <v>-4.1764148751095721E-23</v>
      </c>
      <c r="SP33" s="5">
        <f t="shared" si="40"/>
        <v>-4.1764148751095721E-23</v>
      </c>
      <c r="SQ33" s="5">
        <f t="shared" si="40"/>
        <v>-4.1764148751095721E-23</v>
      </c>
      <c r="SR33" s="5">
        <f t="shared" si="40"/>
        <v>-4.1764148751095721E-23</v>
      </c>
      <c r="SS33" s="5">
        <f t="shared" si="40"/>
        <v>-4.1764148751095721E-23</v>
      </c>
      <c r="ST33" s="5">
        <f t="shared" si="40"/>
        <v>-4.1764148751095721E-23</v>
      </c>
      <c r="SU33" s="5">
        <f t="shared" si="40"/>
        <v>6.5770312993851506E-24</v>
      </c>
      <c r="SV33" s="5">
        <f t="shared" si="40"/>
        <v>4.1106445621157204E-23</v>
      </c>
      <c r="SW33" s="5">
        <f t="shared" si="40"/>
        <v>4.1106445621157204E-23</v>
      </c>
      <c r="SX33" s="5">
        <f t="shared" si="41"/>
        <v>-1.7100281378401398E-23</v>
      </c>
      <c r="SY33" s="5">
        <f t="shared" si="41"/>
        <v>-4.1764148751095721E-23</v>
      </c>
      <c r="SZ33" s="5">
        <f t="shared" si="41"/>
        <v>-4.1764148751095721E-23</v>
      </c>
      <c r="TA33" s="5">
        <f t="shared" si="41"/>
        <v>-4.1764148751095721E-23</v>
      </c>
      <c r="TB33" s="5">
        <f t="shared" si="41"/>
        <v>-4.1764148751095721E-23</v>
      </c>
      <c r="TC33" s="5">
        <f t="shared" si="41"/>
        <v>-4.1764148751095721E-23</v>
      </c>
      <c r="TD33" s="5">
        <f t="shared" si="41"/>
        <v>-4.1764148751095721E-23</v>
      </c>
      <c r="TE33" s="5">
        <f t="shared" si="41"/>
        <v>-4.1764148751095721E-23</v>
      </c>
      <c r="TF33" s="5">
        <f t="shared" si="41"/>
        <v>-4.1764148751095721E-23</v>
      </c>
      <c r="TG33" s="5">
        <f t="shared" si="41"/>
        <v>-4.1764148751095721E-23</v>
      </c>
      <c r="TH33" s="5">
        <f t="shared" si="41"/>
        <v>-4.1764148751095721E-23</v>
      </c>
      <c r="TI33" s="5">
        <f t="shared" si="41"/>
        <v>-4.1764148751095721E-23</v>
      </c>
      <c r="TJ33" s="5">
        <f t="shared" si="41"/>
        <v>-4.1764148751095721E-23</v>
      </c>
      <c r="TK33" s="5">
        <f t="shared" si="41"/>
        <v>-1.9402242333186198E-23</v>
      </c>
      <c r="TL33" s="5">
        <f t="shared" si="41"/>
        <v>3.4858265886741313E-23</v>
      </c>
      <c r="TM33" s="5">
        <f t="shared" si="41"/>
        <v>4.1106445621157204E-23</v>
      </c>
      <c r="TN33" s="5">
        <f t="shared" si="42"/>
        <v>-2.6308125197540612E-24</v>
      </c>
      <c r="TO33" s="5">
        <f t="shared" si="42"/>
        <v>-4.1764148751095721E-23</v>
      </c>
      <c r="TP33" s="5">
        <f t="shared" si="42"/>
        <v>-4.1764148751095721E-23</v>
      </c>
      <c r="TQ33" s="5">
        <f t="shared" si="42"/>
        <v>-4.1764148751095721E-23</v>
      </c>
      <c r="TR33" s="5">
        <f t="shared" si="42"/>
        <v>-4.1764148751095721E-23</v>
      </c>
      <c r="TS33" s="5">
        <f t="shared" si="42"/>
        <v>-4.1764148751095721E-23</v>
      </c>
      <c r="TT33" s="5">
        <f t="shared" si="42"/>
        <v>-4.1764148751095721E-23</v>
      </c>
      <c r="TU33" s="5">
        <f t="shared" si="42"/>
        <v>-4.1764148751095721E-23</v>
      </c>
      <c r="TV33" s="5">
        <f t="shared" si="42"/>
        <v>-4.1764148751095721E-23</v>
      </c>
      <c r="TW33" s="5">
        <f t="shared" si="42"/>
        <v>-1.9731093898155471E-24</v>
      </c>
      <c r="TX33" s="5">
        <f t="shared" si="42"/>
        <v>4.1106445621157204E-23</v>
      </c>
      <c r="TY33" s="5">
        <f t="shared" si="42"/>
        <v>4.1106445621157204E-23</v>
      </c>
      <c r="TZ33" s="5">
        <f t="shared" si="42"/>
        <v>2.0388797028093976E-23</v>
      </c>
      <c r="UA33" s="5">
        <f t="shared" si="42"/>
        <v>-2.8610086152325417E-23</v>
      </c>
      <c r="UB33" s="5">
        <f t="shared" si="42"/>
        <v>-4.1764148751095721E-23</v>
      </c>
      <c r="UC33" s="5">
        <f t="shared" si="42"/>
        <v>-4.1764148751095721E-23</v>
      </c>
      <c r="UD33" s="5">
        <f t="shared" si="43"/>
        <v>-4.1764148751095721E-23</v>
      </c>
      <c r="UE33" s="5">
        <f t="shared" si="43"/>
        <v>-4.1764148751095721E-23</v>
      </c>
      <c r="UF33" s="5">
        <f t="shared" si="43"/>
        <v>-4.1764148751095721E-23</v>
      </c>
      <c r="UG33" s="5">
        <f t="shared" si="43"/>
        <v>-4.1764148751095721E-23</v>
      </c>
      <c r="UH33" s="5">
        <f t="shared" si="43"/>
        <v>-4.1764148751095721E-23</v>
      </c>
      <c r="UI33" s="5">
        <f t="shared" si="43"/>
        <v>-4.1764148751095721E-23</v>
      </c>
      <c r="UJ33" s="5">
        <f t="shared" si="43"/>
        <v>-4.1764148751095721E-23</v>
      </c>
      <c r="UK33" s="5">
        <f t="shared" si="43"/>
        <v>-3.6831375276556858E-23</v>
      </c>
      <c r="UL33" s="5">
        <f t="shared" si="43"/>
        <v>-1.4798320423616596E-23</v>
      </c>
      <c r="UM33" s="5">
        <f t="shared" si="43"/>
        <v>3.4200562756802797E-23</v>
      </c>
      <c r="UN33" s="5">
        <f t="shared" si="43"/>
        <v>4.1106445621157204E-23</v>
      </c>
      <c r="UO33" s="5">
        <f t="shared" si="43"/>
        <v>2.8610086152325411E-23</v>
      </c>
      <c r="UP33" s="5">
        <f t="shared" si="43"/>
        <v>-3.1569750237048736E-23</v>
      </c>
      <c r="UQ33" s="5">
        <f t="shared" si="43"/>
        <v>-4.1764148751095721E-23</v>
      </c>
      <c r="UR33" s="5">
        <f t="shared" si="43"/>
        <v>-4.1764148751095721E-23</v>
      </c>
      <c r="US33" s="5">
        <f t="shared" si="43"/>
        <v>-4.1764148751095721E-23</v>
      </c>
      <c r="UT33" s="5">
        <f t="shared" si="44"/>
        <v>-4.1764148751095721E-23</v>
      </c>
      <c r="UU33" s="5">
        <f t="shared" si="44"/>
        <v>-4.1764148751095721E-23</v>
      </c>
      <c r="UV33" s="5">
        <f t="shared" si="44"/>
        <v>-4.1764148751095721E-23</v>
      </c>
      <c r="UW33" s="5">
        <f t="shared" si="44"/>
        <v>-4.1764148751095721E-23</v>
      </c>
      <c r="UX33" s="5">
        <f t="shared" si="44"/>
        <v>-4.1764148751095721E-23</v>
      </c>
      <c r="UY33" s="5">
        <f t="shared" si="44"/>
        <v>-2.9267789282263928E-23</v>
      </c>
      <c r="UZ33" s="5">
        <f t="shared" si="44"/>
        <v>2.6308125197540656E-24</v>
      </c>
      <c r="VA33" s="5">
        <f t="shared" si="44"/>
        <v>3.9791039361280177E-23</v>
      </c>
      <c r="VB33" s="5">
        <f t="shared" si="44"/>
        <v>4.1106445621157204E-23</v>
      </c>
      <c r="VC33" s="5">
        <f t="shared" si="44"/>
        <v>3.4200562756802797E-23</v>
      </c>
      <c r="VD33" s="5">
        <f t="shared" si="44"/>
        <v>5.9193281694466362E-24</v>
      </c>
      <c r="VE33" s="5">
        <f t="shared" si="44"/>
        <v>-2.8281234587356158E-23</v>
      </c>
      <c r="VF33" s="5">
        <f t="shared" si="44"/>
        <v>-2.8281234587356158E-23</v>
      </c>
      <c r="VG33" s="5">
        <f t="shared" si="44"/>
        <v>-2.8281234587356158E-23</v>
      </c>
      <c r="VH33" s="5">
        <f t="shared" si="44"/>
        <v>-2.8281234587356158E-23</v>
      </c>
      <c r="VI33" s="5">
        <f t="shared" si="44"/>
        <v>-3.5187117451710572E-23</v>
      </c>
      <c r="VJ33" s="5">
        <f t="shared" si="45"/>
        <v>-3.3871711191833538E-23</v>
      </c>
      <c r="VK33" s="5">
        <f t="shared" si="45"/>
        <v>-2.9596640847233192E-23</v>
      </c>
      <c r="VL33" s="5">
        <f t="shared" si="45"/>
        <v>-1.4469468858647338E-23</v>
      </c>
      <c r="VM33" s="5">
        <f t="shared" si="45"/>
        <v>2.2033054852940259E-23</v>
      </c>
      <c r="VN33" s="5">
        <f t="shared" si="45"/>
        <v>4.1106445621157204E-23</v>
      </c>
      <c r="VO33" s="5">
        <f t="shared" si="45"/>
        <v>4.1106445621157204E-23</v>
      </c>
      <c r="VP33" s="5">
        <f t="shared" si="45"/>
        <v>2.7952383022386894E-23</v>
      </c>
      <c r="VQ33" s="5">
        <f t="shared" si="45"/>
        <v>-3.0912047107110219E-23</v>
      </c>
      <c r="VR33" s="5">
        <f t="shared" si="45"/>
        <v>-4.1764148751095721E-23</v>
      </c>
      <c r="VS33" s="5">
        <f t="shared" si="45"/>
        <v>-4.1764148751095721E-23</v>
      </c>
      <c r="VT33" s="5">
        <f t="shared" si="45"/>
        <v>-4.1764148751095721E-23</v>
      </c>
      <c r="VU33" s="5">
        <f t="shared" si="45"/>
        <v>-4.1764148751095721E-23</v>
      </c>
      <c r="VV33" s="5">
        <f t="shared" si="45"/>
        <v>-4.1764148751095721E-23</v>
      </c>
      <c r="VW33" s="5">
        <f t="shared" si="45"/>
        <v>-4.1764148751095721E-23</v>
      </c>
      <c r="VX33" s="5">
        <f t="shared" si="45"/>
        <v>-4.1764148751095721E-23</v>
      </c>
      <c r="VY33" s="5">
        <f t="shared" si="45"/>
        <v>-4.1764148751095721E-23</v>
      </c>
      <c r="VZ33" s="5">
        <f t="shared" si="46"/>
        <v>-4.1764148751095721E-23</v>
      </c>
      <c r="WA33" s="5">
        <f t="shared" si="46"/>
        <v>-4.1764148751095721E-23</v>
      </c>
      <c r="WB33" s="5">
        <f t="shared" si="46"/>
        <v>-4.1764148751095721E-23</v>
      </c>
      <c r="WC33" s="5">
        <f t="shared" si="46"/>
        <v>-1.4469468858647338E-23</v>
      </c>
      <c r="WD33" s="5">
        <f t="shared" si="46"/>
        <v>2.8281234587356153E-23</v>
      </c>
      <c r="WE33" s="5">
        <f t="shared" si="46"/>
        <v>4.1106445621157204E-23</v>
      </c>
      <c r="WF33" s="5">
        <f t="shared" si="46"/>
        <v>4.1106445621157204E-23</v>
      </c>
      <c r="WG33" s="5">
        <f t="shared" si="46"/>
        <v>4.1106445621157204E-23</v>
      </c>
      <c r="WH33" s="5">
        <f t="shared" si="46"/>
        <v>4.1106445621157204E-23</v>
      </c>
      <c r="WI33" s="5">
        <f t="shared" si="46"/>
        <v>4.1106445621157204E-23</v>
      </c>
      <c r="WJ33" s="5">
        <f t="shared" si="46"/>
        <v>4.1106445621157204E-23</v>
      </c>
      <c r="WK33" s="5">
        <f t="shared" si="46"/>
        <v>2.5321570502632839E-23</v>
      </c>
      <c r="WL33" s="5">
        <f t="shared" si="46"/>
        <v>2.8281234587356153E-23</v>
      </c>
      <c r="WM33" s="5">
        <f t="shared" si="46"/>
        <v>3.8146781536433885E-23</v>
      </c>
      <c r="WN33" s="5">
        <f t="shared" si="46"/>
        <v>4.1106445621157204E-23</v>
      </c>
      <c r="WO33" s="5">
        <f t="shared" si="46"/>
        <v>4.1106445621157204E-23</v>
      </c>
      <c r="WP33" s="5">
        <f t="shared" si="47"/>
        <v>4.1106445621157204E-23</v>
      </c>
      <c r="WQ33" s="5">
        <f t="shared" si="47"/>
        <v>2.7952383022386894E-23</v>
      </c>
      <c r="WR33" s="5">
        <f t="shared" si="47"/>
        <v>-3.0583195542140961E-23</v>
      </c>
      <c r="WS33" s="5">
        <f t="shared" si="47"/>
        <v>-4.1764148751095721E-23</v>
      </c>
      <c r="WT33" s="5">
        <f t="shared" si="47"/>
        <v>-4.1764148751095721E-23</v>
      </c>
      <c r="WU33" s="5">
        <f t="shared" si="47"/>
        <v>-4.1764148751095721E-23</v>
      </c>
      <c r="WV33" s="5">
        <f t="shared" si="47"/>
        <v>-4.1764148751095721E-23</v>
      </c>
      <c r="WW33" s="5">
        <f t="shared" si="47"/>
        <v>-4.1764148751095721E-23</v>
      </c>
      <c r="WX33" s="5">
        <f t="shared" si="47"/>
        <v>-4.1764148751095721E-23</v>
      </c>
      <c r="WY33" s="5">
        <f t="shared" si="47"/>
        <v>-4.1764148751095721E-23</v>
      </c>
      <c r="WZ33" s="5">
        <f t="shared" si="47"/>
        <v>-4.1764148751095721E-23</v>
      </c>
      <c r="XA33" s="5">
        <f t="shared" si="47"/>
        <v>-4.1764148751095721E-23</v>
      </c>
      <c r="XB33" s="5">
        <f t="shared" si="47"/>
        <v>-4.1764148751095721E-23</v>
      </c>
      <c r="XC33" s="5">
        <f t="shared" si="47"/>
        <v>-4.1764148751095721E-23</v>
      </c>
      <c r="XD33" s="5">
        <f t="shared" si="47"/>
        <v>-4.1764148751095721E-23</v>
      </c>
      <c r="XE33" s="5">
        <f t="shared" si="47"/>
        <v>-4.1764148751095721E-23</v>
      </c>
      <c r="XF33" s="5">
        <f t="shared" si="48"/>
        <v>-3.0583195542140961E-23</v>
      </c>
      <c r="XG33" s="5">
        <f t="shared" si="48"/>
        <v>4.2750703446003511E-24</v>
      </c>
      <c r="XH33" s="5">
        <f t="shared" si="48"/>
        <v>3.6502523711587599E-23</v>
      </c>
      <c r="XI33" s="5">
        <f t="shared" si="48"/>
        <v>3.9791039361280177E-23</v>
      </c>
      <c r="XJ33" s="5">
        <f t="shared" si="48"/>
        <v>4.1106445621157204E-23</v>
      </c>
      <c r="XK33" s="5">
        <f t="shared" si="48"/>
        <v>4.1106445621157204E-23</v>
      </c>
      <c r="XL33" s="5">
        <f t="shared" si="48"/>
        <v>4.1106445621157204E-23</v>
      </c>
      <c r="XM33" s="5">
        <f t="shared" si="48"/>
        <v>4.1435297186126463E-23</v>
      </c>
      <c r="XN33" s="5">
        <f t="shared" si="48"/>
        <v>4.1106445621157204E-23</v>
      </c>
      <c r="XO33" s="5">
        <f t="shared" si="48"/>
        <v>4.1106445621157204E-23</v>
      </c>
      <c r="XP33" s="5">
        <f t="shared" si="48"/>
        <v>3.7489078406495368E-23</v>
      </c>
      <c r="XQ33" s="5">
        <f t="shared" si="48"/>
        <v>3.6502523711587599E-23</v>
      </c>
      <c r="XR33" s="5">
        <f t="shared" si="48"/>
        <v>3.6502523711587599E-23</v>
      </c>
      <c r="XS33" s="5">
        <f t="shared" si="48"/>
        <v>-1.7100281378401398E-23</v>
      </c>
      <c r="XT33" s="5">
        <f t="shared" si="48"/>
        <v>-4.1764148751095721E-23</v>
      </c>
      <c r="XU33" s="5">
        <f t="shared" si="48"/>
        <v>-4.1764148751095721E-23</v>
      </c>
      <c r="XV33" s="5">
        <f t="shared" si="49"/>
        <v>-4.1764148751095721E-23</v>
      </c>
      <c r="XW33" s="5">
        <f t="shared" si="49"/>
        <v>-4.1764148751095721E-23</v>
      </c>
      <c r="XX33" s="5">
        <f t="shared" si="49"/>
        <v>-4.1764148751095721E-23</v>
      </c>
      <c r="XY33" s="5">
        <f t="shared" si="49"/>
        <v>-4.1764148751095721E-23</v>
      </c>
      <c r="XZ33" s="5">
        <f t="shared" si="49"/>
        <v>-4.1764148751095721E-23</v>
      </c>
      <c r="YA33" s="5">
        <f t="shared" si="49"/>
        <v>-4.1764148751095721E-23</v>
      </c>
      <c r="YB33" s="5">
        <f t="shared" si="49"/>
        <v>-4.1764148751095721E-23</v>
      </c>
      <c r="YC33" s="5">
        <f t="shared" si="49"/>
        <v>-4.1764148751095721E-23</v>
      </c>
      <c r="YD33" s="5">
        <f t="shared" si="49"/>
        <v>-4.1764148751095721E-23</v>
      </c>
      <c r="YE33" s="5">
        <f t="shared" si="49"/>
        <v>-4.1764148751095721E-23</v>
      </c>
      <c r="YF33" s="5">
        <f t="shared" si="49"/>
        <v>-4.1764148751095721E-23</v>
      </c>
      <c r="YG33" s="5">
        <f t="shared" si="49"/>
        <v>-4.1764148751095721E-23</v>
      </c>
      <c r="YH33" s="5">
        <f t="shared" si="49"/>
        <v>-4.1764148751095721E-23</v>
      </c>
      <c r="YI33" s="5">
        <f t="shared" si="49"/>
        <v>-4.1764148751095721E-23</v>
      </c>
      <c r="YJ33" s="5">
        <f t="shared" si="49"/>
        <v>-4.1764148751095721E-23</v>
      </c>
      <c r="YK33" s="5">
        <f t="shared" si="49"/>
        <v>-1.4798320423616596E-23</v>
      </c>
      <c r="YL33" s="5">
        <f t="shared" si="50"/>
        <v>-2.6308125197540612E-24</v>
      </c>
      <c r="YM33" s="5">
        <f t="shared" si="50"/>
        <v>-2.6308125197540612E-24</v>
      </c>
      <c r="YN33" s="5">
        <f t="shared" si="50"/>
        <v>-2.6308125197540612E-24</v>
      </c>
      <c r="YO33" s="5">
        <f t="shared" si="50"/>
        <v>-2.301960954784804E-24</v>
      </c>
      <c r="YP33" s="5">
        <f t="shared" si="50"/>
        <v>-2.6308125197540612E-24</v>
      </c>
      <c r="YQ33" s="5">
        <f t="shared" si="50"/>
        <v>-2.6308125197540612E-24</v>
      </c>
      <c r="YR33" s="5">
        <f t="shared" si="50"/>
        <v>-3.551596901667983E-23</v>
      </c>
      <c r="YS33" s="5">
        <f t="shared" si="50"/>
        <v>-4.1764148751095721E-23</v>
      </c>
      <c r="YT33" s="5">
        <f t="shared" si="50"/>
        <v>-4.1764148751095721E-23</v>
      </c>
      <c r="YU33" s="5">
        <f t="shared" si="50"/>
        <v>-4.1764148751095721E-23</v>
      </c>
      <c r="YV33" s="5">
        <f t="shared" si="50"/>
        <v>-4.1764148751095721E-23</v>
      </c>
      <c r="YW33" s="5">
        <f t="shared" si="50"/>
        <v>-4.1764148751095721E-23</v>
      </c>
      <c r="YX33" s="5">
        <f t="shared" si="50"/>
        <v>-4.1764148751095721E-23</v>
      </c>
      <c r="YY33" s="5">
        <f t="shared" si="50"/>
        <v>-4.1764148751095721E-23</v>
      </c>
      <c r="YZ33" s="5">
        <f t="shared" si="50"/>
        <v>-4.1764148751095721E-23</v>
      </c>
      <c r="ZA33" s="5">
        <f t="shared" si="50"/>
        <v>-4.1764148751095721E-23</v>
      </c>
      <c r="ZB33" s="5">
        <f t="shared" si="51"/>
        <v>-4.1764148751095721E-23</v>
      </c>
      <c r="ZC33" s="5">
        <f t="shared" si="51"/>
        <v>-4.1764148751095721E-23</v>
      </c>
      <c r="ZD33" s="5">
        <f t="shared" si="51"/>
        <v>-4.1764148751095721E-23</v>
      </c>
      <c r="ZE33" s="5">
        <f t="shared" si="51"/>
        <v>-4.1764148751095721E-23</v>
      </c>
      <c r="ZF33" s="5">
        <f t="shared" si="51"/>
        <v>-4.1764148751095721E-23</v>
      </c>
      <c r="ZG33" s="5">
        <f t="shared" si="51"/>
        <v>-4.1764148751095721E-23</v>
      </c>
      <c r="ZH33" s="5">
        <f t="shared" si="51"/>
        <v>-4.1764148751095721E-23</v>
      </c>
      <c r="ZI33" s="5">
        <f t="shared" si="51"/>
        <v>-4.1764148751095721E-23</v>
      </c>
      <c r="ZJ33" s="5">
        <f t="shared" si="51"/>
        <v>-4.1764148751095721E-23</v>
      </c>
      <c r="ZK33" s="5">
        <f t="shared" si="51"/>
        <v>-4.1764148751095721E-23</v>
      </c>
      <c r="ZL33" s="5">
        <f t="shared" si="51"/>
        <v>-4.1764148751095721E-23</v>
      </c>
      <c r="ZM33" s="5">
        <f t="shared" si="51"/>
        <v>-4.1764148751095721E-23</v>
      </c>
      <c r="ZN33" s="5">
        <f t="shared" si="51"/>
        <v>-4.1764148751095721E-23</v>
      </c>
      <c r="ZO33" s="5">
        <f t="shared" si="51"/>
        <v>-4.1764148751095721E-23</v>
      </c>
      <c r="ZP33" s="5">
        <f t="shared" si="51"/>
        <v>-4.1764148751095721E-23</v>
      </c>
      <c r="ZQ33" s="5">
        <f t="shared" si="51"/>
        <v>-4.1764148751095721E-23</v>
      </c>
      <c r="ZR33" s="5">
        <f t="shared" si="52"/>
        <v>-4.1764148751095721E-23</v>
      </c>
      <c r="ZS33" s="5">
        <f t="shared" si="52"/>
        <v>-4.1764148751095721E-23</v>
      </c>
      <c r="ZT33" s="5">
        <f t="shared" si="52"/>
        <v>-4.1764148751095721E-23</v>
      </c>
      <c r="ZU33" s="5">
        <f t="shared" si="52"/>
        <v>-4.1764148751095721E-23</v>
      </c>
      <c r="ZV33" s="5">
        <f t="shared" si="52"/>
        <v>-4.1764148751095721E-23</v>
      </c>
      <c r="ZW33" s="5">
        <f t="shared" si="52"/>
        <v>-4.1764148751095721E-23</v>
      </c>
      <c r="ZX33" s="5">
        <f t="shared" si="52"/>
        <v>-4.1764148751095721E-23</v>
      </c>
      <c r="ZY33" s="5">
        <f t="shared" si="52"/>
        <v>-4.1764148751095721E-23</v>
      </c>
      <c r="ZZ33" s="5">
        <f t="shared" si="52"/>
        <v>-4.1764148751095721E-23</v>
      </c>
      <c r="AAA33" s="5">
        <f t="shared" si="52"/>
        <v>-4.1764148751095721E-23</v>
      </c>
      <c r="AAB33" s="5">
        <f t="shared" si="52"/>
        <v>-4.1764148751095721E-23</v>
      </c>
      <c r="AAC33" s="5">
        <f t="shared" si="52"/>
        <v>-4.1764148751095721E-23</v>
      </c>
      <c r="AAD33" s="5">
        <f t="shared" si="52"/>
        <v>-4.1764148751095721E-23</v>
      </c>
      <c r="AAE33" s="5">
        <f t="shared" si="52"/>
        <v>-4.1764148751095721E-23</v>
      </c>
      <c r="AAF33" s="5">
        <f t="shared" si="52"/>
        <v>-4.1764148751095721E-23</v>
      </c>
      <c r="AAG33" s="5">
        <f t="shared" si="52"/>
        <v>-4.1764148751095721E-23</v>
      </c>
      <c r="AAH33" s="5">
        <f t="shared" si="53"/>
        <v>-4.1764148751095721E-23</v>
      </c>
      <c r="AAI33" s="5">
        <f t="shared" si="53"/>
        <v>-4.1764148751095721E-23</v>
      </c>
      <c r="AAJ33" s="5">
        <f t="shared" si="53"/>
        <v>-4.1764148751095721E-23</v>
      </c>
      <c r="AAK33" s="5">
        <f t="shared" si="53"/>
        <v>-4.1764148751095721E-23</v>
      </c>
      <c r="AAL33" s="5">
        <f t="shared" si="53"/>
        <v>-4.1764148751095721E-23</v>
      </c>
      <c r="AAM33" s="5">
        <f t="shared" si="53"/>
        <v>-4.1764148751095721E-23</v>
      </c>
      <c r="AAN33" s="5">
        <f t="shared" si="53"/>
        <v>-4.1764148751095721E-23</v>
      </c>
      <c r="AAO33" s="5">
        <f t="shared" si="53"/>
        <v>-4.1764148751095721E-23</v>
      </c>
      <c r="AAP33" s="5">
        <f t="shared" si="53"/>
        <v>-4.1764148751095721E-23</v>
      </c>
      <c r="AAQ33" s="5">
        <f t="shared" si="53"/>
        <v>-4.1764148751095721E-23</v>
      </c>
      <c r="AAR33" s="5">
        <f t="shared" si="53"/>
        <v>-4.1764148751095721E-23</v>
      </c>
      <c r="AAS33" s="5">
        <f t="shared" si="53"/>
        <v>-4.1764148751095721E-23</v>
      </c>
      <c r="AAT33" s="5">
        <f t="shared" si="53"/>
        <v>-4.1764148751095721E-23</v>
      </c>
      <c r="AAU33" s="5">
        <f t="shared" si="53"/>
        <v>-4.1764148751095721E-23</v>
      </c>
      <c r="AAV33" s="5">
        <f t="shared" si="53"/>
        <v>-4.1764148751095721E-23</v>
      </c>
      <c r="AAW33" s="5">
        <f t="shared" si="53"/>
        <v>-4.1764148751095721E-23</v>
      </c>
      <c r="AAX33" s="5">
        <f t="shared" si="54"/>
        <v>-4.1764148751095721E-23</v>
      </c>
      <c r="AAY33" s="5">
        <f t="shared" si="54"/>
        <v>-4.1764148751095721E-23</v>
      </c>
      <c r="AAZ33" s="5">
        <f t="shared" si="54"/>
        <v>-4.1764148751095721E-23</v>
      </c>
      <c r="ABA33" s="5">
        <f t="shared" si="54"/>
        <v>-4.1764148751095721E-23</v>
      </c>
      <c r="ABB33" s="5">
        <f t="shared" si="54"/>
        <v>-4.1764148751095721E-23</v>
      </c>
      <c r="ABC33" s="5">
        <f t="shared" si="54"/>
        <v>-4.1764148751095721E-23</v>
      </c>
      <c r="ABD33" s="5">
        <f t="shared" si="54"/>
        <v>-4.1764148751095721E-23</v>
      </c>
      <c r="ABE33" s="5">
        <f t="shared" si="54"/>
        <v>-4.1764148751095721E-23</v>
      </c>
      <c r="ABF33" s="5">
        <f t="shared" si="54"/>
        <v>-4.1764148751095721E-23</v>
      </c>
      <c r="ABG33" s="5">
        <f t="shared" si="54"/>
        <v>-4.1764148751095721E-23</v>
      </c>
      <c r="ABH33" s="5">
        <f t="shared" si="54"/>
        <v>-4.1764148751095721E-23</v>
      </c>
      <c r="ABI33" s="5">
        <f t="shared" si="54"/>
        <v>-4.1764148751095721E-23</v>
      </c>
      <c r="ABJ33" s="5">
        <f t="shared" si="54"/>
        <v>-4.1764148751095721E-23</v>
      </c>
      <c r="ABK33" s="5">
        <f t="shared" si="54"/>
        <v>-4.1764148751095721E-23</v>
      </c>
      <c r="ABL33" s="5">
        <f t="shared" si="54"/>
        <v>-4.1764148751095721E-23</v>
      </c>
      <c r="ABM33" s="5">
        <f t="shared" si="54"/>
        <v>-4.1764148751095721E-23</v>
      </c>
      <c r="ABN33" s="5">
        <f t="shared" si="55"/>
        <v>-4.1764148751095721E-23</v>
      </c>
      <c r="ABO33" s="5">
        <f t="shared" si="55"/>
        <v>-4.1764148751095721E-23</v>
      </c>
      <c r="ABP33" s="5">
        <f t="shared" si="55"/>
        <v>-4.1764148751095721E-23</v>
      </c>
      <c r="ABQ33" s="5">
        <f t="shared" si="55"/>
        <v>-4.1764148751095721E-23</v>
      </c>
      <c r="ABR33" s="5">
        <f t="shared" si="55"/>
        <v>-4.1764148751095721E-23</v>
      </c>
      <c r="ABS33" s="5">
        <f t="shared" si="55"/>
        <v>-4.1764148751095721E-23</v>
      </c>
      <c r="ABT33" s="5">
        <f t="shared" si="55"/>
        <v>-4.1764148751095721E-23</v>
      </c>
      <c r="ABU33" s="5">
        <f t="shared" si="55"/>
        <v>-4.1764148751095721E-23</v>
      </c>
      <c r="ABV33" s="5">
        <f t="shared" si="55"/>
        <v>-4.1764148751095721E-23</v>
      </c>
      <c r="ABW33" s="5">
        <f t="shared" si="55"/>
        <v>-4.1764148751095721E-23</v>
      </c>
      <c r="ABX33" s="5">
        <f t="shared" si="55"/>
        <v>-4.1764148751095721E-23</v>
      </c>
      <c r="ABY33" s="5">
        <f t="shared" si="55"/>
        <v>-4.1764148751095721E-23</v>
      </c>
      <c r="ABZ33" s="5">
        <f t="shared" si="55"/>
        <v>-4.1764148751095721E-23</v>
      </c>
      <c r="ACA33" s="5">
        <f t="shared" si="55"/>
        <v>-4.1764148751095721E-23</v>
      </c>
      <c r="ACB33" s="5">
        <f t="shared" si="55"/>
        <v>-4.1764148751095721E-23</v>
      </c>
      <c r="ACC33" s="5">
        <f t="shared" si="55"/>
        <v>-4.1764148751095721E-23</v>
      </c>
      <c r="ACD33" s="5">
        <f t="shared" si="56"/>
        <v>-4.1764148751095721E-23</v>
      </c>
      <c r="ACE33" s="5">
        <f t="shared" si="56"/>
        <v>-4.1764148751095721E-23</v>
      </c>
      <c r="ACF33" s="5">
        <f t="shared" si="56"/>
        <v>-4.1764148751095721E-23</v>
      </c>
      <c r="ACG33" s="5">
        <f t="shared" si="56"/>
        <v>-4.1764148751095721E-23</v>
      </c>
      <c r="ACH33" s="5">
        <f t="shared" si="56"/>
        <v>-4.1764148751095721E-23</v>
      </c>
      <c r="ACI33" s="5">
        <f t="shared" si="56"/>
        <v>-4.1764148751095721E-23</v>
      </c>
      <c r="ACJ33" s="5">
        <f t="shared" si="56"/>
        <v>-4.1764148751095721E-23</v>
      </c>
      <c r="ACK33" s="5">
        <f t="shared" si="56"/>
        <v>-4.1764148751095721E-23</v>
      </c>
      <c r="ACL33" s="5">
        <f t="shared" si="56"/>
        <v>-4.1764148751095721E-23</v>
      </c>
      <c r="ACM33" s="5">
        <f t="shared" si="56"/>
        <v>-4.1764148751095721E-23</v>
      </c>
      <c r="ACN33" s="5">
        <f t="shared" si="56"/>
        <v>-4.1764148751095721E-23</v>
      </c>
      <c r="ACO33" s="5">
        <f t="shared" si="56"/>
        <v>-4.1764148751095721E-23</v>
      </c>
      <c r="ACP33" s="5">
        <f t="shared" si="56"/>
        <v>-4.1764148751095721E-23</v>
      </c>
      <c r="ACQ33" s="5">
        <f t="shared" si="56"/>
        <v>-4.1764148751095721E-23</v>
      </c>
      <c r="ACR33" s="5">
        <f t="shared" si="56"/>
        <v>-4.1764148751095721E-23</v>
      </c>
      <c r="ACS33" s="5">
        <f t="shared" si="56"/>
        <v>-4.1764148751095721E-23</v>
      </c>
      <c r="ACT33" s="5">
        <f t="shared" si="57"/>
        <v>-4.1764148751095721E-23</v>
      </c>
      <c r="ACU33" s="5">
        <f t="shared" si="57"/>
        <v>-4.1764148751095721E-23</v>
      </c>
      <c r="ACV33" s="5">
        <f t="shared" si="57"/>
        <v>-4.1764148751095721E-23</v>
      </c>
      <c r="ACW33" s="5">
        <f t="shared" si="57"/>
        <v>-4.1764148751095721E-23</v>
      </c>
      <c r="ACX33" s="5">
        <f t="shared" si="57"/>
        <v>-4.1764148751095721E-23</v>
      </c>
      <c r="ACY33" s="5">
        <f t="shared" si="57"/>
        <v>-4.1764148751095721E-23</v>
      </c>
      <c r="ACZ33" s="5">
        <f t="shared" si="57"/>
        <v>-4.1764148751095721E-23</v>
      </c>
      <c r="ADA33" s="5">
        <f t="shared" si="57"/>
        <v>-4.1764148751095721E-23</v>
      </c>
      <c r="ADB33" s="5">
        <f t="shared" si="57"/>
        <v>-4.1764148751095721E-23</v>
      </c>
      <c r="ADC33" s="5">
        <f t="shared" si="57"/>
        <v>-4.1764148751095721E-23</v>
      </c>
      <c r="ADD33" s="5">
        <f t="shared" si="57"/>
        <v>-4.1764148751095721E-23</v>
      </c>
      <c r="ADE33" s="5">
        <f t="shared" si="57"/>
        <v>-4.1764148751095721E-23</v>
      </c>
      <c r="ADF33" s="5">
        <f t="shared" si="57"/>
        <v>-4.1764148751095721E-23</v>
      </c>
      <c r="ADG33" s="5">
        <f t="shared" si="57"/>
        <v>-4.1764148751095721E-23</v>
      </c>
      <c r="ADH33" s="5">
        <f t="shared" si="57"/>
        <v>-4.1764148751095721E-23</v>
      </c>
      <c r="ADI33" s="5">
        <f t="shared" si="57"/>
        <v>-4.1764148751095721E-23</v>
      </c>
      <c r="ADM33" s="31">
        <f t="shared" si="63"/>
        <v>4.1764148751095721E-23</v>
      </c>
      <c r="ADN33" s="31">
        <f t="shared" si="64"/>
        <v>4.4549668285511256E-11</v>
      </c>
      <c r="ADO33" s="5">
        <v>9.3747384342878578E-13</v>
      </c>
    </row>
    <row r="34" spans="1:816" x14ac:dyDescent="0.2">
      <c r="A34" s="5" t="s">
        <v>32</v>
      </c>
      <c r="B34" s="5">
        <f>INDEX(Output!$31:$31,1,ROW(Processing!A34))</f>
        <v>0</v>
      </c>
      <c r="C34" s="5">
        <f t="shared" si="0"/>
        <v>-1</v>
      </c>
      <c r="F34" s="5">
        <f t="shared" si="9"/>
        <v>-1.1700725536443197E-3</v>
      </c>
      <c r="G34" s="5">
        <f t="shared" si="9"/>
        <v>-1.1700725536443197E-3</v>
      </c>
      <c r="H34" s="5">
        <f t="shared" si="9"/>
        <v>-1.1700725536443197E-3</v>
      </c>
      <c r="I34" s="5">
        <f t="shared" si="9"/>
        <v>-1.1700725536443197E-3</v>
      </c>
      <c r="J34" s="5">
        <f t="shared" si="9"/>
        <v>-1.1700725536443197E-3</v>
      </c>
      <c r="K34" s="5">
        <f t="shared" si="9"/>
        <v>-1.1700725536443197E-3</v>
      </c>
      <c r="L34" s="5">
        <f t="shared" si="9"/>
        <v>-1.1700725536443197E-3</v>
      </c>
      <c r="M34" s="5">
        <f t="shared" si="9"/>
        <v>-1.1700725536443197E-3</v>
      </c>
      <c r="N34" s="5">
        <f t="shared" si="9"/>
        <v>-1.1700725536443197E-3</v>
      </c>
      <c r="O34" s="5">
        <f t="shared" si="9"/>
        <v>-1.1700725536443197E-3</v>
      </c>
      <c r="P34" s="5">
        <f t="shared" si="9"/>
        <v>-1.1700725536443197E-3</v>
      </c>
      <c r="Q34" s="5">
        <f t="shared" si="9"/>
        <v>-1.1700725536443197E-3</v>
      </c>
      <c r="R34" s="5">
        <f t="shared" si="9"/>
        <v>-1.1700725536443197E-3</v>
      </c>
      <c r="S34" s="5">
        <f t="shared" si="9"/>
        <v>-1.1700725536443197E-3</v>
      </c>
      <c r="T34" s="5">
        <f t="shared" si="9"/>
        <v>-1.1700725536443197E-3</v>
      </c>
      <c r="U34" s="5">
        <f t="shared" si="9"/>
        <v>-1.1700725536443197E-3</v>
      </c>
      <c r="V34" s="5">
        <f t="shared" si="10"/>
        <v>-1.1700725536443197E-3</v>
      </c>
      <c r="W34" s="5">
        <f t="shared" si="10"/>
        <v>-1.1700725536443197E-3</v>
      </c>
      <c r="X34" s="5">
        <f t="shared" si="10"/>
        <v>-1.1700725536443197E-3</v>
      </c>
      <c r="Y34" s="5">
        <f t="shared" si="10"/>
        <v>-1.1700725536443197E-3</v>
      </c>
      <c r="Z34" s="5">
        <f t="shared" si="10"/>
        <v>-1.1700725536443197E-3</v>
      </c>
      <c r="AA34" s="5">
        <f t="shared" si="10"/>
        <v>-1.1700725536443197E-3</v>
      </c>
      <c r="AB34" s="5">
        <f t="shared" si="10"/>
        <v>-1.1700725536443197E-3</v>
      </c>
      <c r="AC34" s="5">
        <f t="shared" si="10"/>
        <v>-1.1700725536443197E-3</v>
      </c>
      <c r="AD34" s="5">
        <f t="shared" si="10"/>
        <v>-1.1700725536443197E-3</v>
      </c>
      <c r="AE34" s="5">
        <f t="shared" si="10"/>
        <v>-1.1700725536443197E-3</v>
      </c>
      <c r="AF34" s="5">
        <f t="shared" si="10"/>
        <v>-1.1700725536443197E-3</v>
      </c>
      <c r="AG34" s="5">
        <f t="shared" si="10"/>
        <v>-1.1700725536443197E-3</v>
      </c>
      <c r="AH34" s="5">
        <f t="shared" si="10"/>
        <v>-1.1700725536443197E-3</v>
      </c>
      <c r="AI34" s="5">
        <f t="shared" si="10"/>
        <v>-1.1700725536443197E-3</v>
      </c>
      <c r="AJ34" s="5">
        <f t="shared" si="10"/>
        <v>-1.1700725536443197E-3</v>
      </c>
      <c r="AK34" s="5">
        <f t="shared" si="10"/>
        <v>-1.1700725536443197E-3</v>
      </c>
      <c r="AL34" s="5">
        <f t="shared" si="11"/>
        <v>-1.1700725536443197E-3</v>
      </c>
      <c r="AM34" s="5">
        <f t="shared" si="11"/>
        <v>-1.1700725536443197E-3</v>
      </c>
      <c r="AN34" s="5">
        <f t="shared" si="11"/>
        <v>-1.1700725536443197E-3</v>
      </c>
      <c r="AO34" s="5">
        <f t="shared" si="11"/>
        <v>-1.1700725536443197E-3</v>
      </c>
      <c r="AP34" s="5">
        <f t="shared" si="11"/>
        <v>-1.1700725536443197E-3</v>
      </c>
      <c r="AQ34" s="5">
        <f t="shared" si="11"/>
        <v>-1.1700725536443197E-3</v>
      </c>
      <c r="AR34" s="5">
        <f t="shared" si="11"/>
        <v>-1.1700725536443197E-3</v>
      </c>
      <c r="AS34" s="5">
        <f t="shared" si="11"/>
        <v>-1.1700725536443197E-3</v>
      </c>
      <c r="AT34" s="5">
        <f t="shared" si="11"/>
        <v>-1.1700725536443197E-3</v>
      </c>
      <c r="AU34" s="5">
        <f t="shared" si="11"/>
        <v>-1.1700725536443197E-3</v>
      </c>
      <c r="AV34" s="5">
        <f t="shared" si="11"/>
        <v>-1.1700725536443197E-3</v>
      </c>
      <c r="AW34" s="5">
        <f t="shared" si="11"/>
        <v>-1.1700725536443197E-3</v>
      </c>
      <c r="AX34" s="5">
        <f t="shared" si="11"/>
        <v>-1.1700725536443197E-3</v>
      </c>
      <c r="AY34" s="5">
        <f t="shared" si="11"/>
        <v>-1.1700725536443197E-3</v>
      </c>
      <c r="AZ34" s="5">
        <f t="shared" si="11"/>
        <v>-1.1700725536443197E-3</v>
      </c>
      <c r="BA34" s="5">
        <f t="shared" si="11"/>
        <v>-1.1700725536443197E-3</v>
      </c>
      <c r="BB34" s="5">
        <f t="shared" si="12"/>
        <v>-1.1700725536443197E-3</v>
      </c>
      <c r="BC34" s="5">
        <f t="shared" si="12"/>
        <v>-1.1700725536443197E-3</v>
      </c>
      <c r="BD34" s="5">
        <f t="shared" si="12"/>
        <v>-1.1700725536443197E-3</v>
      </c>
      <c r="BE34" s="5">
        <f t="shared" si="12"/>
        <v>-1.1700725536443197E-3</v>
      </c>
      <c r="BF34" s="5">
        <f t="shared" si="12"/>
        <v>-1.1700725536443197E-3</v>
      </c>
      <c r="BG34" s="5">
        <f t="shared" si="12"/>
        <v>-1.1700725536443197E-3</v>
      </c>
      <c r="BH34" s="5">
        <f t="shared" si="12"/>
        <v>-1.1700725536443197E-3</v>
      </c>
      <c r="BI34" s="5">
        <f t="shared" si="12"/>
        <v>-1.1700725536443197E-3</v>
      </c>
      <c r="BJ34" s="5">
        <f t="shared" si="12"/>
        <v>-1.1700725536443197E-3</v>
      </c>
      <c r="BK34" s="5">
        <f t="shared" si="12"/>
        <v>-1.1700725536443197E-3</v>
      </c>
      <c r="BL34" s="5">
        <f t="shared" si="12"/>
        <v>-1.1700725536443197E-3</v>
      </c>
      <c r="BM34" s="5">
        <f t="shared" si="12"/>
        <v>-1.1700725536443197E-3</v>
      </c>
      <c r="BN34" s="5">
        <f t="shared" si="12"/>
        <v>-1.1700725536443197E-3</v>
      </c>
      <c r="BO34" s="5">
        <f t="shared" si="12"/>
        <v>-1.1700725536443197E-3</v>
      </c>
      <c r="BP34" s="5">
        <f t="shared" si="12"/>
        <v>-1.1700725536443197E-3</v>
      </c>
      <c r="BQ34" s="5">
        <f t="shared" si="12"/>
        <v>-1.1700725536443197E-3</v>
      </c>
      <c r="BR34" s="5">
        <f t="shared" si="13"/>
        <v>-1.1700725536443197E-3</v>
      </c>
      <c r="BS34" s="5">
        <f t="shared" si="13"/>
        <v>-1.1700725536443197E-3</v>
      </c>
      <c r="BT34" s="5">
        <f t="shared" si="13"/>
        <v>-1.1700725536443197E-3</v>
      </c>
      <c r="BU34" s="5">
        <f t="shared" si="13"/>
        <v>-1.1700725536443197E-3</v>
      </c>
      <c r="BV34" s="5">
        <f t="shared" si="13"/>
        <v>-1.1700725536443197E-3</v>
      </c>
      <c r="BW34" s="5">
        <f t="shared" si="13"/>
        <v>-1.1700725536443197E-3</v>
      </c>
      <c r="BX34" s="5">
        <f t="shared" si="13"/>
        <v>-1.1700725536443197E-3</v>
      </c>
      <c r="BY34" s="5">
        <f t="shared" si="13"/>
        <v>-1.1700725536443197E-3</v>
      </c>
      <c r="BZ34" s="5">
        <f t="shared" si="13"/>
        <v>-1.1700725536443197E-3</v>
      </c>
      <c r="CA34" s="5">
        <f t="shared" si="13"/>
        <v>-1.1700725536443197E-3</v>
      </c>
      <c r="CB34" s="5">
        <f t="shared" si="13"/>
        <v>-1.1700725536443197E-3</v>
      </c>
      <c r="CC34" s="5">
        <f t="shared" si="13"/>
        <v>-1.1700725536443197E-3</v>
      </c>
      <c r="CD34" s="5">
        <f t="shared" si="13"/>
        <v>-1.1700725536443197E-3</v>
      </c>
      <c r="CE34" s="5">
        <f t="shared" si="13"/>
        <v>-1.1700725536443197E-3</v>
      </c>
      <c r="CF34" s="5">
        <f t="shared" si="13"/>
        <v>-1.1700725536443197E-3</v>
      </c>
      <c r="CG34" s="5">
        <f t="shared" si="13"/>
        <v>-1.1700725536443197E-3</v>
      </c>
      <c r="CH34" s="5">
        <f t="shared" si="14"/>
        <v>-1.1700725536443197E-3</v>
      </c>
      <c r="CI34" s="5">
        <f t="shared" si="14"/>
        <v>-1.1700725536443197E-3</v>
      </c>
      <c r="CJ34" s="5">
        <f t="shared" si="14"/>
        <v>-1.1700725536443197E-3</v>
      </c>
      <c r="CK34" s="5">
        <f t="shared" si="14"/>
        <v>-1.1700725536443197E-3</v>
      </c>
      <c r="CL34" s="5">
        <f t="shared" si="14"/>
        <v>-1.1700725536443197E-3</v>
      </c>
      <c r="CM34" s="5">
        <f t="shared" si="14"/>
        <v>-1.1700725536443197E-3</v>
      </c>
      <c r="CN34" s="5">
        <f t="shared" si="14"/>
        <v>-1.1700725536443197E-3</v>
      </c>
      <c r="CO34" s="5">
        <f t="shared" si="14"/>
        <v>-1.1700725536443197E-3</v>
      </c>
      <c r="CP34" s="5">
        <f t="shared" si="14"/>
        <v>-1.1700725536443197E-3</v>
      </c>
      <c r="CQ34" s="5">
        <f t="shared" si="14"/>
        <v>-1.1700725536443197E-3</v>
      </c>
      <c r="CR34" s="5">
        <f t="shared" si="14"/>
        <v>-1.1700725536443197E-3</v>
      </c>
      <c r="CS34" s="5">
        <f t="shared" si="14"/>
        <v>-1.1700725536443197E-3</v>
      </c>
      <c r="CT34" s="5">
        <f t="shared" si="14"/>
        <v>-1.1700725536443197E-3</v>
      </c>
      <c r="CU34" s="5">
        <f t="shared" si="14"/>
        <v>-1.1700725536443197E-3</v>
      </c>
      <c r="CV34" s="5">
        <f t="shared" si="14"/>
        <v>-1.1700725536443197E-3</v>
      </c>
      <c r="CW34" s="5">
        <f t="shared" si="14"/>
        <v>-1.1700725536443197E-3</v>
      </c>
      <c r="CX34" s="5">
        <f t="shared" si="15"/>
        <v>-1.1700725536443197E-3</v>
      </c>
      <c r="CY34" s="5">
        <f t="shared" si="15"/>
        <v>-1.1700725536443197E-3</v>
      </c>
      <c r="CZ34" s="5">
        <f t="shared" si="15"/>
        <v>-1.1700725536443197E-3</v>
      </c>
      <c r="DA34" s="5">
        <f t="shared" si="15"/>
        <v>-1.1700725536443197E-3</v>
      </c>
      <c r="DB34" s="5">
        <f t="shared" si="15"/>
        <v>-1.1700725536443197E-3</v>
      </c>
      <c r="DC34" s="5">
        <f t="shared" si="15"/>
        <v>-1.1700725536443197E-3</v>
      </c>
      <c r="DD34" s="5">
        <f t="shared" si="15"/>
        <v>-1.1700725536443197E-3</v>
      </c>
      <c r="DE34" s="5">
        <f t="shared" si="15"/>
        <v>-1.1700725536443197E-3</v>
      </c>
      <c r="DF34" s="5">
        <f t="shared" si="15"/>
        <v>-1.1700725536443197E-3</v>
      </c>
      <c r="DG34" s="5">
        <f t="shared" si="15"/>
        <v>-1.1700725536443197E-3</v>
      </c>
      <c r="DH34" s="5">
        <f t="shared" si="15"/>
        <v>-1.1700725536443197E-3</v>
      </c>
      <c r="DI34" s="5">
        <f t="shared" si="15"/>
        <v>-1.1700725536443197E-3</v>
      </c>
      <c r="DJ34" s="5">
        <f t="shared" si="15"/>
        <v>-1.1700725536443197E-3</v>
      </c>
      <c r="DK34" s="5">
        <f t="shared" si="15"/>
        <v>-1.1700725536443197E-3</v>
      </c>
      <c r="DL34" s="5">
        <f t="shared" si="15"/>
        <v>-1.1700725536443197E-3</v>
      </c>
      <c r="DM34" s="5">
        <f t="shared" si="15"/>
        <v>-1.1700725536443197E-3</v>
      </c>
      <c r="DN34" s="5">
        <f t="shared" si="16"/>
        <v>-1.1700725536443197E-3</v>
      </c>
      <c r="DO34" s="5">
        <f t="shared" si="16"/>
        <v>-1.1700725536443197E-3</v>
      </c>
      <c r="DP34" s="5">
        <f t="shared" si="16"/>
        <v>-1.1700725536443197E-3</v>
      </c>
      <c r="DQ34" s="5">
        <f t="shared" si="16"/>
        <v>-1.1700725536443197E-3</v>
      </c>
      <c r="DR34" s="5">
        <f t="shared" si="16"/>
        <v>-1.1700725536443197E-3</v>
      </c>
      <c r="DS34" s="5">
        <f t="shared" si="16"/>
        <v>-1.1700725536443197E-3</v>
      </c>
      <c r="DT34" s="5">
        <f t="shared" si="16"/>
        <v>-1.1700725536443197E-3</v>
      </c>
      <c r="DU34" s="5">
        <f t="shared" si="16"/>
        <v>-1.1700725536443197E-3</v>
      </c>
      <c r="DV34" s="5">
        <f t="shared" si="16"/>
        <v>-1.1700725536443197E-3</v>
      </c>
      <c r="DW34" s="5">
        <f t="shared" si="16"/>
        <v>-1.1700725536443197E-3</v>
      </c>
      <c r="DX34" s="5">
        <f t="shared" si="16"/>
        <v>-1.1700725536443197E-3</v>
      </c>
      <c r="DY34" s="5">
        <f t="shared" si="16"/>
        <v>-9.8580915936962365E-4</v>
      </c>
      <c r="DZ34" s="5">
        <f t="shared" si="16"/>
        <v>-5.5279018282408835E-5</v>
      </c>
      <c r="EA34" s="5">
        <f t="shared" si="16"/>
        <v>6.4492187996143598E-4</v>
      </c>
      <c r="EB34" s="5">
        <f t="shared" si="16"/>
        <v>1.160859383930585E-3</v>
      </c>
      <c r="EC34" s="5">
        <f t="shared" si="16"/>
        <v>-5.804296919652925E-4</v>
      </c>
      <c r="ED34" s="5">
        <f t="shared" si="17"/>
        <v>-1.1700725536443197E-3</v>
      </c>
      <c r="EE34" s="5">
        <f t="shared" si="17"/>
        <v>-1.1700725536443197E-3</v>
      </c>
      <c r="EF34" s="5">
        <f t="shared" si="17"/>
        <v>-1.1700725536443197E-3</v>
      </c>
      <c r="EG34" s="5">
        <f t="shared" si="17"/>
        <v>-1.1700725536443197E-3</v>
      </c>
      <c r="EH34" s="5">
        <f t="shared" si="17"/>
        <v>-1.1700725536443197E-3</v>
      </c>
      <c r="EI34" s="5">
        <f t="shared" si="17"/>
        <v>-1.1700725536443197E-3</v>
      </c>
      <c r="EJ34" s="5">
        <f t="shared" si="17"/>
        <v>-1.1700725536443197E-3</v>
      </c>
      <c r="EK34" s="5">
        <f t="shared" si="17"/>
        <v>-1.1700725536443197E-3</v>
      </c>
      <c r="EL34" s="5">
        <f t="shared" si="17"/>
        <v>-1.1700725536443197E-3</v>
      </c>
      <c r="EM34" s="5">
        <f t="shared" si="17"/>
        <v>-1.1700725536443197E-3</v>
      </c>
      <c r="EN34" s="5">
        <f t="shared" si="17"/>
        <v>-1.1700725536443197E-3</v>
      </c>
      <c r="EO34" s="5">
        <f t="shared" si="17"/>
        <v>-1.1700725536443197E-3</v>
      </c>
      <c r="EP34" s="5">
        <f t="shared" si="17"/>
        <v>-1.1700725536443197E-3</v>
      </c>
      <c r="EQ34" s="5">
        <f t="shared" si="17"/>
        <v>-1.1700725536443197E-3</v>
      </c>
      <c r="ER34" s="5">
        <f t="shared" si="17"/>
        <v>-1.1700725536443197E-3</v>
      </c>
      <c r="ES34" s="5">
        <f t="shared" si="17"/>
        <v>-1.1700725536443197E-3</v>
      </c>
      <c r="ET34" s="5">
        <f t="shared" si="18"/>
        <v>-1.1700725536443197E-3</v>
      </c>
      <c r="EU34" s="5">
        <f t="shared" si="18"/>
        <v>-1.1700725536443197E-3</v>
      </c>
      <c r="EV34" s="5">
        <f t="shared" si="18"/>
        <v>-1.1700725536443197E-3</v>
      </c>
      <c r="EW34" s="5">
        <f t="shared" si="18"/>
        <v>-1.1700725536443197E-3</v>
      </c>
      <c r="EX34" s="5">
        <f t="shared" si="18"/>
        <v>-1.1700725536443197E-3</v>
      </c>
      <c r="EY34" s="5">
        <f t="shared" si="18"/>
        <v>-1.1700725536443197E-3</v>
      </c>
      <c r="EZ34" s="5">
        <f t="shared" si="18"/>
        <v>-9.5816965022841932E-4</v>
      </c>
      <c r="FA34" s="5">
        <f t="shared" si="18"/>
        <v>6.7256138910264053E-4</v>
      </c>
      <c r="FB34" s="5">
        <f t="shared" si="18"/>
        <v>1.1516462142168501E-3</v>
      </c>
      <c r="FC34" s="5">
        <f t="shared" si="18"/>
        <v>1.1516462142168501E-3</v>
      </c>
      <c r="FD34" s="5">
        <f t="shared" si="18"/>
        <v>1.1516462142168501E-3</v>
      </c>
      <c r="FE34" s="5">
        <f t="shared" si="18"/>
        <v>5.2515067368288373E-4</v>
      </c>
      <c r="FF34" s="5">
        <f t="shared" si="18"/>
        <v>-1.1147935353619108E-3</v>
      </c>
      <c r="FG34" s="5">
        <f t="shared" si="18"/>
        <v>-1.1700725536443197E-3</v>
      </c>
      <c r="FH34" s="5">
        <f t="shared" si="18"/>
        <v>-1.1700725536443197E-3</v>
      </c>
      <c r="FI34" s="5">
        <f t="shared" si="18"/>
        <v>-1.1700725536443197E-3</v>
      </c>
      <c r="FJ34" s="5">
        <f t="shared" si="19"/>
        <v>-1.1700725536443197E-3</v>
      </c>
      <c r="FK34" s="5">
        <f t="shared" si="19"/>
        <v>-1.1700725536443197E-3</v>
      </c>
      <c r="FL34" s="5">
        <f t="shared" si="19"/>
        <v>-1.1700725536443197E-3</v>
      </c>
      <c r="FM34" s="5">
        <f t="shared" si="19"/>
        <v>-1.1700725536443197E-3</v>
      </c>
      <c r="FN34" s="5">
        <f t="shared" si="19"/>
        <v>-1.1700725536443197E-3</v>
      </c>
      <c r="FO34" s="5">
        <f t="shared" si="19"/>
        <v>-1.1700725536443197E-3</v>
      </c>
      <c r="FP34" s="5">
        <f t="shared" si="19"/>
        <v>-1.1700725536443197E-3</v>
      </c>
      <c r="FQ34" s="5">
        <f t="shared" si="19"/>
        <v>-1.1700725536443197E-3</v>
      </c>
      <c r="FR34" s="5">
        <f t="shared" si="19"/>
        <v>-1.1700725536443197E-3</v>
      </c>
      <c r="FS34" s="5">
        <f t="shared" si="19"/>
        <v>-1.1700725536443197E-3</v>
      </c>
      <c r="FT34" s="5">
        <f t="shared" si="19"/>
        <v>-1.1700725536443197E-3</v>
      </c>
      <c r="FU34" s="5">
        <f t="shared" si="19"/>
        <v>-1.1700725536443197E-3</v>
      </c>
      <c r="FV34" s="5">
        <f t="shared" si="19"/>
        <v>-1.1700725536443197E-3</v>
      </c>
      <c r="FW34" s="5">
        <f t="shared" si="19"/>
        <v>-1.1700725536443197E-3</v>
      </c>
      <c r="FX34" s="5">
        <f t="shared" si="19"/>
        <v>-1.1700725536443197E-3</v>
      </c>
      <c r="FY34" s="5">
        <f t="shared" si="19"/>
        <v>-1.1700725536443197E-3</v>
      </c>
      <c r="FZ34" s="5">
        <f t="shared" si="20"/>
        <v>-1.1700725536443197E-3</v>
      </c>
      <c r="GA34" s="5">
        <f t="shared" si="20"/>
        <v>-9.3974331080094969E-4</v>
      </c>
      <c r="GB34" s="5">
        <f t="shared" si="20"/>
        <v>6.4492187996143598E-4</v>
      </c>
      <c r="GC34" s="5">
        <f t="shared" si="20"/>
        <v>1.1516462142168501E-3</v>
      </c>
      <c r="GD34" s="5">
        <f t="shared" si="20"/>
        <v>1.1516462142168501E-3</v>
      </c>
      <c r="GE34" s="5">
        <f t="shared" si="20"/>
        <v>1.1516462142168501E-3</v>
      </c>
      <c r="GF34" s="5">
        <f t="shared" si="20"/>
        <v>1.1516462142168501E-3</v>
      </c>
      <c r="GG34" s="5">
        <f t="shared" si="20"/>
        <v>1.160859383930585E-3</v>
      </c>
      <c r="GH34" s="5">
        <f t="shared" si="20"/>
        <v>9.3053014108721477E-4</v>
      </c>
      <c r="GI34" s="5">
        <f t="shared" si="20"/>
        <v>-1.8426339427469608E-4</v>
      </c>
      <c r="GJ34" s="5">
        <f t="shared" si="20"/>
        <v>-1.0318750079382976E-3</v>
      </c>
      <c r="GK34" s="5">
        <f t="shared" si="20"/>
        <v>-1.1700725536443197E-3</v>
      </c>
      <c r="GL34" s="5">
        <f t="shared" si="20"/>
        <v>-1.1700725536443197E-3</v>
      </c>
      <c r="GM34" s="5">
        <f t="shared" si="20"/>
        <v>-1.1700725536443197E-3</v>
      </c>
      <c r="GN34" s="5">
        <f t="shared" si="20"/>
        <v>-1.1700725536443197E-3</v>
      </c>
      <c r="GO34" s="5">
        <f t="shared" si="20"/>
        <v>-1.1700725536443197E-3</v>
      </c>
      <c r="GP34" s="5">
        <f t="shared" si="21"/>
        <v>-1.1700725536443197E-3</v>
      </c>
      <c r="GQ34" s="5">
        <f t="shared" si="21"/>
        <v>-1.1700725536443197E-3</v>
      </c>
      <c r="GR34" s="5">
        <f t="shared" si="21"/>
        <v>-1.1700725536443197E-3</v>
      </c>
      <c r="GS34" s="5">
        <f t="shared" si="21"/>
        <v>-1.1700725536443197E-3</v>
      </c>
      <c r="GT34" s="5">
        <f t="shared" si="21"/>
        <v>-1.1700725536443197E-3</v>
      </c>
      <c r="GU34" s="5">
        <f t="shared" si="21"/>
        <v>-1.1700725536443197E-3</v>
      </c>
      <c r="GV34" s="5">
        <f t="shared" si="21"/>
        <v>-1.1700725536443197E-3</v>
      </c>
      <c r="GW34" s="5">
        <f t="shared" si="21"/>
        <v>-1.1700725536443197E-3</v>
      </c>
      <c r="GX34" s="5">
        <f t="shared" si="21"/>
        <v>-1.1700725536443197E-3</v>
      </c>
      <c r="GY34" s="5">
        <f t="shared" si="21"/>
        <v>-1.1700725536443197E-3</v>
      </c>
      <c r="GZ34" s="5">
        <f t="shared" si="21"/>
        <v>-1.1700725536443197E-3</v>
      </c>
      <c r="HA34" s="5">
        <f t="shared" si="21"/>
        <v>-1.1700725536443197E-3</v>
      </c>
      <c r="HB34" s="5">
        <f t="shared" si="21"/>
        <v>-9.3053014108721488E-4</v>
      </c>
      <c r="HC34" s="5">
        <f t="shared" si="21"/>
        <v>6.3570871024770117E-4</v>
      </c>
      <c r="HD34" s="5">
        <f t="shared" si="21"/>
        <v>1.1516462142168501E-3</v>
      </c>
      <c r="HE34" s="5">
        <f t="shared" si="21"/>
        <v>1.1516462142168501E-3</v>
      </c>
      <c r="HF34" s="5">
        <f t="shared" si="22"/>
        <v>1.1516462142168501E-3</v>
      </c>
      <c r="HG34" s="5">
        <f t="shared" si="22"/>
        <v>1.1516462142168501E-3</v>
      </c>
      <c r="HH34" s="5">
        <f t="shared" si="22"/>
        <v>1.1516462142168501E-3</v>
      </c>
      <c r="HI34" s="5">
        <f t="shared" si="22"/>
        <v>1.160859383930585E-3</v>
      </c>
      <c r="HJ34" s="5">
        <f t="shared" si="22"/>
        <v>1.1516462142168501E-3</v>
      </c>
      <c r="HK34" s="5">
        <f t="shared" si="22"/>
        <v>1.1516462142168501E-3</v>
      </c>
      <c r="HL34" s="5">
        <f t="shared" si="22"/>
        <v>8.4761161366360177E-4</v>
      </c>
      <c r="HM34" s="5">
        <f t="shared" si="22"/>
        <v>4.6987165540047479E-4</v>
      </c>
      <c r="HN34" s="5">
        <f t="shared" si="22"/>
        <v>-9.7659598965588895E-4</v>
      </c>
      <c r="HO34" s="5">
        <f t="shared" si="22"/>
        <v>-1.1700725536443197E-3</v>
      </c>
      <c r="HP34" s="5">
        <f t="shared" si="22"/>
        <v>-1.1700725536443197E-3</v>
      </c>
      <c r="HQ34" s="5">
        <f t="shared" si="22"/>
        <v>-1.1700725536443197E-3</v>
      </c>
      <c r="HR34" s="5">
        <f t="shared" si="22"/>
        <v>-1.1700725536443197E-3</v>
      </c>
      <c r="HS34" s="5">
        <f t="shared" si="22"/>
        <v>-1.1700725536443197E-3</v>
      </c>
      <c r="HT34" s="5">
        <f t="shared" si="22"/>
        <v>-1.1700725536443197E-3</v>
      </c>
      <c r="HU34" s="5">
        <f t="shared" si="22"/>
        <v>-1.1700725536443197E-3</v>
      </c>
      <c r="HV34" s="5">
        <f t="shared" si="23"/>
        <v>-1.1700725536443197E-3</v>
      </c>
      <c r="HW34" s="5">
        <f t="shared" si="23"/>
        <v>-1.1700725536443197E-3</v>
      </c>
      <c r="HX34" s="5">
        <f t="shared" si="23"/>
        <v>-1.1700725536443197E-3</v>
      </c>
      <c r="HY34" s="5">
        <f t="shared" si="23"/>
        <v>-1.1700725536443197E-3</v>
      </c>
      <c r="HZ34" s="5">
        <f t="shared" si="23"/>
        <v>-1.1700725536443197E-3</v>
      </c>
      <c r="IA34" s="5">
        <f t="shared" si="23"/>
        <v>-1.1700725536443197E-3</v>
      </c>
      <c r="IB34" s="5">
        <f t="shared" si="23"/>
        <v>-1.1700725536443197E-3</v>
      </c>
      <c r="IC34" s="5">
        <f t="shared" si="23"/>
        <v>-1.1700725536443197E-3</v>
      </c>
      <c r="ID34" s="5">
        <f t="shared" si="23"/>
        <v>5.4357701311035336E-4</v>
      </c>
      <c r="IE34" s="5">
        <f t="shared" si="23"/>
        <v>1.1516462142168501E-3</v>
      </c>
      <c r="IF34" s="5">
        <f t="shared" si="23"/>
        <v>1.0226618382245629E-3</v>
      </c>
      <c r="IG34" s="5">
        <f t="shared" si="23"/>
        <v>-3.0403460055324842E-4</v>
      </c>
      <c r="IH34" s="5">
        <f t="shared" si="23"/>
        <v>-5.5279018282408806E-4</v>
      </c>
      <c r="II34" s="5">
        <f t="shared" si="23"/>
        <v>8.9367746223227562E-4</v>
      </c>
      <c r="IJ34" s="5">
        <f t="shared" si="23"/>
        <v>8.2918527423613215E-4</v>
      </c>
      <c r="IK34" s="5">
        <f t="shared" si="23"/>
        <v>-6.8177455881637534E-4</v>
      </c>
      <c r="IL34" s="5">
        <f t="shared" si="24"/>
        <v>-1.6583705484722637E-4</v>
      </c>
      <c r="IM34" s="5">
        <f t="shared" si="24"/>
        <v>1.0871540262207065E-3</v>
      </c>
      <c r="IN34" s="5">
        <f t="shared" si="24"/>
        <v>1.1516462142168501E-3</v>
      </c>
      <c r="IO34" s="5">
        <f t="shared" si="24"/>
        <v>1.1516462142168501E-3</v>
      </c>
      <c r="IP34" s="5">
        <f t="shared" si="24"/>
        <v>7.9233259538119278E-4</v>
      </c>
      <c r="IQ34" s="5">
        <f t="shared" si="24"/>
        <v>-5.8964286167902721E-4</v>
      </c>
      <c r="IR34" s="5">
        <f t="shared" si="24"/>
        <v>-1.1700725536443197E-3</v>
      </c>
      <c r="IS34" s="5">
        <f t="shared" si="24"/>
        <v>-1.1700725536443197E-3</v>
      </c>
      <c r="IT34" s="5">
        <f t="shared" si="24"/>
        <v>-1.1700725536443197E-3</v>
      </c>
      <c r="IU34" s="5">
        <f t="shared" si="24"/>
        <v>-1.1700725536443197E-3</v>
      </c>
      <c r="IV34" s="5">
        <f t="shared" si="24"/>
        <v>-1.1700725536443197E-3</v>
      </c>
      <c r="IW34" s="5">
        <f t="shared" si="24"/>
        <v>-1.1700725536443197E-3</v>
      </c>
      <c r="IX34" s="5">
        <f t="shared" si="24"/>
        <v>-1.1700725536443197E-3</v>
      </c>
      <c r="IY34" s="5">
        <f t="shared" si="24"/>
        <v>-1.1700725536443197E-3</v>
      </c>
      <c r="IZ34" s="5">
        <f t="shared" si="24"/>
        <v>-1.1700725536443197E-3</v>
      </c>
      <c r="JA34" s="5">
        <f t="shared" si="24"/>
        <v>-1.1700725536443197E-3</v>
      </c>
      <c r="JB34" s="5">
        <f t="shared" si="25"/>
        <v>-1.1700725536443197E-3</v>
      </c>
      <c r="JC34" s="5">
        <f t="shared" si="25"/>
        <v>-1.1700725536443197E-3</v>
      </c>
      <c r="JD34" s="5">
        <f t="shared" si="25"/>
        <v>-1.1700725536443197E-3</v>
      </c>
      <c r="JE34" s="5">
        <f t="shared" si="25"/>
        <v>-2.6718192169830927E-4</v>
      </c>
      <c r="JF34" s="5">
        <f t="shared" si="25"/>
        <v>1.0595145170795019E-3</v>
      </c>
      <c r="JG34" s="5">
        <f t="shared" si="25"/>
        <v>1.1516462142168501E-3</v>
      </c>
      <c r="JH34" s="5">
        <f t="shared" si="25"/>
        <v>-2.3954241255710478E-4</v>
      </c>
      <c r="JI34" s="5">
        <f t="shared" si="25"/>
        <v>-1.1700725536443197E-3</v>
      </c>
      <c r="JJ34" s="5">
        <f t="shared" si="25"/>
        <v>-1.1700725536443197E-3</v>
      </c>
      <c r="JK34" s="5">
        <f t="shared" si="25"/>
        <v>-8.1075893480866252E-4</v>
      </c>
      <c r="JL34" s="5">
        <f t="shared" si="25"/>
        <v>-8.8446429251854092E-4</v>
      </c>
      <c r="JM34" s="5">
        <f t="shared" si="25"/>
        <v>-1.1700725536443197E-3</v>
      </c>
      <c r="JN34" s="5">
        <f t="shared" si="25"/>
        <v>-1.1700725536443197E-3</v>
      </c>
      <c r="JO34" s="5">
        <f t="shared" si="25"/>
        <v>-1.6583705484722637E-4</v>
      </c>
      <c r="JP34" s="5">
        <f t="shared" si="25"/>
        <v>9.2131697137347849E-6</v>
      </c>
      <c r="JQ34" s="5">
        <f t="shared" si="25"/>
        <v>1.0503013473657672E-3</v>
      </c>
      <c r="JR34" s="5">
        <f t="shared" si="26"/>
        <v>1.1516462142168501E-3</v>
      </c>
      <c r="JS34" s="5">
        <f t="shared" si="26"/>
        <v>7.3705357709878401E-4</v>
      </c>
      <c r="JT34" s="5">
        <f t="shared" si="26"/>
        <v>-2.7639509141204403E-4</v>
      </c>
      <c r="JU34" s="5">
        <f t="shared" si="26"/>
        <v>-1.1700725536443197E-3</v>
      </c>
      <c r="JV34" s="5">
        <f t="shared" si="26"/>
        <v>-1.1700725536443197E-3</v>
      </c>
      <c r="JW34" s="5">
        <f t="shared" si="26"/>
        <v>-1.1700725536443197E-3</v>
      </c>
      <c r="JX34" s="5">
        <f t="shared" si="26"/>
        <v>-1.1700725536443197E-3</v>
      </c>
      <c r="JY34" s="5">
        <f t="shared" si="26"/>
        <v>-1.1700725536443197E-3</v>
      </c>
      <c r="JZ34" s="5">
        <f t="shared" si="26"/>
        <v>-1.1700725536443197E-3</v>
      </c>
      <c r="KA34" s="5">
        <f t="shared" si="26"/>
        <v>-1.1700725536443197E-3</v>
      </c>
      <c r="KB34" s="5">
        <f t="shared" si="26"/>
        <v>-1.1700725536443197E-3</v>
      </c>
      <c r="KC34" s="5">
        <f t="shared" si="26"/>
        <v>-1.1700725536443197E-3</v>
      </c>
      <c r="KD34" s="5">
        <f t="shared" si="26"/>
        <v>-1.1700725536443197E-3</v>
      </c>
      <c r="KE34" s="5">
        <f t="shared" si="26"/>
        <v>-1.1700725536443197E-3</v>
      </c>
      <c r="KF34" s="5">
        <f t="shared" si="26"/>
        <v>-1.0134486685108282E-3</v>
      </c>
      <c r="KG34" s="5">
        <f t="shared" si="26"/>
        <v>9.489564805146844E-4</v>
      </c>
      <c r="KH34" s="5">
        <f t="shared" si="27"/>
        <v>1.1516462142168501E-3</v>
      </c>
      <c r="KI34" s="5">
        <f t="shared" si="27"/>
        <v>1.0503013473657672E-3</v>
      </c>
      <c r="KJ34" s="5">
        <f t="shared" si="27"/>
        <v>-6.541350496751709E-4</v>
      </c>
      <c r="KK34" s="5">
        <f t="shared" si="27"/>
        <v>-1.1700725536443197E-3</v>
      </c>
      <c r="KL34" s="5">
        <f t="shared" si="27"/>
        <v>-1.1700725536443197E-3</v>
      </c>
      <c r="KM34" s="5">
        <f t="shared" si="27"/>
        <v>-1.1700725536443197E-3</v>
      </c>
      <c r="KN34" s="5">
        <f t="shared" si="27"/>
        <v>-1.1700725536443197E-3</v>
      </c>
      <c r="KO34" s="5">
        <f t="shared" si="27"/>
        <v>-1.1700725536443197E-3</v>
      </c>
      <c r="KP34" s="5">
        <f t="shared" si="27"/>
        <v>-1.1700725536443197E-3</v>
      </c>
      <c r="KQ34" s="5">
        <f t="shared" si="27"/>
        <v>-1.1700725536443197E-3</v>
      </c>
      <c r="KR34" s="5">
        <f t="shared" si="27"/>
        <v>-1.1700725536443197E-3</v>
      </c>
      <c r="KS34" s="5">
        <f t="shared" si="27"/>
        <v>-1.6583705484722637E-4</v>
      </c>
      <c r="KT34" s="5">
        <f t="shared" si="27"/>
        <v>1.1516462142168501E-3</v>
      </c>
      <c r="KU34" s="5">
        <f t="shared" si="27"/>
        <v>1.1516462142168501E-3</v>
      </c>
      <c r="KV34" s="5">
        <f t="shared" si="27"/>
        <v>9.3974331080094958E-4</v>
      </c>
      <c r="KW34" s="5">
        <f t="shared" si="27"/>
        <v>-1.0134486685108282E-3</v>
      </c>
      <c r="KX34" s="5">
        <f t="shared" si="28"/>
        <v>-1.1700725536443197E-3</v>
      </c>
      <c r="KY34" s="5">
        <f t="shared" si="28"/>
        <v>-1.1700725536443197E-3</v>
      </c>
      <c r="KZ34" s="5">
        <f t="shared" si="28"/>
        <v>-1.1700725536443197E-3</v>
      </c>
      <c r="LA34" s="5">
        <f t="shared" si="28"/>
        <v>-1.1700725536443197E-3</v>
      </c>
      <c r="LB34" s="5">
        <f t="shared" si="28"/>
        <v>-1.1700725536443197E-3</v>
      </c>
      <c r="LC34" s="5">
        <f t="shared" si="28"/>
        <v>-1.1700725536443197E-3</v>
      </c>
      <c r="LD34" s="5">
        <f t="shared" si="28"/>
        <v>-1.1700725536443197E-3</v>
      </c>
      <c r="LE34" s="5">
        <f t="shared" si="28"/>
        <v>-1.1700725536443197E-3</v>
      </c>
      <c r="LF34" s="5">
        <f t="shared" si="28"/>
        <v>-1.1700725536443197E-3</v>
      </c>
      <c r="LG34" s="5">
        <f t="shared" si="28"/>
        <v>-1.0503013473657672E-3</v>
      </c>
      <c r="LH34" s="5">
        <f t="shared" si="28"/>
        <v>5.9885603139276202E-4</v>
      </c>
      <c r="LI34" s="5">
        <f t="shared" si="28"/>
        <v>1.1516462142168501E-3</v>
      </c>
      <c r="LJ34" s="5">
        <f t="shared" si="28"/>
        <v>1.0687276867932369E-3</v>
      </c>
      <c r="LK34" s="5">
        <f t="shared" si="28"/>
        <v>-2.8560826112577884E-4</v>
      </c>
      <c r="LL34" s="5">
        <f t="shared" si="28"/>
        <v>-1.1700725536443197E-3</v>
      </c>
      <c r="LM34" s="5">
        <f t="shared" si="28"/>
        <v>-1.1700725536443197E-3</v>
      </c>
      <c r="LN34" s="5">
        <f t="shared" si="29"/>
        <v>-1.1700725536443197E-3</v>
      </c>
      <c r="LO34" s="5">
        <f t="shared" si="29"/>
        <v>-1.1700725536443197E-3</v>
      </c>
      <c r="LP34" s="5">
        <f t="shared" si="29"/>
        <v>-1.1700725536443197E-3</v>
      </c>
      <c r="LQ34" s="5">
        <f t="shared" si="29"/>
        <v>-1.1700725536443197E-3</v>
      </c>
      <c r="LR34" s="5">
        <f t="shared" si="29"/>
        <v>-1.1700725536443197E-3</v>
      </c>
      <c r="LS34" s="5">
        <f t="shared" si="29"/>
        <v>-1.1700725536443197E-3</v>
      </c>
      <c r="LT34" s="5">
        <f t="shared" si="29"/>
        <v>-1.1700725536443197E-3</v>
      </c>
      <c r="LU34" s="5">
        <f t="shared" si="29"/>
        <v>-9.3974331080094969E-4</v>
      </c>
      <c r="LV34" s="5">
        <f t="shared" si="29"/>
        <v>0</v>
      </c>
      <c r="LW34" s="5">
        <f t="shared" si="29"/>
        <v>1.1516462142168501E-3</v>
      </c>
      <c r="LX34" s="5">
        <f t="shared" si="29"/>
        <v>1.1516462142168501E-3</v>
      </c>
      <c r="LY34" s="5">
        <f t="shared" si="29"/>
        <v>-6.4492187996143628E-5</v>
      </c>
      <c r="LZ34" s="5">
        <f t="shared" si="29"/>
        <v>-1.1700725536443197E-3</v>
      </c>
      <c r="MA34" s="5">
        <f t="shared" si="29"/>
        <v>-1.1700725536443197E-3</v>
      </c>
      <c r="MB34" s="5">
        <f t="shared" si="29"/>
        <v>-1.1700725536443197E-3</v>
      </c>
      <c r="MC34" s="5">
        <f t="shared" si="29"/>
        <v>-1.1700725536443197E-3</v>
      </c>
      <c r="MD34" s="5">
        <f t="shared" si="30"/>
        <v>-1.1700725536443197E-3</v>
      </c>
      <c r="ME34" s="5">
        <f t="shared" si="30"/>
        <v>-1.1700725536443197E-3</v>
      </c>
      <c r="MF34" s="5">
        <f t="shared" si="30"/>
        <v>-1.1700725536443197E-3</v>
      </c>
      <c r="MG34" s="5">
        <f t="shared" si="30"/>
        <v>-1.1700725536443197E-3</v>
      </c>
      <c r="MH34" s="5">
        <f t="shared" si="30"/>
        <v>-1.1700725536443197E-3</v>
      </c>
      <c r="MI34" s="5">
        <f t="shared" si="30"/>
        <v>-5.5279018282408835E-5</v>
      </c>
      <c r="MJ34" s="5">
        <f t="shared" si="30"/>
        <v>1.1516462142168501E-3</v>
      </c>
      <c r="MK34" s="5">
        <f t="shared" si="30"/>
        <v>1.1516462142168501E-3</v>
      </c>
      <c r="ML34" s="5">
        <f t="shared" si="30"/>
        <v>3.5010044912192232E-4</v>
      </c>
      <c r="MM34" s="5">
        <f t="shared" si="30"/>
        <v>-1.1700725536443197E-3</v>
      </c>
      <c r="MN34" s="5">
        <f t="shared" si="30"/>
        <v>-1.1700725536443197E-3</v>
      </c>
      <c r="MO34" s="5">
        <f t="shared" si="30"/>
        <v>-1.1700725536443197E-3</v>
      </c>
      <c r="MP34" s="5">
        <f t="shared" si="30"/>
        <v>-1.1700725536443197E-3</v>
      </c>
      <c r="MQ34" s="5">
        <f t="shared" si="30"/>
        <v>-1.1700725536443197E-3</v>
      </c>
      <c r="MR34" s="5">
        <f t="shared" si="30"/>
        <v>-1.1700725536443197E-3</v>
      </c>
      <c r="MS34" s="5">
        <f t="shared" si="30"/>
        <v>-1.1700725536443197E-3</v>
      </c>
      <c r="MT34" s="5">
        <f t="shared" si="31"/>
        <v>-1.1700725536443197E-3</v>
      </c>
      <c r="MU34" s="5">
        <f t="shared" si="31"/>
        <v>-1.1700725536443197E-3</v>
      </c>
      <c r="MV34" s="5">
        <f t="shared" si="31"/>
        <v>-1.1700725536443197E-3</v>
      </c>
      <c r="MW34" s="5">
        <f t="shared" si="31"/>
        <v>-1.1700725536443197E-3</v>
      </c>
      <c r="MX34" s="5">
        <f t="shared" si="31"/>
        <v>-1.842633942746957E-5</v>
      </c>
      <c r="MY34" s="5">
        <f t="shared" si="31"/>
        <v>1.1516462142168501E-3</v>
      </c>
      <c r="MZ34" s="5">
        <f t="shared" si="31"/>
        <v>1.1516462142168501E-3</v>
      </c>
      <c r="NA34" s="5">
        <f t="shared" si="31"/>
        <v>1.0963671959344412E-3</v>
      </c>
      <c r="NB34" s="5">
        <f t="shared" si="31"/>
        <v>-5.2515067368288362E-4</v>
      </c>
      <c r="NC34" s="5">
        <f t="shared" si="31"/>
        <v>-1.1700725536443197E-3</v>
      </c>
      <c r="ND34" s="5">
        <f t="shared" si="31"/>
        <v>-1.1700725536443197E-3</v>
      </c>
      <c r="NE34" s="5">
        <f t="shared" si="31"/>
        <v>-1.1700725536443197E-3</v>
      </c>
      <c r="NF34" s="5">
        <f t="shared" si="31"/>
        <v>-1.1700725536443197E-3</v>
      </c>
      <c r="NG34" s="5">
        <f t="shared" si="31"/>
        <v>-1.1700725536443197E-3</v>
      </c>
      <c r="NH34" s="5">
        <f t="shared" si="31"/>
        <v>-1.1700725536443197E-3</v>
      </c>
      <c r="NI34" s="5">
        <f t="shared" si="31"/>
        <v>-1.1700725536443197E-3</v>
      </c>
      <c r="NJ34" s="5">
        <f t="shared" si="32"/>
        <v>-1.1700725536443197E-3</v>
      </c>
      <c r="NK34" s="5">
        <f t="shared" si="32"/>
        <v>5.804296919652925E-4</v>
      </c>
      <c r="NL34" s="5">
        <f t="shared" si="32"/>
        <v>1.1516462142168501E-3</v>
      </c>
      <c r="NM34" s="5">
        <f t="shared" si="32"/>
        <v>1.1516462142168501E-3</v>
      </c>
      <c r="NN34" s="5">
        <f t="shared" si="32"/>
        <v>-8.1075893480866252E-4</v>
      </c>
      <c r="NO34" s="5">
        <f t="shared" si="32"/>
        <v>-1.1700725536443197E-3</v>
      </c>
      <c r="NP34" s="5">
        <f t="shared" si="32"/>
        <v>-1.1700725536443197E-3</v>
      </c>
      <c r="NQ34" s="5">
        <f t="shared" si="32"/>
        <v>-1.1700725536443197E-3</v>
      </c>
      <c r="NR34" s="5">
        <f t="shared" si="32"/>
        <v>-1.1700725536443197E-3</v>
      </c>
      <c r="NS34" s="5">
        <f t="shared" si="32"/>
        <v>-1.1700725536443197E-3</v>
      </c>
      <c r="NT34" s="5">
        <f t="shared" si="32"/>
        <v>-1.1700725536443197E-3</v>
      </c>
      <c r="NU34" s="5">
        <f t="shared" si="32"/>
        <v>-1.1700725536443197E-3</v>
      </c>
      <c r="NV34" s="5">
        <f t="shared" si="32"/>
        <v>-1.1700725536443197E-3</v>
      </c>
      <c r="NW34" s="5">
        <f t="shared" si="32"/>
        <v>-1.1700725536443197E-3</v>
      </c>
      <c r="NX34" s="5">
        <f t="shared" si="32"/>
        <v>-1.1700725536443197E-3</v>
      </c>
      <c r="NY34" s="5">
        <f t="shared" si="32"/>
        <v>-1.1700725536443197E-3</v>
      </c>
      <c r="NZ34" s="5">
        <f t="shared" si="33"/>
        <v>-9.3053014108721488E-4</v>
      </c>
      <c r="OA34" s="5">
        <f t="shared" si="33"/>
        <v>7.6469308623998845E-4</v>
      </c>
      <c r="OB34" s="5">
        <f t="shared" si="33"/>
        <v>1.1516462142168501E-3</v>
      </c>
      <c r="OC34" s="5">
        <f t="shared" si="33"/>
        <v>1.1516462142168501E-3</v>
      </c>
      <c r="OD34" s="5">
        <f t="shared" si="33"/>
        <v>-7.3705357709878401E-5</v>
      </c>
      <c r="OE34" s="5">
        <f t="shared" si="33"/>
        <v>-1.1700725536443197E-3</v>
      </c>
      <c r="OF34" s="5">
        <f t="shared" si="33"/>
        <v>-1.1700725536443197E-3</v>
      </c>
      <c r="OG34" s="5">
        <f t="shared" si="33"/>
        <v>-1.1700725536443197E-3</v>
      </c>
      <c r="OH34" s="5">
        <f t="shared" si="33"/>
        <v>-1.1700725536443197E-3</v>
      </c>
      <c r="OI34" s="5">
        <f t="shared" si="33"/>
        <v>-1.1700725536443197E-3</v>
      </c>
      <c r="OJ34" s="5">
        <f t="shared" si="33"/>
        <v>-1.1700725536443197E-3</v>
      </c>
      <c r="OK34" s="5">
        <f t="shared" si="33"/>
        <v>-1.1700725536443197E-3</v>
      </c>
      <c r="OL34" s="5">
        <f t="shared" si="33"/>
        <v>-1.1700725536443197E-3</v>
      </c>
      <c r="OM34" s="5">
        <f t="shared" si="33"/>
        <v>1.1792857233580544E-3</v>
      </c>
      <c r="ON34" s="5">
        <f t="shared" si="33"/>
        <v>1.160859383930585E-3</v>
      </c>
      <c r="OO34" s="5">
        <f t="shared" si="33"/>
        <v>2.948214308395136E-4</v>
      </c>
      <c r="OP34" s="5">
        <f t="shared" si="34"/>
        <v>-1.1700725536443197E-3</v>
      </c>
      <c r="OQ34" s="5">
        <f t="shared" si="34"/>
        <v>-1.1700725536443197E-3</v>
      </c>
      <c r="OR34" s="5">
        <f t="shared" si="34"/>
        <v>-1.1700725536443197E-3</v>
      </c>
      <c r="OS34" s="5">
        <f t="shared" si="34"/>
        <v>-1.1700725536443197E-3</v>
      </c>
      <c r="OT34" s="5">
        <f t="shared" si="34"/>
        <v>-1.1700725536443197E-3</v>
      </c>
      <c r="OU34" s="5">
        <f t="shared" si="34"/>
        <v>-1.1700725536443197E-3</v>
      </c>
      <c r="OV34" s="5">
        <f t="shared" si="34"/>
        <v>-1.1700725536443197E-3</v>
      </c>
      <c r="OW34" s="5">
        <f t="shared" si="34"/>
        <v>-1.1700725536443197E-3</v>
      </c>
      <c r="OX34" s="5">
        <f t="shared" si="34"/>
        <v>-1.1700725536443197E-3</v>
      </c>
      <c r="OY34" s="5">
        <f t="shared" si="34"/>
        <v>-1.1700725536443197E-3</v>
      </c>
      <c r="OZ34" s="5">
        <f t="shared" si="34"/>
        <v>-1.1700725536443197E-3</v>
      </c>
      <c r="PA34" s="5">
        <f t="shared" si="34"/>
        <v>-1.1700725536443197E-3</v>
      </c>
      <c r="PB34" s="5">
        <f t="shared" si="34"/>
        <v>-1.1700725536443197E-3</v>
      </c>
      <c r="PC34" s="5">
        <f t="shared" si="34"/>
        <v>-9.6738281994215402E-4</v>
      </c>
      <c r="PD34" s="5">
        <f t="shared" si="34"/>
        <v>7.5547991652625364E-4</v>
      </c>
      <c r="PE34" s="5">
        <f t="shared" si="34"/>
        <v>1.160859383930585E-3</v>
      </c>
      <c r="PF34" s="5">
        <f t="shared" si="35"/>
        <v>5.1593750396914902E-4</v>
      </c>
      <c r="PG34" s="5">
        <f t="shared" si="35"/>
        <v>-1.1700725536443197E-3</v>
      </c>
      <c r="PH34" s="5">
        <f t="shared" si="35"/>
        <v>-1.1700725536443197E-3</v>
      </c>
      <c r="PI34" s="5">
        <f t="shared" si="35"/>
        <v>-1.1700725536443197E-3</v>
      </c>
      <c r="PJ34" s="5">
        <f t="shared" si="35"/>
        <v>-1.1700725536443197E-3</v>
      </c>
      <c r="PK34" s="5">
        <f t="shared" si="35"/>
        <v>-1.1700725536443197E-3</v>
      </c>
      <c r="PL34" s="5">
        <f t="shared" si="35"/>
        <v>-1.1700725536443197E-3</v>
      </c>
      <c r="PM34" s="5">
        <f t="shared" si="35"/>
        <v>-1.1700725536443197E-3</v>
      </c>
      <c r="PN34" s="5">
        <f t="shared" si="35"/>
        <v>-1.1700725536443197E-3</v>
      </c>
      <c r="PO34" s="5">
        <f t="shared" si="35"/>
        <v>1.160859383930585E-3</v>
      </c>
      <c r="PP34" s="5">
        <f t="shared" si="35"/>
        <v>1.1516462142168501E-3</v>
      </c>
      <c r="PQ34" s="5">
        <f t="shared" si="35"/>
        <v>-2.2111607312963523E-4</v>
      </c>
      <c r="PR34" s="5">
        <f t="shared" si="35"/>
        <v>-1.1700725536443197E-3</v>
      </c>
      <c r="PS34" s="5">
        <f t="shared" si="35"/>
        <v>-1.1700725536443197E-3</v>
      </c>
      <c r="PT34" s="5">
        <f t="shared" si="35"/>
        <v>-1.1700725536443197E-3</v>
      </c>
      <c r="PU34" s="5">
        <f t="shared" si="35"/>
        <v>-1.1700725536443197E-3</v>
      </c>
      <c r="PV34" s="5">
        <f t="shared" si="36"/>
        <v>-1.1700725536443197E-3</v>
      </c>
      <c r="PW34" s="5">
        <f t="shared" si="36"/>
        <v>-1.1700725536443197E-3</v>
      </c>
      <c r="PX34" s="5">
        <f t="shared" si="36"/>
        <v>-1.1700725536443197E-3</v>
      </c>
      <c r="PY34" s="5">
        <f t="shared" si="36"/>
        <v>-1.1700725536443197E-3</v>
      </c>
      <c r="PZ34" s="5">
        <f t="shared" si="36"/>
        <v>-1.1700725536443197E-3</v>
      </c>
      <c r="QA34" s="5">
        <f t="shared" si="36"/>
        <v>-1.1700725536443197E-3</v>
      </c>
      <c r="QB34" s="5">
        <f t="shared" si="36"/>
        <v>-1.1700725536443197E-3</v>
      </c>
      <c r="QC34" s="5">
        <f t="shared" si="36"/>
        <v>-1.1700725536443197E-3</v>
      </c>
      <c r="QD34" s="5">
        <f t="shared" si="36"/>
        <v>-1.1700725536443197E-3</v>
      </c>
      <c r="QE34" s="5">
        <f t="shared" si="36"/>
        <v>-1.1700725536443197E-3</v>
      </c>
      <c r="QF34" s="5">
        <f t="shared" si="36"/>
        <v>-8.5682478337733648E-4</v>
      </c>
      <c r="QG34" s="5">
        <f t="shared" si="36"/>
        <v>1.1516462142168501E-3</v>
      </c>
      <c r="QH34" s="5">
        <f t="shared" si="36"/>
        <v>1.1516462142168501E-3</v>
      </c>
      <c r="QI34" s="5">
        <f t="shared" si="36"/>
        <v>-1.1700725536443197E-3</v>
      </c>
      <c r="QJ34" s="5">
        <f t="shared" si="36"/>
        <v>-1.1700725536443197E-3</v>
      </c>
      <c r="QK34" s="5">
        <f t="shared" si="36"/>
        <v>-1.1700725536443197E-3</v>
      </c>
      <c r="QL34" s="5">
        <f t="shared" si="37"/>
        <v>-1.1700725536443197E-3</v>
      </c>
      <c r="QM34" s="5">
        <f t="shared" si="37"/>
        <v>-1.1700725536443197E-3</v>
      </c>
      <c r="QN34" s="5">
        <f t="shared" si="37"/>
        <v>-1.1700725536443197E-3</v>
      </c>
      <c r="QO34" s="5">
        <f t="shared" si="37"/>
        <v>-1.1700725536443197E-3</v>
      </c>
      <c r="QP34" s="5">
        <f t="shared" si="37"/>
        <v>-1.1700725536443197E-3</v>
      </c>
      <c r="QQ34" s="5">
        <f t="shared" si="37"/>
        <v>1.160859383930585E-3</v>
      </c>
      <c r="QR34" s="5">
        <f t="shared" si="37"/>
        <v>1.1516462142168501E-3</v>
      </c>
      <c r="QS34" s="5">
        <f t="shared" si="37"/>
        <v>-9.3053014108721488E-4</v>
      </c>
      <c r="QT34" s="5">
        <f t="shared" si="37"/>
        <v>-1.1700725536443197E-3</v>
      </c>
      <c r="QU34" s="5">
        <f t="shared" si="37"/>
        <v>-1.1700725536443197E-3</v>
      </c>
      <c r="QV34" s="5">
        <f t="shared" si="37"/>
        <v>-1.1700725536443197E-3</v>
      </c>
      <c r="QW34" s="5">
        <f t="shared" si="37"/>
        <v>-1.1700725536443197E-3</v>
      </c>
      <c r="QX34" s="5">
        <f t="shared" si="37"/>
        <v>-1.1700725536443197E-3</v>
      </c>
      <c r="QY34" s="5">
        <f t="shared" si="37"/>
        <v>-1.1700725536443197E-3</v>
      </c>
      <c r="QZ34" s="5">
        <f t="shared" si="37"/>
        <v>-1.1700725536443197E-3</v>
      </c>
      <c r="RA34" s="5">
        <f t="shared" si="37"/>
        <v>-1.1700725536443197E-3</v>
      </c>
      <c r="RB34" s="5">
        <f t="shared" si="38"/>
        <v>-1.1700725536443197E-3</v>
      </c>
      <c r="RC34" s="5">
        <f t="shared" si="38"/>
        <v>-1.1700725536443197E-3</v>
      </c>
      <c r="RD34" s="5">
        <f t="shared" si="38"/>
        <v>-1.1700725536443197E-3</v>
      </c>
      <c r="RE34" s="5">
        <f t="shared" si="38"/>
        <v>-1.1700725536443197E-3</v>
      </c>
      <c r="RF34" s="5">
        <f t="shared" si="38"/>
        <v>-1.1700725536443197E-3</v>
      </c>
      <c r="RG34" s="5">
        <f t="shared" si="38"/>
        <v>-1.1700725536443197E-3</v>
      </c>
      <c r="RH34" s="5">
        <f t="shared" si="38"/>
        <v>-9.2131697137347996E-4</v>
      </c>
      <c r="RI34" s="5">
        <f t="shared" si="38"/>
        <v>1.1516462142168501E-3</v>
      </c>
      <c r="RJ34" s="5">
        <f t="shared" si="38"/>
        <v>1.1516462142168501E-3</v>
      </c>
      <c r="RK34" s="5">
        <f t="shared" si="38"/>
        <v>-1.1700725536443197E-3</v>
      </c>
      <c r="RL34" s="5">
        <f t="shared" si="38"/>
        <v>-1.1700725536443197E-3</v>
      </c>
      <c r="RM34" s="5">
        <f t="shared" si="38"/>
        <v>-1.1700725536443197E-3</v>
      </c>
      <c r="RN34" s="5">
        <f t="shared" si="38"/>
        <v>-1.1700725536443197E-3</v>
      </c>
      <c r="RO34" s="5">
        <f t="shared" si="38"/>
        <v>-1.1700725536443197E-3</v>
      </c>
      <c r="RP34" s="5">
        <f t="shared" si="38"/>
        <v>-1.1700725536443197E-3</v>
      </c>
      <c r="RQ34" s="5">
        <f t="shared" si="38"/>
        <v>-1.1700725536443197E-3</v>
      </c>
      <c r="RR34" s="5">
        <f t="shared" si="39"/>
        <v>-1.1700725536443197E-3</v>
      </c>
      <c r="RS34" s="5">
        <f t="shared" si="39"/>
        <v>1.160859383930585E-3</v>
      </c>
      <c r="RT34" s="5">
        <f t="shared" si="39"/>
        <v>1.1516462142168501E-3</v>
      </c>
      <c r="RU34" s="5">
        <f t="shared" si="39"/>
        <v>3.7773995826312693E-4</v>
      </c>
      <c r="RV34" s="5">
        <f t="shared" si="39"/>
        <v>-1.0503013473657672E-3</v>
      </c>
      <c r="RW34" s="5">
        <f t="shared" si="39"/>
        <v>-1.1700725536443197E-3</v>
      </c>
      <c r="RX34" s="5">
        <f t="shared" si="39"/>
        <v>-1.1700725536443197E-3</v>
      </c>
      <c r="RY34" s="5">
        <f t="shared" si="39"/>
        <v>-1.1700725536443197E-3</v>
      </c>
      <c r="RZ34" s="5">
        <f t="shared" si="39"/>
        <v>-1.1700725536443197E-3</v>
      </c>
      <c r="SA34" s="5">
        <f t="shared" si="39"/>
        <v>-1.1700725536443197E-3</v>
      </c>
      <c r="SB34" s="5">
        <f t="shared" si="39"/>
        <v>-1.1700725536443197E-3</v>
      </c>
      <c r="SC34" s="5">
        <f t="shared" si="39"/>
        <v>-1.1700725536443197E-3</v>
      </c>
      <c r="SD34" s="5">
        <f t="shared" si="39"/>
        <v>-1.1700725536443197E-3</v>
      </c>
      <c r="SE34" s="5">
        <f t="shared" si="39"/>
        <v>-1.1700725536443197E-3</v>
      </c>
      <c r="SF34" s="5">
        <f t="shared" si="39"/>
        <v>-1.1700725536443197E-3</v>
      </c>
      <c r="SG34" s="5">
        <f t="shared" si="39"/>
        <v>-1.1700725536443197E-3</v>
      </c>
      <c r="SH34" s="5">
        <f t="shared" si="40"/>
        <v>-1.1700725536443197E-3</v>
      </c>
      <c r="SI34" s="5">
        <f t="shared" si="40"/>
        <v>-1.1700725536443197E-3</v>
      </c>
      <c r="SJ34" s="5">
        <f t="shared" si="40"/>
        <v>-5.2515067368288362E-4</v>
      </c>
      <c r="SK34" s="5">
        <f t="shared" si="40"/>
        <v>1.1516462142168501E-3</v>
      </c>
      <c r="SL34" s="5">
        <f t="shared" si="40"/>
        <v>7.5547991652625364E-4</v>
      </c>
      <c r="SM34" s="5">
        <f t="shared" si="40"/>
        <v>-1.1700725536443197E-3</v>
      </c>
      <c r="SN34" s="5">
        <f t="shared" si="40"/>
        <v>-1.1700725536443197E-3</v>
      </c>
      <c r="SO34" s="5">
        <f t="shared" si="40"/>
        <v>-1.1700725536443197E-3</v>
      </c>
      <c r="SP34" s="5">
        <f t="shared" si="40"/>
        <v>-1.1700725536443197E-3</v>
      </c>
      <c r="SQ34" s="5">
        <f t="shared" si="40"/>
        <v>-1.1700725536443197E-3</v>
      </c>
      <c r="SR34" s="5">
        <f t="shared" si="40"/>
        <v>-1.1700725536443197E-3</v>
      </c>
      <c r="SS34" s="5">
        <f t="shared" si="40"/>
        <v>-1.1700725536443197E-3</v>
      </c>
      <c r="ST34" s="5">
        <f t="shared" si="40"/>
        <v>-1.1700725536443197E-3</v>
      </c>
      <c r="SU34" s="5">
        <f t="shared" si="40"/>
        <v>1.8426339427469595E-4</v>
      </c>
      <c r="SV34" s="5">
        <f t="shared" si="40"/>
        <v>1.1516462142168501E-3</v>
      </c>
      <c r="SW34" s="5">
        <f t="shared" si="40"/>
        <v>1.1516462142168501E-3</v>
      </c>
      <c r="SX34" s="5">
        <f t="shared" si="41"/>
        <v>-4.7908482511420971E-4</v>
      </c>
      <c r="SY34" s="5">
        <f t="shared" si="41"/>
        <v>-1.1700725536443197E-3</v>
      </c>
      <c r="SZ34" s="5">
        <f t="shared" si="41"/>
        <v>-1.1700725536443197E-3</v>
      </c>
      <c r="TA34" s="5">
        <f t="shared" si="41"/>
        <v>-1.1700725536443197E-3</v>
      </c>
      <c r="TB34" s="5">
        <f t="shared" si="41"/>
        <v>-1.1700725536443197E-3</v>
      </c>
      <c r="TC34" s="5">
        <f t="shared" si="41"/>
        <v>-1.1700725536443197E-3</v>
      </c>
      <c r="TD34" s="5">
        <f t="shared" si="41"/>
        <v>-1.1700725536443197E-3</v>
      </c>
      <c r="TE34" s="5">
        <f t="shared" si="41"/>
        <v>-1.1700725536443197E-3</v>
      </c>
      <c r="TF34" s="5">
        <f t="shared" si="41"/>
        <v>-1.1700725536443197E-3</v>
      </c>
      <c r="TG34" s="5">
        <f t="shared" si="41"/>
        <v>-1.1700725536443197E-3</v>
      </c>
      <c r="TH34" s="5">
        <f t="shared" si="41"/>
        <v>-1.1700725536443197E-3</v>
      </c>
      <c r="TI34" s="5">
        <f t="shared" si="41"/>
        <v>-1.1700725536443197E-3</v>
      </c>
      <c r="TJ34" s="5">
        <f t="shared" si="41"/>
        <v>-1.1700725536443197E-3</v>
      </c>
      <c r="TK34" s="5">
        <f t="shared" si="41"/>
        <v>-5.4357701311035325E-4</v>
      </c>
      <c r="TL34" s="5">
        <f t="shared" si="41"/>
        <v>9.7659598965588895E-4</v>
      </c>
      <c r="TM34" s="5">
        <f t="shared" si="41"/>
        <v>1.1516462142168501E-3</v>
      </c>
      <c r="TN34" s="5">
        <f t="shared" si="42"/>
        <v>-7.3705357709878401E-5</v>
      </c>
      <c r="TO34" s="5">
        <f t="shared" si="42"/>
        <v>-1.1700725536443197E-3</v>
      </c>
      <c r="TP34" s="5">
        <f t="shared" si="42"/>
        <v>-1.1700725536443197E-3</v>
      </c>
      <c r="TQ34" s="5">
        <f t="shared" si="42"/>
        <v>-1.1700725536443197E-3</v>
      </c>
      <c r="TR34" s="5">
        <f t="shared" si="42"/>
        <v>-1.1700725536443197E-3</v>
      </c>
      <c r="TS34" s="5">
        <f t="shared" si="42"/>
        <v>-1.1700725536443197E-3</v>
      </c>
      <c r="TT34" s="5">
        <f t="shared" si="42"/>
        <v>-1.1700725536443197E-3</v>
      </c>
      <c r="TU34" s="5">
        <f t="shared" si="42"/>
        <v>-1.1700725536443197E-3</v>
      </c>
      <c r="TV34" s="5">
        <f t="shared" si="42"/>
        <v>-1.1700725536443197E-3</v>
      </c>
      <c r="TW34" s="5">
        <f t="shared" si="42"/>
        <v>-5.5279018282408835E-5</v>
      </c>
      <c r="TX34" s="5">
        <f t="shared" si="42"/>
        <v>1.1516462142168501E-3</v>
      </c>
      <c r="TY34" s="5">
        <f t="shared" si="42"/>
        <v>1.1516462142168501E-3</v>
      </c>
      <c r="TZ34" s="5">
        <f t="shared" si="42"/>
        <v>5.7121652225155769E-4</v>
      </c>
      <c r="UA34" s="5">
        <f t="shared" si="42"/>
        <v>-8.015457650949277E-4</v>
      </c>
      <c r="UB34" s="5">
        <f t="shared" si="42"/>
        <v>-1.1700725536443197E-3</v>
      </c>
      <c r="UC34" s="5">
        <f t="shared" si="42"/>
        <v>-1.1700725536443197E-3</v>
      </c>
      <c r="UD34" s="5">
        <f t="shared" si="43"/>
        <v>-1.1700725536443197E-3</v>
      </c>
      <c r="UE34" s="5">
        <f t="shared" si="43"/>
        <v>-1.1700725536443197E-3</v>
      </c>
      <c r="UF34" s="5">
        <f t="shared" si="43"/>
        <v>-1.1700725536443197E-3</v>
      </c>
      <c r="UG34" s="5">
        <f t="shared" si="43"/>
        <v>-1.1700725536443197E-3</v>
      </c>
      <c r="UH34" s="5">
        <f t="shared" si="43"/>
        <v>-1.1700725536443197E-3</v>
      </c>
      <c r="UI34" s="5">
        <f t="shared" si="43"/>
        <v>-1.1700725536443197E-3</v>
      </c>
      <c r="UJ34" s="5">
        <f t="shared" si="43"/>
        <v>-1.1700725536443197E-3</v>
      </c>
      <c r="UK34" s="5">
        <f t="shared" si="43"/>
        <v>-1.0318750079382976E-3</v>
      </c>
      <c r="UL34" s="5">
        <f t="shared" si="43"/>
        <v>-4.1459263711806607E-4</v>
      </c>
      <c r="UM34" s="5">
        <f t="shared" si="43"/>
        <v>9.5816965022841943E-4</v>
      </c>
      <c r="UN34" s="5">
        <f t="shared" si="43"/>
        <v>1.1516462142168501E-3</v>
      </c>
      <c r="UO34" s="5">
        <f t="shared" si="43"/>
        <v>8.015457650949276E-4</v>
      </c>
      <c r="UP34" s="5">
        <f t="shared" si="43"/>
        <v>-8.8446429251854092E-4</v>
      </c>
      <c r="UQ34" s="5">
        <f t="shared" si="43"/>
        <v>-1.1700725536443197E-3</v>
      </c>
      <c r="UR34" s="5">
        <f t="shared" si="43"/>
        <v>-1.1700725536443197E-3</v>
      </c>
      <c r="US34" s="5">
        <f t="shared" si="43"/>
        <v>-1.1700725536443197E-3</v>
      </c>
      <c r="UT34" s="5">
        <f t="shared" si="44"/>
        <v>-1.1700725536443197E-3</v>
      </c>
      <c r="UU34" s="5">
        <f t="shared" si="44"/>
        <v>-1.1700725536443197E-3</v>
      </c>
      <c r="UV34" s="5">
        <f t="shared" si="44"/>
        <v>-1.1700725536443197E-3</v>
      </c>
      <c r="UW34" s="5">
        <f t="shared" si="44"/>
        <v>-1.1700725536443197E-3</v>
      </c>
      <c r="UX34" s="5">
        <f t="shared" si="44"/>
        <v>-1.1700725536443197E-3</v>
      </c>
      <c r="UY34" s="5">
        <f t="shared" si="44"/>
        <v>-8.1997210452239722E-4</v>
      </c>
      <c r="UZ34" s="5">
        <f t="shared" si="44"/>
        <v>7.3705357709878536E-5</v>
      </c>
      <c r="VA34" s="5">
        <f t="shared" si="44"/>
        <v>1.114793535361911E-3</v>
      </c>
      <c r="VB34" s="5">
        <f t="shared" si="44"/>
        <v>1.1516462142168501E-3</v>
      </c>
      <c r="VC34" s="5">
        <f t="shared" si="44"/>
        <v>9.5816965022841943E-4</v>
      </c>
      <c r="VD34" s="5">
        <f t="shared" si="44"/>
        <v>1.6583705484722637E-4</v>
      </c>
      <c r="VE34" s="5">
        <f t="shared" si="44"/>
        <v>-7.9233259538119289E-4</v>
      </c>
      <c r="VF34" s="5">
        <f t="shared" si="44"/>
        <v>-7.9233259538119289E-4</v>
      </c>
      <c r="VG34" s="5">
        <f t="shared" si="44"/>
        <v>-7.9233259538119289E-4</v>
      </c>
      <c r="VH34" s="5">
        <f t="shared" si="44"/>
        <v>-7.9233259538119289E-4</v>
      </c>
      <c r="VI34" s="5">
        <f t="shared" si="44"/>
        <v>-9.8580915936962365E-4</v>
      </c>
      <c r="VJ34" s="5">
        <f t="shared" si="45"/>
        <v>-9.4895648051468451E-4</v>
      </c>
      <c r="VK34" s="5">
        <f t="shared" si="45"/>
        <v>-8.2918527423613215E-4</v>
      </c>
      <c r="VL34" s="5">
        <f t="shared" si="45"/>
        <v>-4.0537946740433131E-4</v>
      </c>
      <c r="VM34" s="5">
        <f t="shared" si="45"/>
        <v>6.1728237082023165E-4</v>
      </c>
      <c r="VN34" s="5">
        <f t="shared" si="45"/>
        <v>1.1516462142168501E-3</v>
      </c>
      <c r="VO34" s="5">
        <f t="shared" si="45"/>
        <v>1.1516462142168501E-3</v>
      </c>
      <c r="VP34" s="5">
        <f t="shared" si="45"/>
        <v>7.8311942566745797E-4</v>
      </c>
      <c r="VQ34" s="5">
        <f t="shared" si="45"/>
        <v>-8.6603795309107129E-4</v>
      </c>
      <c r="VR34" s="5">
        <f t="shared" si="45"/>
        <v>-1.1700725536443197E-3</v>
      </c>
      <c r="VS34" s="5">
        <f t="shared" si="45"/>
        <v>-1.1700725536443197E-3</v>
      </c>
      <c r="VT34" s="5">
        <f t="shared" si="45"/>
        <v>-1.1700725536443197E-3</v>
      </c>
      <c r="VU34" s="5">
        <f t="shared" si="45"/>
        <v>-1.1700725536443197E-3</v>
      </c>
      <c r="VV34" s="5">
        <f t="shared" si="45"/>
        <v>-1.1700725536443197E-3</v>
      </c>
      <c r="VW34" s="5">
        <f t="shared" si="45"/>
        <v>-1.1700725536443197E-3</v>
      </c>
      <c r="VX34" s="5">
        <f t="shared" si="45"/>
        <v>-1.1700725536443197E-3</v>
      </c>
      <c r="VY34" s="5">
        <f t="shared" si="45"/>
        <v>-1.1700725536443197E-3</v>
      </c>
      <c r="VZ34" s="5">
        <f t="shared" si="46"/>
        <v>-1.1700725536443197E-3</v>
      </c>
      <c r="WA34" s="5">
        <f t="shared" si="46"/>
        <v>-1.1700725536443197E-3</v>
      </c>
      <c r="WB34" s="5">
        <f t="shared" si="46"/>
        <v>-1.1700725536443197E-3</v>
      </c>
      <c r="WC34" s="5">
        <f t="shared" si="46"/>
        <v>-4.0537946740433131E-4</v>
      </c>
      <c r="WD34" s="5">
        <f t="shared" si="46"/>
        <v>7.9233259538119278E-4</v>
      </c>
      <c r="WE34" s="5">
        <f t="shared" si="46"/>
        <v>1.1516462142168501E-3</v>
      </c>
      <c r="WF34" s="5">
        <f t="shared" si="46"/>
        <v>1.1516462142168501E-3</v>
      </c>
      <c r="WG34" s="5">
        <f t="shared" si="46"/>
        <v>1.1516462142168501E-3</v>
      </c>
      <c r="WH34" s="5">
        <f t="shared" si="46"/>
        <v>1.1516462142168501E-3</v>
      </c>
      <c r="WI34" s="5">
        <f t="shared" si="46"/>
        <v>1.1516462142168501E-3</v>
      </c>
      <c r="WJ34" s="5">
        <f t="shared" si="46"/>
        <v>1.1516462142168501E-3</v>
      </c>
      <c r="WK34" s="5">
        <f t="shared" si="46"/>
        <v>7.0941406795757968E-4</v>
      </c>
      <c r="WL34" s="5">
        <f t="shared" si="46"/>
        <v>7.9233259538119278E-4</v>
      </c>
      <c r="WM34" s="5">
        <f t="shared" si="46"/>
        <v>1.0687276867932369E-3</v>
      </c>
      <c r="WN34" s="5">
        <f t="shared" si="46"/>
        <v>1.1516462142168501E-3</v>
      </c>
      <c r="WO34" s="5">
        <f t="shared" si="46"/>
        <v>1.1516462142168501E-3</v>
      </c>
      <c r="WP34" s="5">
        <f t="shared" si="47"/>
        <v>1.1516462142168501E-3</v>
      </c>
      <c r="WQ34" s="5">
        <f t="shared" si="47"/>
        <v>7.8311942566745797E-4</v>
      </c>
      <c r="WR34" s="5">
        <f t="shared" si="47"/>
        <v>-8.5682478337733648E-4</v>
      </c>
      <c r="WS34" s="5">
        <f t="shared" si="47"/>
        <v>-1.1700725536443197E-3</v>
      </c>
      <c r="WT34" s="5">
        <f t="shared" si="47"/>
        <v>-1.1700725536443197E-3</v>
      </c>
      <c r="WU34" s="5">
        <f t="shared" si="47"/>
        <v>-1.1700725536443197E-3</v>
      </c>
      <c r="WV34" s="5">
        <f t="shared" si="47"/>
        <v>-1.1700725536443197E-3</v>
      </c>
      <c r="WW34" s="5">
        <f t="shared" si="47"/>
        <v>-1.1700725536443197E-3</v>
      </c>
      <c r="WX34" s="5">
        <f t="shared" si="47"/>
        <v>-1.1700725536443197E-3</v>
      </c>
      <c r="WY34" s="5">
        <f t="shared" si="47"/>
        <v>-1.1700725536443197E-3</v>
      </c>
      <c r="WZ34" s="5">
        <f t="shared" si="47"/>
        <v>-1.1700725536443197E-3</v>
      </c>
      <c r="XA34" s="5">
        <f t="shared" si="47"/>
        <v>-1.1700725536443197E-3</v>
      </c>
      <c r="XB34" s="5">
        <f t="shared" si="47"/>
        <v>-1.1700725536443197E-3</v>
      </c>
      <c r="XC34" s="5">
        <f t="shared" si="47"/>
        <v>-1.1700725536443197E-3</v>
      </c>
      <c r="XD34" s="5">
        <f t="shared" si="47"/>
        <v>-1.1700725536443197E-3</v>
      </c>
      <c r="XE34" s="5">
        <f t="shared" si="47"/>
        <v>-1.1700725536443197E-3</v>
      </c>
      <c r="XF34" s="5">
        <f t="shared" si="48"/>
        <v>-8.5682478337733648E-4</v>
      </c>
      <c r="XG34" s="5">
        <f t="shared" si="48"/>
        <v>1.1977120627855246E-4</v>
      </c>
      <c r="XH34" s="5">
        <f t="shared" si="48"/>
        <v>1.0226618382245629E-3</v>
      </c>
      <c r="XI34" s="5">
        <f t="shared" si="48"/>
        <v>1.114793535361911E-3</v>
      </c>
      <c r="XJ34" s="5">
        <f t="shared" si="48"/>
        <v>1.1516462142168501E-3</v>
      </c>
      <c r="XK34" s="5">
        <f t="shared" si="48"/>
        <v>1.1516462142168501E-3</v>
      </c>
      <c r="XL34" s="5">
        <f t="shared" si="48"/>
        <v>1.1516462142168501E-3</v>
      </c>
      <c r="XM34" s="5">
        <f t="shared" si="48"/>
        <v>1.160859383930585E-3</v>
      </c>
      <c r="XN34" s="5">
        <f t="shared" si="48"/>
        <v>1.1516462142168501E-3</v>
      </c>
      <c r="XO34" s="5">
        <f t="shared" si="48"/>
        <v>1.1516462142168501E-3</v>
      </c>
      <c r="XP34" s="5">
        <f t="shared" si="48"/>
        <v>1.0503013473657672E-3</v>
      </c>
      <c r="XQ34" s="5">
        <f t="shared" si="48"/>
        <v>1.0226618382245629E-3</v>
      </c>
      <c r="XR34" s="5">
        <f t="shared" si="48"/>
        <v>1.0226618382245629E-3</v>
      </c>
      <c r="XS34" s="5">
        <f t="shared" si="48"/>
        <v>-4.7908482511420971E-4</v>
      </c>
      <c r="XT34" s="5">
        <f t="shared" si="48"/>
        <v>-1.1700725536443197E-3</v>
      </c>
      <c r="XU34" s="5">
        <f t="shared" si="48"/>
        <v>-1.1700725536443197E-3</v>
      </c>
      <c r="XV34" s="5">
        <f t="shared" si="49"/>
        <v>-1.1700725536443197E-3</v>
      </c>
      <c r="XW34" s="5">
        <f t="shared" si="49"/>
        <v>-1.1700725536443197E-3</v>
      </c>
      <c r="XX34" s="5">
        <f t="shared" si="49"/>
        <v>-1.1700725536443197E-3</v>
      </c>
      <c r="XY34" s="5">
        <f t="shared" si="49"/>
        <v>-1.1700725536443197E-3</v>
      </c>
      <c r="XZ34" s="5">
        <f t="shared" si="49"/>
        <v>-1.1700725536443197E-3</v>
      </c>
      <c r="YA34" s="5">
        <f t="shared" si="49"/>
        <v>-1.1700725536443197E-3</v>
      </c>
      <c r="YB34" s="5">
        <f t="shared" si="49"/>
        <v>-1.1700725536443197E-3</v>
      </c>
      <c r="YC34" s="5">
        <f t="shared" si="49"/>
        <v>-1.1700725536443197E-3</v>
      </c>
      <c r="YD34" s="5">
        <f t="shared" si="49"/>
        <v>-1.1700725536443197E-3</v>
      </c>
      <c r="YE34" s="5">
        <f t="shared" si="49"/>
        <v>-1.1700725536443197E-3</v>
      </c>
      <c r="YF34" s="5">
        <f t="shared" si="49"/>
        <v>-1.1700725536443197E-3</v>
      </c>
      <c r="YG34" s="5">
        <f t="shared" si="49"/>
        <v>-1.1700725536443197E-3</v>
      </c>
      <c r="YH34" s="5">
        <f t="shared" si="49"/>
        <v>-1.1700725536443197E-3</v>
      </c>
      <c r="YI34" s="5">
        <f t="shared" si="49"/>
        <v>-1.1700725536443197E-3</v>
      </c>
      <c r="YJ34" s="5">
        <f t="shared" si="49"/>
        <v>-1.1700725536443197E-3</v>
      </c>
      <c r="YK34" s="5">
        <f t="shared" si="49"/>
        <v>-4.1459263711806607E-4</v>
      </c>
      <c r="YL34" s="5">
        <f t="shared" si="50"/>
        <v>-7.3705357709878401E-5</v>
      </c>
      <c r="YM34" s="5">
        <f t="shared" si="50"/>
        <v>-7.3705357709878401E-5</v>
      </c>
      <c r="YN34" s="5">
        <f t="shared" si="50"/>
        <v>-7.3705357709878401E-5</v>
      </c>
      <c r="YO34" s="5">
        <f t="shared" si="50"/>
        <v>-6.4492187996143628E-5</v>
      </c>
      <c r="YP34" s="5">
        <f t="shared" si="50"/>
        <v>-7.3705357709878401E-5</v>
      </c>
      <c r="YQ34" s="5">
        <f t="shared" si="50"/>
        <v>-7.3705357709878401E-5</v>
      </c>
      <c r="YR34" s="5">
        <f t="shared" si="50"/>
        <v>-9.9502232908335857E-4</v>
      </c>
      <c r="YS34" s="5">
        <f t="shared" si="50"/>
        <v>-1.1700725536443197E-3</v>
      </c>
      <c r="YT34" s="5">
        <f t="shared" si="50"/>
        <v>-1.1700725536443197E-3</v>
      </c>
      <c r="YU34" s="5">
        <f t="shared" si="50"/>
        <v>-1.1700725536443197E-3</v>
      </c>
      <c r="YV34" s="5">
        <f t="shared" si="50"/>
        <v>-1.1700725536443197E-3</v>
      </c>
      <c r="YW34" s="5">
        <f t="shared" si="50"/>
        <v>-1.1700725536443197E-3</v>
      </c>
      <c r="YX34" s="5">
        <f t="shared" si="50"/>
        <v>-1.1700725536443197E-3</v>
      </c>
      <c r="YY34" s="5">
        <f t="shared" si="50"/>
        <v>-1.1700725536443197E-3</v>
      </c>
      <c r="YZ34" s="5">
        <f t="shared" si="50"/>
        <v>-1.1700725536443197E-3</v>
      </c>
      <c r="ZA34" s="5">
        <f t="shared" si="50"/>
        <v>-1.1700725536443197E-3</v>
      </c>
      <c r="ZB34" s="5">
        <f t="shared" si="51"/>
        <v>-1.1700725536443197E-3</v>
      </c>
      <c r="ZC34" s="5">
        <f t="shared" si="51"/>
        <v>-1.1700725536443197E-3</v>
      </c>
      <c r="ZD34" s="5">
        <f t="shared" si="51"/>
        <v>-1.1700725536443197E-3</v>
      </c>
      <c r="ZE34" s="5">
        <f t="shared" si="51"/>
        <v>-1.1700725536443197E-3</v>
      </c>
      <c r="ZF34" s="5">
        <f t="shared" si="51"/>
        <v>-1.1700725536443197E-3</v>
      </c>
      <c r="ZG34" s="5">
        <f t="shared" si="51"/>
        <v>-1.1700725536443197E-3</v>
      </c>
      <c r="ZH34" s="5">
        <f t="shared" si="51"/>
        <v>-1.1700725536443197E-3</v>
      </c>
      <c r="ZI34" s="5">
        <f t="shared" si="51"/>
        <v>-1.1700725536443197E-3</v>
      </c>
      <c r="ZJ34" s="5">
        <f t="shared" si="51"/>
        <v>-1.1700725536443197E-3</v>
      </c>
      <c r="ZK34" s="5">
        <f t="shared" si="51"/>
        <v>-1.1700725536443197E-3</v>
      </c>
      <c r="ZL34" s="5">
        <f t="shared" si="51"/>
        <v>-1.1700725536443197E-3</v>
      </c>
      <c r="ZM34" s="5">
        <f t="shared" si="51"/>
        <v>-1.1700725536443197E-3</v>
      </c>
      <c r="ZN34" s="5">
        <f t="shared" si="51"/>
        <v>-1.1700725536443197E-3</v>
      </c>
      <c r="ZO34" s="5">
        <f t="shared" si="51"/>
        <v>-1.1700725536443197E-3</v>
      </c>
      <c r="ZP34" s="5">
        <f t="shared" si="51"/>
        <v>-1.1700725536443197E-3</v>
      </c>
      <c r="ZQ34" s="5">
        <f t="shared" si="51"/>
        <v>-1.1700725536443197E-3</v>
      </c>
      <c r="ZR34" s="5">
        <f t="shared" si="52"/>
        <v>-1.1700725536443197E-3</v>
      </c>
      <c r="ZS34" s="5">
        <f t="shared" si="52"/>
        <v>-1.1700725536443197E-3</v>
      </c>
      <c r="ZT34" s="5">
        <f t="shared" si="52"/>
        <v>-1.1700725536443197E-3</v>
      </c>
      <c r="ZU34" s="5">
        <f t="shared" si="52"/>
        <v>-1.1700725536443197E-3</v>
      </c>
      <c r="ZV34" s="5">
        <f t="shared" si="52"/>
        <v>-1.1700725536443197E-3</v>
      </c>
      <c r="ZW34" s="5">
        <f t="shared" si="52"/>
        <v>-1.1700725536443197E-3</v>
      </c>
      <c r="ZX34" s="5">
        <f t="shared" si="52"/>
        <v>-1.1700725536443197E-3</v>
      </c>
      <c r="ZY34" s="5">
        <f t="shared" si="52"/>
        <v>-1.1700725536443197E-3</v>
      </c>
      <c r="ZZ34" s="5">
        <f t="shared" si="52"/>
        <v>-1.1700725536443197E-3</v>
      </c>
      <c r="AAA34" s="5">
        <f t="shared" si="52"/>
        <v>-1.1700725536443197E-3</v>
      </c>
      <c r="AAB34" s="5">
        <f t="shared" si="52"/>
        <v>-1.1700725536443197E-3</v>
      </c>
      <c r="AAC34" s="5">
        <f t="shared" si="52"/>
        <v>-1.1700725536443197E-3</v>
      </c>
      <c r="AAD34" s="5">
        <f t="shared" si="52"/>
        <v>-1.1700725536443197E-3</v>
      </c>
      <c r="AAE34" s="5">
        <f t="shared" si="52"/>
        <v>-1.1700725536443197E-3</v>
      </c>
      <c r="AAF34" s="5">
        <f t="shared" si="52"/>
        <v>-1.1700725536443197E-3</v>
      </c>
      <c r="AAG34" s="5">
        <f t="shared" si="52"/>
        <v>-1.1700725536443197E-3</v>
      </c>
      <c r="AAH34" s="5">
        <f t="shared" si="53"/>
        <v>-1.1700725536443197E-3</v>
      </c>
      <c r="AAI34" s="5">
        <f t="shared" si="53"/>
        <v>-1.1700725536443197E-3</v>
      </c>
      <c r="AAJ34" s="5">
        <f t="shared" si="53"/>
        <v>-1.1700725536443197E-3</v>
      </c>
      <c r="AAK34" s="5">
        <f t="shared" si="53"/>
        <v>-1.1700725536443197E-3</v>
      </c>
      <c r="AAL34" s="5">
        <f t="shared" si="53"/>
        <v>-1.1700725536443197E-3</v>
      </c>
      <c r="AAM34" s="5">
        <f t="shared" si="53"/>
        <v>-1.1700725536443197E-3</v>
      </c>
      <c r="AAN34" s="5">
        <f t="shared" si="53"/>
        <v>-1.1700725536443197E-3</v>
      </c>
      <c r="AAO34" s="5">
        <f t="shared" si="53"/>
        <v>-1.1700725536443197E-3</v>
      </c>
      <c r="AAP34" s="5">
        <f t="shared" si="53"/>
        <v>-1.1700725536443197E-3</v>
      </c>
      <c r="AAQ34" s="5">
        <f t="shared" si="53"/>
        <v>-1.1700725536443197E-3</v>
      </c>
      <c r="AAR34" s="5">
        <f t="shared" si="53"/>
        <v>-1.1700725536443197E-3</v>
      </c>
      <c r="AAS34" s="5">
        <f t="shared" si="53"/>
        <v>-1.1700725536443197E-3</v>
      </c>
      <c r="AAT34" s="5">
        <f t="shared" si="53"/>
        <v>-1.1700725536443197E-3</v>
      </c>
      <c r="AAU34" s="5">
        <f t="shared" si="53"/>
        <v>-1.1700725536443197E-3</v>
      </c>
      <c r="AAV34" s="5">
        <f t="shared" si="53"/>
        <v>-1.1700725536443197E-3</v>
      </c>
      <c r="AAW34" s="5">
        <f t="shared" si="53"/>
        <v>-1.1700725536443197E-3</v>
      </c>
      <c r="AAX34" s="5">
        <f t="shared" si="54"/>
        <v>-1.1700725536443197E-3</v>
      </c>
      <c r="AAY34" s="5">
        <f t="shared" si="54"/>
        <v>-1.1700725536443197E-3</v>
      </c>
      <c r="AAZ34" s="5">
        <f t="shared" si="54"/>
        <v>-1.1700725536443197E-3</v>
      </c>
      <c r="ABA34" s="5">
        <f t="shared" si="54"/>
        <v>-1.1700725536443197E-3</v>
      </c>
      <c r="ABB34" s="5">
        <f t="shared" si="54"/>
        <v>-1.1700725536443197E-3</v>
      </c>
      <c r="ABC34" s="5">
        <f t="shared" si="54"/>
        <v>-1.1700725536443197E-3</v>
      </c>
      <c r="ABD34" s="5">
        <f t="shared" si="54"/>
        <v>-1.1700725536443197E-3</v>
      </c>
      <c r="ABE34" s="5">
        <f t="shared" si="54"/>
        <v>-1.1700725536443197E-3</v>
      </c>
      <c r="ABF34" s="5">
        <f t="shared" si="54"/>
        <v>-1.1700725536443197E-3</v>
      </c>
      <c r="ABG34" s="5">
        <f t="shared" si="54"/>
        <v>-1.1700725536443197E-3</v>
      </c>
      <c r="ABH34" s="5">
        <f t="shared" si="54"/>
        <v>-1.1700725536443197E-3</v>
      </c>
      <c r="ABI34" s="5">
        <f t="shared" si="54"/>
        <v>-1.1700725536443197E-3</v>
      </c>
      <c r="ABJ34" s="5">
        <f t="shared" si="54"/>
        <v>-1.1700725536443197E-3</v>
      </c>
      <c r="ABK34" s="5">
        <f t="shared" si="54"/>
        <v>-1.1700725536443197E-3</v>
      </c>
      <c r="ABL34" s="5">
        <f t="shared" si="54"/>
        <v>-1.1700725536443197E-3</v>
      </c>
      <c r="ABM34" s="5">
        <f t="shared" si="54"/>
        <v>-1.1700725536443197E-3</v>
      </c>
      <c r="ABN34" s="5">
        <f t="shared" si="55"/>
        <v>-1.1700725536443197E-3</v>
      </c>
      <c r="ABO34" s="5">
        <f t="shared" si="55"/>
        <v>-1.1700725536443197E-3</v>
      </c>
      <c r="ABP34" s="5">
        <f t="shared" si="55"/>
        <v>-1.1700725536443197E-3</v>
      </c>
      <c r="ABQ34" s="5">
        <f t="shared" si="55"/>
        <v>-1.1700725536443197E-3</v>
      </c>
      <c r="ABR34" s="5">
        <f t="shared" si="55"/>
        <v>-1.1700725536443197E-3</v>
      </c>
      <c r="ABS34" s="5">
        <f t="shared" si="55"/>
        <v>-1.1700725536443197E-3</v>
      </c>
      <c r="ABT34" s="5">
        <f t="shared" si="55"/>
        <v>-1.1700725536443197E-3</v>
      </c>
      <c r="ABU34" s="5">
        <f t="shared" si="55"/>
        <v>-1.1700725536443197E-3</v>
      </c>
      <c r="ABV34" s="5">
        <f t="shared" si="55"/>
        <v>-1.1700725536443197E-3</v>
      </c>
      <c r="ABW34" s="5">
        <f t="shared" si="55"/>
        <v>-1.1700725536443197E-3</v>
      </c>
      <c r="ABX34" s="5">
        <f t="shared" si="55"/>
        <v>-1.1700725536443197E-3</v>
      </c>
      <c r="ABY34" s="5">
        <f t="shared" si="55"/>
        <v>-1.1700725536443197E-3</v>
      </c>
      <c r="ABZ34" s="5">
        <f t="shared" si="55"/>
        <v>-1.1700725536443197E-3</v>
      </c>
      <c r="ACA34" s="5">
        <f t="shared" si="55"/>
        <v>-1.1700725536443197E-3</v>
      </c>
      <c r="ACB34" s="5">
        <f t="shared" si="55"/>
        <v>-1.1700725536443197E-3</v>
      </c>
      <c r="ACC34" s="5">
        <f t="shared" si="55"/>
        <v>-1.1700725536443197E-3</v>
      </c>
      <c r="ACD34" s="5">
        <f t="shared" si="56"/>
        <v>-1.1700725536443197E-3</v>
      </c>
      <c r="ACE34" s="5">
        <f t="shared" si="56"/>
        <v>-1.1700725536443197E-3</v>
      </c>
      <c r="ACF34" s="5">
        <f t="shared" si="56"/>
        <v>-1.1700725536443197E-3</v>
      </c>
      <c r="ACG34" s="5">
        <f t="shared" si="56"/>
        <v>-1.1700725536443197E-3</v>
      </c>
      <c r="ACH34" s="5">
        <f t="shared" si="56"/>
        <v>-1.1700725536443197E-3</v>
      </c>
      <c r="ACI34" s="5">
        <f t="shared" si="56"/>
        <v>-1.1700725536443197E-3</v>
      </c>
      <c r="ACJ34" s="5">
        <f t="shared" si="56"/>
        <v>-1.1700725536443197E-3</v>
      </c>
      <c r="ACK34" s="5">
        <f t="shared" si="56"/>
        <v>-1.1700725536443197E-3</v>
      </c>
      <c r="ACL34" s="5">
        <f t="shared" si="56"/>
        <v>-1.1700725536443197E-3</v>
      </c>
      <c r="ACM34" s="5">
        <f t="shared" si="56"/>
        <v>-1.1700725536443197E-3</v>
      </c>
      <c r="ACN34" s="5">
        <f t="shared" si="56"/>
        <v>-1.1700725536443197E-3</v>
      </c>
      <c r="ACO34" s="5">
        <f t="shared" si="56"/>
        <v>-1.1700725536443197E-3</v>
      </c>
      <c r="ACP34" s="5">
        <f t="shared" si="56"/>
        <v>-1.1700725536443197E-3</v>
      </c>
      <c r="ACQ34" s="5">
        <f t="shared" si="56"/>
        <v>-1.1700725536443197E-3</v>
      </c>
      <c r="ACR34" s="5">
        <f t="shared" si="56"/>
        <v>-1.1700725536443197E-3</v>
      </c>
      <c r="ACS34" s="5">
        <f t="shared" si="56"/>
        <v>-1.1700725536443197E-3</v>
      </c>
      <c r="ACT34" s="5">
        <f t="shared" si="57"/>
        <v>-1.1700725536443197E-3</v>
      </c>
      <c r="ACU34" s="5">
        <f t="shared" si="57"/>
        <v>-1.1700725536443197E-3</v>
      </c>
      <c r="ACV34" s="5">
        <f t="shared" si="57"/>
        <v>-1.1700725536443197E-3</v>
      </c>
      <c r="ACW34" s="5">
        <f t="shared" si="57"/>
        <v>-1.1700725536443197E-3</v>
      </c>
      <c r="ACX34" s="5">
        <f t="shared" si="57"/>
        <v>-1.1700725536443197E-3</v>
      </c>
      <c r="ACY34" s="5">
        <f t="shared" si="57"/>
        <v>-1.1700725536443197E-3</v>
      </c>
      <c r="ACZ34" s="5">
        <f t="shared" si="57"/>
        <v>-1.1700725536443197E-3</v>
      </c>
      <c r="ADA34" s="5">
        <f t="shared" si="57"/>
        <v>-1.1700725536443197E-3</v>
      </c>
      <c r="ADB34" s="5">
        <f t="shared" si="57"/>
        <v>-1.1700725536443197E-3</v>
      </c>
      <c r="ADC34" s="5">
        <f t="shared" si="57"/>
        <v>-1.1700725536443197E-3</v>
      </c>
      <c r="ADD34" s="5">
        <f t="shared" si="57"/>
        <v>-1.1700725536443197E-3</v>
      </c>
      <c r="ADE34" s="5">
        <f t="shared" si="57"/>
        <v>-1.1700725536443197E-3</v>
      </c>
      <c r="ADF34" s="5">
        <f t="shared" si="57"/>
        <v>-1.1700725536443197E-3</v>
      </c>
      <c r="ADG34" s="5">
        <f t="shared" si="57"/>
        <v>-1.1700725536443197E-3</v>
      </c>
      <c r="ADH34" s="5">
        <f t="shared" si="57"/>
        <v>-1.1700725536443197E-3</v>
      </c>
      <c r="ADI34" s="5">
        <f t="shared" si="57"/>
        <v>-1.1700725536443197E-3</v>
      </c>
      <c r="ADM34" s="31">
        <f t="shared" si="63"/>
        <v>1.1700725536443197E-3</v>
      </c>
      <c r="ADN34" s="31">
        <f t="shared" si="64"/>
        <v>5.9365778708594739E-2</v>
      </c>
      <c r="ADO34" s="5">
        <v>1.9709546124001592E-2</v>
      </c>
    </row>
    <row r="35" spans="1:816" x14ac:dyDescent="0.2">
      <c r="A35" s="5" t="s">
        <v>33</v>
      </c>
      <c r="B35" s="5">
        <f>INDEX(Output!$31:$31,1,ROW(Processing!A35))</f>
        <v>0</v>
      </c>
      <c r="C35" s="5">
        <f t="shared" si="0"/>
        <v>-1</v>
      </c>
      <c r="F35" s="5">
        <f t="shared" si="9"/>
        <v>-2.1781179509571617E-16</v>
      </c>
      <c r="G35" s="5">
        <f t="shared" si="9"/>
        <v>-2.1781179509571617E-16</v>
      </c>
      <c r="H35" s="5">
        <f t="shared" si="9"/>
        <v>-2.1781179509571617E-16</v>
      </c>
      <c r="I35" s="5">
        <f t="shared" si="9"/>
        <v>-2.1781179509571617E-16</v>
      </c>
      <c r="J35" s="5">
        <f t="shared" si="9"/>
        <v>-2.1781179509571617E-16</v>
      </c>
      <c r="K35" s="5">
        <f t="shared" si="9"/>
        <v>-2.1781179509571617E-16</v>
      </c>
      <c r="L35" s="5">
        <f t="shared" si="9"/>
        <v>-2.1781179509571617E-16</v>
      </c>
      <c r="M35" s="5">
        <f t="shared" si="9"/>
        <v>-2.1781179509571617E-16</v>
      </c>
      <c r="N35" s="5">
        <f t="shared" si="9"/>
        <v>-2.1781179509571617E-16</v>
      </c>
      <c r="O35" s="5">
        <f t="shared" si="9"/>
        <v>-2.1781179509571617E-16</v>
      </c>
      <c r="P35" s="5">
        <f t="shared" si="9"/>
        <v>-2.1781179509571617E-16</v>
      </c>
      <c r="Q35" s="5">
        <f t="shared" si="9"/>
        <v>-2.1781179509571617E-16</v>
      </c>
      <c r="R35" s="5">
        <f t="shared" si="9"/>
        <v>-2.1781179509571617E-16</v>
      </c>
      <c r="S35" s="5">
        <f t="shared" si="9"/>
        <v>-2.1781179509571617E-16</v>
      </c>
      <c r="T35" s="5">
        <f t="shared" si="9"/>
        <v>-2.1781179509571617E-16</v>
      </c>
      <c r="U35" s="5">
        <f t="shared" si="9"/>
        <v>-2.1781179509571617E-16</v>
      </c>
      <c r="V35" s="5">
        <f t="shared" si="10"/>
        <v>-2.1781179509571617E-16</v>
      </c>
      <c r="W35" s="5">
        <f t="shared" si="10"/>
        <v>-2.1781179509571617E-16</v>
      </c>
      <c r="X35" s="5">
        <f t="shared" si="10"/>
        <v>-2.1781179509571617E-16</v>
      </c>
      <c r="Y35" s="5">
        <f t="shared" si="10"/>
        <v>-2.1781179509571617E-16</v>
      </c>
      <c r="Z35" s="5">
        <f t="shared" si="10"/>
        <v>-2.1781179509571617E-16</v>
      </c>
      <c r="AA35" s="5">
        <f t="shared" si="10"/>
        <v>-2.1781179509571617E-16</v>
      </c>
      <c r="AB35" s="5">
        <f t="shared" si="10"/>
        <v>-2.1781179509571617E-16</v>
      </c>
      <c r="AC35" s="5">
        <f t="shared" si="10"/>
        <v>-2.1781179509571617E-16</v>
      </c>
      <c r="AD35" s="5">
        <f t="shared" si="10"/>
        <v>-2.1781179509571617E-16</v>
      </c>
      <c r="AE35" s="5">
        <f t="shared" si="10"/>
        <v>-2.1781179509571617E-16</v>
      </c>
      <c r="AF35" s="5">
        <f t="shared" si="10"/>
        <v>-2.1781179509571617E-16</v>
      </c>
      <c r="AG35" s="5">
        <f t="shared" si="10"/>
        <v>-2.1781179509571617E-16</v>
      </c>
      <c r="AH35" s="5">
        <f t="shared" si="10"/>
        <v>-2.1781179509571617E-16</v>
      </c>
      <c r="AI35" s="5">
        <f t="shared" si="10"/>
        <v>-2.1781179509571617E-16</v>
      </c>
      <c r="AJ35" s="5">
        <f t="shared" si="10"/>
        <v>-2.1781179509571617E-16</v>
      </c>
      <c r="AK35" s="5">
        <f t="shared" si="10"/>
        <v>-2.1781179509571617E-16</v>
      </c>
      <c r="AL35" s="5">
        <f t="shared" si="11"/>
        <v>-2.1781179509571617E-16</v>
      </c>
      <c r="AM35" s="5">
        <f t="shared" si="11"/>
        <v>-2.1781179509571617E-16</v>
      </c>
      <c r="AN35" s="5">
        <f t="shared" si="11"/>
        <v>-2.1781179509571617E-16</v>
      </c>
      <c r="AO35" s="5">
        <f t="shared" si="11"/>
        <v>-2.1781179509571617E-16</v>
      </c>
      <c r="AP35" s="5">
        <f t="shared" si="11"/>
        <v>-2.1781179509571617E-16</v>
      </c>
      <c r="AQ35" s="5">
        <f t="shared" si="11"/>
        <v>-2.1781179509571617E-16</v>
      </c>
      <c r="AR35" s="5">
        <f t="shared" si="11"/>
        <v>-2.1781179509571617E-16</v>
      </c>
      <c r="AS35" s="5">
        <f t="shared" si="11"/>
        <v>-2.1781179509571617E-16</v>
      </c>
      <c r="AT35" s="5">
        <f t="shared" si="11"/>
        <v>-2.1781179509571617E-16</v>
      </c>
      <c r="AU35" s="5">
        <f t="shared" si="11"/>
        <v>-2.1781179509571617E-16</v>
      </c>
      <c r="AV35" s="5">
        <f t="shared" si="11"/>
        <v>-2.1781179509571617E-16</v>
      </c>
      <c r="AW35" s="5">
        <f t="shared" si="11"/>
        <v>-2.1781179509571617E-16</v>
      </c>
      <c r="AX35" s="5">
        <f t="shared" si="11"/>
        <v>-2.1781179509571617E-16</v>
      </c>
      <c r="AY35" s="5">
        <f t="shared" si="11"/>
        <v>-2.1781179509571617E-16</v>
      </c>
      <c r="AZ35" s="5">
        <f t="shared" si="11"/>
        <v>-2.1781179509571617E-16</v>
      </c>
      <c r="BA35" s="5">
        <f t="shared" si="11"/>
        <v>-2.1781179509571617E-16</v>
      </c>
      <c r="BB35" s="5">
        <f t="shared" si="12"/>
        <v>-2.1781179509571617E-16</v>
      </c>
      <c r="BC35" s="5">
        <f t="shared" si="12"/>
        <v>-2.1781179509571617E-16</v>
      </c>
      <c r="BD35" s="5">
        <f t="shared" si="12"/>
        <v>-2.1781179509571617E-16</v>
      </c>
      <c r="BE35" s="5">
        <f t="shared" si="12"/>
        <v>-2.1781179509571617E-16</v>
      </c>
      <c r="BF35" s="5">
        <f t="shared" si="12"/>
        <v>-2.1781179509571617E-16</v>
      </c>
      <c r="BG35" s="5">
        <f t="shared" si="12"/>
        <v>-2.1781179509571617E-16</v>
      </c>
      <c r="BH35" s="5">
        <f t="shared" si="12"/>
        <v>-2.1781179509571617E-16</v>
      </c>
      <c r="BI35" s="5">
        <f t="shared" si="12"/>
        <v>-2.1781179509571617E-16</v>
      </c>
      <c r="BJ35" s="5">
        <f t="shared" si="12"/>
        <v>-2.1781179509571617E-16</v>
      </c>
      <c r="BK35" s="5">
        <f t="shared" si="12"/>
        <v>-2.1781179509571617E-16</v>
      </c>
      <c r="BL35" s="5">
        <f t="shared" si="12"/>
        <v>-2.1781179509571617E-16</v>
      </c>
      <c r="BM35" s="5">
        <f t="shared" si="12"/>
        <v>-2.1781179509571617E-16</v>
      </c>
      <c r="BN35" s="5">
        <f t="shared" si="12"/>
        <v>-2.1781179509571617E-16</v>
      </c>
      <c r="BO35" s="5">
        <f t="shared" si="12"/>
        <v>-2.1781179509571617E-16</v>
      </c>
      <c r="BP35" s="5">
        <f t="shared" si="12"/>
        <v>-2.1781179509571617E-16</v>
      </c>
      <c r="BQ35" s="5">
        <f t="shared" si="12"/>
        <v>-2.1781179509571617E-16</v>
      </c>
      <c r="BR35" s="5">
        <f t="shared" si="13"/>
        <v>-2.1781179509571617E-16</v>
      </c>
      <c r="BS35" s="5">
        <f t="shared" si="13"/>
        <v>-2.1781179509571617E-16</v>
      </c>
      <c r="BT35" s="5">
        <f t="shared" si="13"/>
        <v>-2.1781179509571617E-16</v>
      </c>
      <c r="BU35" s="5">
        <f t="shared" si="13"/>
        <v>-2.1781179509571617E-16</v>
      </c>
      <c r="BV35" s="5">
        <f t="shared" si="13"/>
        <v>-2.1781179509571617E-16</v>
      </c>
      <c r="BW35" s="5">
        <f t="shared" si="13"/>
        <v>-2.1781179509571617E-16</v>
      </c>
      <c r="BX35" s="5">
        <f t="shared" si="13"/>
        <v>-2.1781179509571617E-16</v>
      </c>
      <c r="BY35" s="5">
        <f t="shared" si="13"/>
        <v>-2.1781179509571617E-16</v>
      </c>
      <c r="BZ35" s="5">
        <f t="shared" si="13"/>
        <v>-2.1781179509571617E-16</v>
      </c>
      <c r="CA35" s="5">
        <f t="shared" si="13"/>
        <v>-2.1781179509571617E-16</v>
      </c>
      <c r="CB35" s="5">
        <f t="shared" si="13"/>
        <v>-2.1781179509571617E-16</v>
      </c>
      <c r="CC35" s="5">
        <f t="shared" si="13"/>
        <v>-2.1781179509571617E-16</v>
      </c>
      <c r="CD35" s="5">
        <f t="shared" si="13"/>
        <v>-2.1781179509571617E-16</v>
      </c>
      <c r="CE35" s="5">
        <f t="shared" si="13"/>
        <v>-2.1781179509571617E-16</v>
      </c>
      <c r="CF35" s="5">
        <f t="shared" si="13"/>
        <v>-2.1781179509571617E-16</v>
      </c>
      <c r="CG35" s="5">
        <f t="shared" si="13"/>
        <v>-2.1781179509571617E-16</v>
      </c>
      <c r="CH35" s="5">
        <f t="shared" si="14"/>
        <v>-2.1781179509571617E-16</v>
      </c>
      <c r="CI35" s="5">
        <f t="shared" si="14"/>
        <v>-2.1781179509571617E-16</v>
      </c>
      <c r="CJ35" s="5">
        <f t="shared" si="14"/>
        <v>-2.1781179509571617E-16</v>
      </c>
      <c r="CK35" s="5">
        <f t="shared" si="14"/>
        <v>-2.1781179509571617E-16</v>
      </c>
      <c r="CL35" s="5">
        <f t="shared" si="14"/>
        <v>-2.1781179509571617E-16</v>
      </c>
      <c r="CM35" s="5">
        <f t="shared" si="14"/>
        <v>-2.1781179509571617E-16</v>
      </c>
      <c r="CN35" s="5">
        <f t="shared" si="14"/>
        <v>-2.1781179509571617E-16</v>
      </c>
      <c r="CO35" s="5">
        <f t="shared" si="14"/>
        <v>-2.1781179509571617E-16</v>
      </c>
      <c r="CP35" s="5">
        <f t="shared" si="14"/>
        <v>-2.1781179509571617E-16</v>
      </c>
      <c r="CQ35" s="5">
        <f t="shared" si="14"/>
        <v>-2.1781179509571617E-16</v>
      </c>
      <c r="CR35" s="5">
        <f t="shared" si="14"/>
        <v>-2.1781179509571617E-16</v>
      </c>
      <c r="CS35" s="5">
        <f t="shared" si="14"/>
        <v>-2.1781179509571617E-16</v>
      </c>
      <c r="CT35" s="5">
        <f t="shared" si="14"/>
        <v>-2.1781179509571617E-16</v>
      </c>
      <c r="CU35" s="5">
        <f t="shared" si="14"/>
        <v>-2.1781179509571617E-16</v>
      </c>
      <c r="CV35" s="5">
        <f t="shared" si="14"/>
        <v>-2.1781179509571617E-16</v>
      </c>
      <c r="CW35" s="5">
        <f t="shared" si="14"/>
        <v>-2.1781179509571617E-16</v>
      </c>
      <c r="CX35" s="5">
        <f t="shared" si="15"/>
        <v>-2.1781179509571617E-16</v>
      </c>
      <c r="CY35" s="5">
        <f t="shared" si="15"/>
        <v>-2.1781179509571617E-16</v>
      </c>
      <c r="CZ35" s="5">
        <f t="shared" si="15"/>
        <v>-2.1781179509571617E-16</v>
      </c>
      <c r="DA35" s="5">
        <f t="shared" si="15"/>
        <v>-2.1781179509571617E-16</v>
      </c>
      <c r="DB35" s="5">
        <f t="shared" si="15"/>
        <v>-2.1781179509571617E-16</v>
      </c>
      <c r="DC35" s="5">
        <f t="shared" si="15"/>
        <v>-2.1781179509571617E-16</v>
      </c>
      <c r="DD35" s="5">
        <f t="shared" si="15"/>
        <v>-2.1781179509571617E-16</v>
      </c>
      <c r="DE35" s="5">
        <f t="shared" si="15"/>
        <v>-2.1781179509571617E-16</v>
      </c>
      <c r="DF35" s="5">
        <f t="shared" si="15"/>
        <v>-2.1781179509571617E-16</v>
      </c>
      <c r="DG35" s="5">
        <f t="shared" si="15"/>
        <v>-2.1781179509571617E-16</v>
      </c>
      <c r="DH35" s="5">
        <f t="shared" si="15"/>
        <v>-2.1781179509571617E-16</v>
      </c>
      <c r="DI35" s="5">
        <f t="shared" si="15"/>
        <v>-2.1781179509571617E-16</v>
      </c>
      <c r="DJ35" s="5">
        <f t="shared" si="15"/>
        <v>-2.1781179509571617E-16</v>
      </c>
      <c r="DK35" s="5">
        <f t="shared" si="15"/>
        <v>-2.1781179509571617E-16</v>
      </c>
      <c r="DL35" s="5">
        <f t="shared" si="15"/>
        <v>-2.1781179509571617E-16</v>
      </c>
      <c r="DM35" s="5">
        <f t="shared" si="15"/>
        <v>-2.1781179509571617E-16</v>
      </c>
      <c r="DN35" s="5">
        <f t="shared" si="16"/>
        <v>-2.1781179509571617E-16</v>
      </c>
      <c r="DO35" s="5">
        <f t="shared" si="16"/>
        <v>-2.1781179509571617E-16</v>
      </c>
      <c r="DP35" s="5">
        <f t="shared" si="16"/>
        <v>-2.1781179509571617E-16</v>
      </c>
      <c r="DQ35" s="5">
        <f t="shared" si="16"/>
        <v>-2.1781179509571617E-16</v>
      </c>
      <c r="DR35" s="5">
        <f t="shared" si="16"/>
        <v>-2.1781179509571617E-16</v>
      </c>
      <c r="DS35" s="5">
        <f t="shared" si="16"/>
        <v>-2.1781179509571617E-16</v>
      </c>
      <c r="DT35" s="5">
        <f t="shared" si="16"/>
        <v>-2.1781179509571617E-16</v>
      </c>
      <c r="DU35" s="5">
        <f t="shared" si="16"/>
        <v>-2.1781179509571617E-16</v>
      </c>
      <c r="DV35" s="5">
        <f t="shared" si="16"/>
        <v>-2.1781179509571617E-16</v>
      </c>
      <c r="DW35" s="5">
        <f t="shared" si="16"/>
        <v>-2.1781179509571617E-16</v>
      </c>
      <c r="DX35" s="5">
        <f t="shared" si="16"/>
        <v>-2.1781179509571617E-16</v>
      </c>
      <c r="DY35" s="5">
        <f t="shared" si="16"/>
        <v>-1.8351072500190262E-16</v>
      </c>
      <c r="DZ35" s="5">
        <f t="shared" si="16"/>
        <v>-1.0290321028144077E-17</v>
      </c>
      <c r="EA35" s="5">
        <f t="shared" si="16"/>
        <v>1.2005374532834747E-16</v>
      </c>
      <c r="EB35" s="5">
        <f t="shared" si="16"/>
        <v>2.160967415910255E-16</v>
      </c>
      <c r="EC35" s="5">
        <f t="shared" si="16"/>
        <v>-1.0804837079551275E-16</v>
      </c>
      <c r="ED35" s="5">
        <f t="shared" si="17"/>
        <v>-2.1781179509571617E-16</v>
      </c>
      <c r="EE35" s="5">
        <f t="shared" si="17"/>
        <v>-2.1781179509571617E-16</v>
      </c>
      <c r="EF35" s="5">
        <f t="shared" si="17"/>
        <v>-2.1781179509571617E-16</v>
      </c>
      <c r="EG35" s="5">
        <f t="shared" si="17"/>
        <v>-2.1781179509571617E-16</v>
      </c>
      <c r="EH35" s="5">
        <f t="shared" si="17"/>
        <v>-2.1781179509571617E-16</v>
      </c>
      <c r="EI35" s="5">
        <f t="shared" si="17"/>
        <v>-2.1781179509571617E-16</v>
      </c>
      <c r="EJ35" s="5">
        <f t="shared" si="17"/>
        <v>-2.1781179509571617E-16</v>
      </c>
      <c r="EK35" s="5">
        <f t="shared" si="17"/>
        <v>-2.1781179509571617E-16</v>
      </c>
      <c r="EL35" s="5">
        <f t="shared" si="17"/>
        <v>-2.1781179509571617E-16</v>
      </c>
      <c r="EM35" s="5">
        <f t="shared" si="17"/>
        <v>-2.1781179509571617E-16</v>
      </c>
      <c r="EN35" s="5">
        <f t="shared" si="17"/>
        <v>-2.1781179509571617E-16</v>
      </c>
      <c r="EO35" s="5">
        <f t="shared" si="17"/>
        <v>-2.1781179509571617E-16</v>
      </c>
      <c r="EP35" s="5">
        <f t="shared" si="17"/>
        <v>-2.1781179509571617E-16</v>
      </c>
      <c r="EQ35" s="5">
        <f t="shared" si="17"/>
        <v>-2.1781179509571617E-16</v>
      </c>
      <c r="ER35" s="5">
        <f t="shared" si="17"/>
        <v>-2.1781179509571617E-16</v>
      </c>
      <c r="ES35" s="5">
        <f t="shared" si="17"/>
        <v>-2.1781179509571617E-16</v>
      </c>
      <c r="ET35" s="5">
        <f t="shared" si="18"/>
        <v>-2.1781179509571617E-16</v>
      </c>
      <c r="EU35" s="5">
        <f t="shared" si="18"/>
        <v>-2.1781179509571617E-16</v>
      </c>
      <c r="EV35" s="5">
        <f t="shared" si="18"/>
        <v>-2.1781179509571617E-16</v>
      </c>
      <c r="EW35" s="5">
        <f t="shared" si="18"/>
        <v>-2.1781179509571617E-16</v>
      </c>
      <c r="EX35" s="5">
        <f t="shared" si="18"/>
        <v>-2.1781179509571617E-16</v>
      </c>
      <c r="EY35" s="5">
        <f t="shared" si="18"/>
        <v>-2.1781179509571617E-16</v>
      </c>
      <c r="EZ35" s="5">
        <f t="shared" si="18"/>
        <v>-1.7836556448783057E-16</v>
      </c>
      <c r="FA35" s="5">
        <f t="shared" si="18"/>
        <v>1.2519890584241955E-16</v>
      </c>
      <c r="FB35" s="5">
        <f t="shared" si="18"/>
        <v>2.1438168808633483E-16</v>
      </c>
      <c r="FC35" s="5">
        <f t="shared" si="18"/>
        <v>2.1438168808633483E-16</v>
      </c>
      <c r="FD35" s="5">
        <f t="shared" si="18"/>
        <v>2.1438168808633483E-16</v>
      </c>
      <c r="FE35" s="5">
        <f t="shared" si="18"/>
        <v>9.7758049767368694E-17</v>
      </c>
      <c r="FF35" s="5">
        <f t="shared" si="18"/>
        <v>-2.075214740675721E-16</v>
      </c>
      <c r="FG35" s="5">
        <f t="shared" si="18"/>
        <v>-2.1781179509571617E-16</v>
      </c>
      <c r="FH35" s="5">
        <f t="shared" si="18"/>
        <v>-2.1781179509571617E-16</v>
      </c>
      <c r="FI35" s="5">
        <f t="shared" si="18"/>
        <v>-2.1781179509571617E-16</v>
      </c>
      <c r="FJ35" s="5">
        <f t="shared" si="19"/>
        <v>-2.1781179509571617E-16</v>
      </c>
      <c r="FK35" s="5">
        <f t="shared" si="19"/>
        <v>-2.1781179509571617E-16</v>
      </c>
      <c r="FL35" s="5">
        <f t="shared" si="19"/>
        <v>-2.1781179509571617E-16</v>
      </c>
      <c r="FM35" s="5">
        <f t="shared" si="19"/>
        <v>-2.1781179509571617E-16</v>
      </c>
      <c r="FN35" s="5">
        <f t="shared" si="19"/>
        <v>-2.1781179509571617E-16</v>
      </c>
      <c r="FO35" s="5">
        <f t="shared" si="19"/>
        <v>-2.1781179509571617E-16</v>
      </c>
      <c r="FP35" s="5">
        <f t="shared" si="19"/>
        <v>-2.1781179509571617E-16</v>
      </c>
      <c r="FQ35" s="5">
        <f t="shared" si="19"/>
        <v>-2.1781179509571617E-16</v>
      </c>
      <c r="FR35" s="5">
        <f t="shared" si="19"/>
        <v>-2.1781179509571617E-16</v>
      </c>
      <c r="FS35" s="5">
        <f t="shared" si="19"/>
        <v>-2.1781179509571617E-16</v>
      </c>
      <c r="FT35" s="5">
        <f t="shared" si="19"/>
        <v>-2.1781179509571617E-16</v>
      </c>
      <c r="FU35" s="5">
        <f t="shared" si="19"/>
        <v>-2.1781179509571617E-16</v>
      </c>
      <c r="FV35" s="5">
        <f t="shared" si="19"/>
        <v>-2.1781179509571617E-16</v>
      </c>
      <c r="FW35" s="5">
        <f t="shared" si="19"/>
        <v>-2.1781179509571617E-16</v>
      </c>
      <c r="FX35" s="5">
        <f t="shared" si="19"/>
        <v>-2.1781179509571617E-16</v>
      </c>
      <c r="FY35" s="5">
        <f t="shared" si="19"/>
        <v>-2.1781179509571617E-16</v>
      </c>
      <c r="FZ35" s="5">
        <f t="shared" si="20"/>
        <v>-2.1781179509571617E-16</v>
      </c>
      <c r="GA35" s="5">
        <f t="shared" si="20"/>
        <v>-1.749354574784492E-16</v>
      </c>
      <c r="GB35" s="5">
        <f t="shared" si="20"/>
        <v>1.2005374532834747E-16</v>
      </c>
      <c r="GC35" s="5">
        <f t="shared" si="20"/>
        <v>2.1438168808633483E-16</v>
      </c>
      <c r="GD35" s="5">
        <f t="shared" si="20"/>
        <v>2.1438168808633483E-16</v>
      </c>
      <c r="GE35" s="5">
        <f t="shared" si="20"/>
        <v>2.1438168808633483E-16</v>
      </c>
      <c r="GF35" s="5">
        <f t="shared" si="20"/>
        <v>2.1438168808633483E-16</v>
      </c>
      <c r="GG35" s="5">
        <f t="shared" si="20"/>
        <v>2.160967415910255E-16</v>
      </c>
      <c r="GH35" s="5">
        <f t="shared" si="20"/>
        <v>1.7322040397375851E-16</v>
      </c>
      <c r="GI35" s="5">
        <f t="shared" si="20"/>
        <v>-3.4301070093813584E-17</v>
      </c>
      <c r="GJ35" s="5">
        <f t="shared" si="20"/>
        <v>-1.92085992525356E-16</v>
      </c>
      <c r="GK35" s="5">
        <f t="shared" si="20"/>
        <v>-2.1781179509571617E-16</v>
      </c>
      <c r="GL35" s="5">
        <f t="shared" si="20"/>
        <v>-2.1781179509571617E-16</v>
      </c>
      <c r="GM35" s="5">
        <f t="shared" si="20"/>
        <v>-2.1781179509571617E-16</v>
      </c>
      <c r="GN35" s="5">
        <f t="shared" si="20"/>
        <v>-2.1781179509571617E-16</v>
      </c>
      <c r="GO35" s="5">
        <f t="shared" si="20"/>
        <v>-2.1781179509571617E-16</v>
      </c>
      <c r="GP35" s="5">
        <f t="shared" si="21"/>
        <v>-2.1781179509571617E-16</v>
      </c>
      <c r="GQ35" s="5">
        <f t="shared" si="21"/>
        <v>-2.1781179509571617E-16</v>
      </c>
      <c r="GR35" s="5">
        <f t="shared" si="21"/>
        <v>-2.1781179509571617E-16</v>
      </c>
      <c r="GS35" s="5">
        <f t="shared" si="21"/>
        <v>-2.1781179509571617E-16</v>
      </c>
      <c r="GT35" s="5">
        <f t="shared" si="21"/>
        <v>-2.1781179509571617E-16</v>
      </c>
      <c r="GU35" s="5">
        <f t="shared" si="21"/>
        <v>-2.1781179509571617E-16</v>
      </c>
      <c r="GV35" s="5">
        <f t="shared" si="21"/>
        <v>-2.1781179509571617E-16</v>
      </c>
      <c r="GW35" s="5">
        <f t="shared" si="21"/>
        <v>-2.1781179509571617E-16</v>
      </c>
      <c r="GX35" s="5">
        <f t="shared" si="21"/>
        <v>-2.1781179509571617E-16</v>
      </c>
      <c r="GY35" s="5">
        <f t="shared" si="21"/>
        <v>-2.1781179509571617E-16</v>
      </c>
      <c r="GZ35" s="5">
        <f t="shared" si="21"/>
        <v>-2.1781179509571617E-16</v>
      </c>
      <c r="HA35" s="5">
        <f t="shared" si="21"/>
        <v>-2.1781179509571617E-16</v>
      </c>
      <c r="HB35" s="5">
        <f t="shared" si="21"/>
        <v>-1.7322040397375853E-16</v>
      </c>
      <c r="HC35" s="5">
        <f t="shared" si="21"/>
        <v>1.183386918236568E-16</v>
      </c>
      <c r="HD35" s="5">
        <f t="shared" si="21"/>
        <v>2.1438168808633483E-16</v>
      </c>
      <c r="HE35" s="5">
        <f t="shared" si="21"/>
        <v>2.1438168808633483E-16</v>
      </c>
      <c r="HF35" s="5">
        <f t="shared" si="22"/>
        <v>2.1438168808633483E-16</v>
      </c>
      <c r="HG35" s="5">
        <f t="shared" si="22"/>
        <v>2.1438168808633483E-16</v>
      </c>
      <c r="HH35" s="5">
        <f t="shared" si="22"/>
        <v>2.1438168808633483E-16</v>
      </c>
      <c r="HI35" s="5">
        <f t="shared" si="22"/>
        <v>2.160967415910255E-16</v>
      </c>
      <c r="HJ35" s="5">
        <f t="shared" si="22"/>
        <v>2.1438168808633483E-16</v>
      </c>
      <c r="HK35" s="5">
        <f t="shared" si="22"/>
        <v>2.1438168808633483E-16</v>
      </c>
      <c r="HL35" s="5">
        <f t="shared" si="22"/>
        <v>1.5778492243154243E-16</v>
      </c>
      <c r="HM35" s="5">
        <f t="shared" si="22"/>
        <v>8.74677287392246E-17</v>
      </c>
      <c r="HN35" s="5">
        <f t="shared" si="22"/>
        <v>-1.8179567149721191E-16</v>
      </c>
      <c r="HO35" s="5">
        <f t="shared" si="22"/>
        <v>-2.1781179509571617E-16</v>
      </c>
      <c r="HP35" s="5">
        <f t="shared" si="22"/>
        <v>-2.1781179509571617E-16</v>
      </c>
      <c r="HQ35" s="5">
        <f t="shared" si="22"/>
        <v>-2.1781179509571617E-16</v>
      </c>
      <c r="HR35" s="5">
        <f t="shared" si="22"/>
        <v>-2.1781179509571617E-16</v>
      </c>
      <c r="HS35" s="5">
        <f t="shared" si="22"/>
        <v>-2.1781179509571617E-16</v>
      </c>
      <c r="HT35" s="5">
        <f t="shared" si="22"/>
        <v>-2.1781179509571617E-16</v>
      </c>
      <c r="HU35" s="5">
        <f t="shared" si="22"/>
        <v>-2.1781179509571617E-16</v>
      </c>
      <c r="HV35" s="5">
        <f t="shared" si="23"/>
        <v>-2.1781179509571617E-16</v>
      </c>
      <c r="HW35" s="5">
        <f t="shared" si="23"/>
        <v>-2.1781179509571617E-16</v>
      </c>
      <c r="HX35" s="5">
        <f t="shared" si="23"/>
        <v>-2.1781179509571617E-16</v>
      </c>
      <c r="HY35" s="5">
        <f t="shared" si="23"/>
        <v>-2.1781179509571617E-16</v>
      </c>
      <c r="HZ35" s="5">
        <f t="shared" si="23"/>
        <v>-2.1781179509571617E-16</v>
      </c>
      <c r="IA35" s="5">
        <f t="shared" si="23"/>
        <v>-2.1781179509571617E-16</v>
      </c>
      <c r="IB35" s="5">
        <f t="shared" si="23"/>
        <v>-2.1781179509571617E-16</v>
      </c>
      <c r="IC35" s="5">
        <f t="shared" si="23"/>
        <v>-2.1781179509571617E-16</v>
      </c>
      <c r="ID35" s="5">
        <f t="shared" si="23"/>
        <v>1.0118815677675005E-16</v>
      </c>
      <c r="IE35" s="5">
        <f t="shared" si="23"/>
        <v>2.1438168808633483E-16</v>
      </c>
      <c r="IF35" s="5">
        <f t="shared" si="23"/>
        <v>1.903709390206653E-16</v>
      </c>
      <c r="IG35" s="5">
        <f t="shared" si="23"/>
        <v>-5.6596765654792393E-17</v>
      </c>
      <c r="IH35" s="5">
        <f t="shared" si="23"/>
        <v>-1.0290321028144072E-16</v>
      </c>
      <c r="II35" s="5">
        <f t="shared" si="23"/>
        <v>1.663601899549958E-16</v>
      </c>
      <c r="IJ35" s="5">
        <f t="shared" si="23"/>
        <v>1.5435481542216109E-16</v>
      </c>
      <c r="IK35" s="5">
        <f t="shared" si="23"/>
        <v>-1.2691395934711022E-16</v>
      </c>
      <c r="IL35" s="5">
        <f t="shared" si="24"/>
        <v>-3.0870963084432208E-17</v>
      </c>
      <c r="IM35" s="5">
        <f t="shared" si="24"/>
        <v>2.0237631355350004E-16</v>
      </c>
      <c r="IN35" s="5">
        <f t="shared" si="24"/>
        <v>2.1438168808633483E-16</v>
      </c>
      <c r="IO35" s="5">
        <f t="shared" si="24"/>
        <v>2.1438168808633483E-16</v>
      </c>
      <c r="IP35" s="5">
        <f t="shared" si="24"/>
        <v>1.4749460140339833E-16</v>
      </c>
      <c r="IQ35" s="5">
        <f t="shared" si="24"/>
        <v>-1.0976342430020342E-16</v>
      </c>
      <c r="IR35" s="5">
        <f t="shared" si="24"/>
        <v>-2.1781179509571617E-16</v>
      </c>
      <c r="IS35" s="5">
        <f t="shared" si="24"/>
        <v>-2.1781179509571617E-16</v>
      </c>
      <c r="IT35" s="5">
        <f t="shared" si="24"/>
        <v>-2.1781179509571617E-16</v>
      </c>
      <c r="IU35" s="5">
        <f t="shared" si="24"/>
        <v>-2.1781179509571617E-16</v>
      </c>
      <c r="IV35" s="5">
        <f t="shared" si="24"/>
        <v>-2.1781179509571617E-16</v>
      </c>
      <c r="IW35" s="5">
        <f t="shared" si="24"/>
        <v>-2.1781179509571617E-16</v>
      </c>
      <c r="IX35" s="5">
        <f t="shared" si="24"/>
        <v>-2.1781179509571617E-16</v>
      </c>
      <c r="IY35" s="5">
        <f t="shared" si="24"/>
        <v>-2.1781179509571617E-16</v>
      </c>
      <c r="IZ35" s="5">
        <f t="shared" si="24"/>
        <v>-2.1781179509571617E-16</v>
      </c>
      <c r="JA35" s="5">
        <f t="shared" si="24"/>
        <v>-2.1781179509571617E-16</v>
      </c>
      <c r="JB35" s="5">
        <f t="shared" si="25"/>
        <v>-2.1781179509571617E-16</v>
      </c>
      <c r="JC35" s="5">
        <f t="shared" si="25"/>
        <v>-2.1781179509571617E-16</v>
      </c>
      <c r="JD35" s="5">
        <f t="shared" si="25"/>
        <v>-2.1781179509571617E-16</v>
      </c>
      <c r="JE35" s="5">
        <f t="shared" si="25"/>
        <v>-4.9736551636029688E-17</v>
      </c>
      <c r="JF35" s="5">
        <f t="shared" si="25"/>
        <v>1.9723115303942801E-16</v>
      </c>
      <c r="JG35" s="5">
        <f t="shared" si="25"/>
        <v>2.1438168808633483E-16</v>
      </c>
      <c r="JH35" s="5">
        <f t="shared" si="25"/>
        <v>-4.4591391121957635E-17</v>
      </c>
      <c r="JI35" s="5">
        <f t="shared" si="25"/>
        <v>-2.1781179509571617E-16</v>
      </c>
      <c r="JJ35" s="5">
        <f t="shared" si="25"/>
        <v>-2.1781179509571617E-16</v>
      </c>
      <c r="JK35" s="5">
        <f t="shared" si="25"/>
        <v>-1.509247084127797E-16</v>
      </c>
      <c r="JL35" s="5">
        <f t="shared" si="25"/>
        <v>-1.6464513645030513E-16</v>
      </c>
      <c r="JM35" s="5">
        <f t="shared" si="25"/>
        <v>-2.1781179509571617E-16</v>
      </c>
      <c r="JN35" s="5">
        <f t="shared" si="25"/>
        <v>-2.1781179509571617E-16</v>
      </c>
      <c r="JO35" s="5">
        <f t="shared" si="25"/>
        <v>-3.0870963084432208E-17</v>
      </c>
      <c r="JP35" s="5">
        <f t="shared" si="25"/>
        <v>1.7150535046906756E-18</v>
      </c>
      <c r="JQ35" s="5">
        <f t="shared" si="25"/>
        <v>1.9551609953473734E-16</v>
      </c>
      <c r="JR35" s="5">
        <f t="shared" si="26"/>
        <v>2.1438168808633483E-16</v>
      </c>
      <c r="JS35" s="5">
        <f t="shared" si="26"/>
        <v>1.3720428037525429E-16</v>
      </c>
      <c r="JT35" s="5">
        <f t="shared" si="26"/>
        <v>-5.1451605140720358E-17</v>
      </c>
      <c r="JU35" s="5">
        <f t="shared" si="26"/>
        <v>-2.1781179509571617E-16</v>
      </c>
      <c r="JV35" s="5">
        <f t="shared" si="26"/>
        <v>-2.1781179509571617E-16</v>
      </c>
      <c r="JW35" s="5">
        <f t="shared" si="26"/>
        <v>-2.1781179509571617E-16</v>
      </c>
      <c r="JX35" s="5">
        <f t="shared" si="26"/>
        <v>-2.1781179509571617E-16</v>
      </c>
      <c r="JY35" s="5">
        <f t="shared" si="26"/>
        <v>-2.1781179509571617E-16</v>
      </c>
      <c r="JZ35" s="5">
        <f t="shared" si="26"/>
        <v>-2.1781179509571617E-16</v>
      </c>
      <c r="KA35" s="5">
        <f t="shared" si="26"/>
        <v>-2.1781179509571617E-16</v>
      </c>
      <c r="KB35" s="5">
        <f t="shared" si="26"/>
        <v>-2.1781179509571617E-16</v>
      </c>
      <c r="KC35" s="5">
        <f t="shared" si="26"/>
        <v>-2.1781179509571617E-16</v>
      </c>
      <c r="KD35" s="5">
        <f t="shared" si="26"/>
        <v>-2.1781179509571617E-16</v>
      </c>
      <c r="KE35" s="5">
        <f t="shared" si="26"/>
        <v>-2.1781179509571617E-16</v>
      </c>
      <c r="KF35" s="5">
        <f t="shared" si="26"/>
        <v>-1.8865588551597463E-16</v>
      </c>
      <c r="KG35" s="5">
        <f t="shared" si="26"/>
        <v>1.7665051098313987E-16</v>
      </c>
      <c r="KH35" s="5">
        <f t="shared" si="27"/>
        <v>2.1438168808633483E-16</v>
      </c>
      <c r="KI35" s="5">
        <f t="shared" si="27"/>
        <v>1.9551609953473734E-16</v>
      </c>
      <c r="KJ35" s="5">
        <f t="shared" si="27"/>
        <v>-1.2176879883303818E-16</v>
      </c>
      <c r="KK35" s="5">
        <f t="shared" si="27"/>
        <v>-2.1781179509571617E-16</v>
      </c>
      <c r="KL35" s="5">
        <f t="shared" si="27"/>
        <v>-2.1781179509571617E-16</v>
      </c>
      <c r="KM35" s="5">
        <f t="shared" si="27"/>
        <v>-2.1781179509571617E-16</v>
      </c>
      <c r="KN35" s="5">
        <f t="shared" si="27"/>
        <v>-2.1781179509571617E-16</v>
      </c>
      <c r="KO35" s="5">
        <f t="shared" si="27"/>
        <v>-2.1781179509571617E-16</v>
      </c>
      <c r="KP35" s="5">
        <f t="shared" si="27"/>
        <v>-2.1781179509571617E-16</v>
      </c>
      <c r="KQ35" s="5">
        <f t="shared" si="27"/>
        <v>-2.1781179509571617E-16</v>
      </c>
      <c r="KR35" s="5">
        <f t="shared" si="27"/>
        <v>-2.1781179509571617E-16</v>
      </c>
      <c r="KS35" s="5">
        <f t="shared" si="27"/>
        <v>-3.0870963084432208E-17</v>
      </c>
      <c r="KT35" s="5">
        <f t="shared" si="27"/>
        <v>2.1438168808633483E-16</v>
      </c>
      <c r="KU35" s="5">
        <f t="shared" si="27"/>
        <v>2.1438168808633483E-16</v>
      </c>
      <c r="KV35" s="5">
        <f t="shared" si="27"/>
        <v>1.749354574784492E-16</v>
      </c>
      <c r="KW35" s="5">
        <f t="shared" si="27"/>
        <v>-1.8865588551597463E-16</v>
      </c>
      <c r="KX35" s="5">
        <f t="shared" si="28"/>
        <v>-2.1781179509571617E-16</v>
      </c>
      <c r="KY35" s="5">
        <f t="shared" si="28"/>
        <v>-2.1781179509571617E-16</v>
      </c>
      <c r="KZ35" s="5">
        <f t="shared" si="28"/>
        <v>-2.1781179509571617E-16</v>
      </c>
      <c r="LA35" s="5">
        <f t="shared" si="28"/>
        <v>-2.1781179509571617E-16</v>
      </c>
      <c r="LB35" s="5">
        <f t="shared" si="28"/>
        <v>-2.1781179509571617E-16</v>
      </c>
      <c r="LC35" s="5">
        <f t="shared" si="28"/>
        <v>-2.1781179509571617E-16</v>
      </c>
      <c r="LD35" s="5">
        <f t="shared" si="28"/>
        <v>-2.1781179509571617E-16</v>
      </c>
      <c r="LE35" s="5">
        <f t="shared" si="28"/>
        <v>-2.1781179509571617E-16</v>
      </c>
      <c r="LF35" s="5">
        <f t="shared" si="28"/>
        <v>-2.1781179509571617E-16</v>
      </c>
      <c r="LG35" s="5">
        <f t="shared" si="28"/>
        <v>-1.9551609953473734E-16</v>
      </c>
      <c r="LH35" s="5">
        <f t="shared" si="28"/>
        <v>1.1147847780489409E-16</v>
      </c>
      <c r="LI35" s="5">
        <f t="shared" si="28"/>
        <v>2.1438168808633483E-16</v>
      </c>
      <c r="LJ35" s="5">
        <f t="shared" si="28"/>
        <v>1.989462065441187E-16</v>
      </c>
      <c r="LK35" s="5">
        <f t="shared" si="28"/>
        <v>-5.3166658645411034E-17</v>
      </c>
      <c r="LL35" s="5">
        <f t="shared" si="28"/>
        <v>-2.1781179509571617E-16</v>
      </c>
      <c r="LM35" s="5">
        <f t="shared" si="28"/>
        <v>-2.1781179509571617E-16</v>
      </c>
      <c r="LN35" s="5">
        <f t="shared" si="29"/>
        <v>-2.1781179509571617E-16</v>
      </c>
      <c r="LO35" s="5">
        <f t="shared" si="29"/>
        <v>-2.1781179509571617E-16</v>
      </c>
      <c r="LP35" s="5">
        <f t="shared" si="29"/>
        <v>-2.1781179509571617E-16</v>
      </c>
      <c r="LQ35" s="5">
        <f t="shared" si="29"/>
        <v>-2.1781179509571617E-16</v>
      </c>
      <c r="LR35" s="5">
        <f t="shared" si="29"/>
        <v>-2.1781179509571617E-16</v>
      </c>
      <c r="LS35" s="5">
        <f t="shared" si="29"/>
        <v>-2.1781179509571617E-16</v>
      </c>
      <c r="LT35" s="5">
        <f t="shared" si="29"/>
        <v>-2.1781179509571617E-16</v>
      </c>
      <c r="LU35" s="5">
        <f t="shared" si="29"/>
        <v>-1.749354574784492E-16</v>
      </c>
      <c r="LV35" s="5">
        <f t="shared" si="29"/>
        <v>0</v>
      </c>
      <c r="LW35" s="5">
        <f t="shared" si="29"/>
        <v>2.1438168808633483E-16</v>
      </c>
      <c r="LX35" s="5">
        <f t="shared" si="29"/>
        <v>2.1438168808633483E-16</v>
      </c>
      <c r="LY35" s="5">
        <f t="shared" si="29"/>
        <v>-1.2005374532834753E-17</v>
      </c>
      <c r="LZ35" s="5">
        <f t="shared" si="29"/>
        <v>-2.1781179509571617E-16</v>
      </c>
      <c r="MA35" s="5">
        <f t="shared" si="29"/>
        <v>-2.1781179509571617E-16</v>
      </c>
      <c r="MB35" s="5">
        <f t="shared" si="29"/>
        <v>-2.1781179509571617E-16</v>
      </c>
      <c r="MC35" s="5">
        <f t="shared" si="29"/>
        <v>-2.1781179509571617E-16</v>
      </c>
      <c r="MD35" s="5">
        <f t="shared" si="30"/>
        <v>-2.1781179509571617E-16</v>
      </c>
      <c r="ME35" s="5">
        <f t="shared" si="30"/>
        <v>-2.1781179509571617E-16</v>
      </c>
      <c r="MF35" s="5">
        <f t="shared" si="30"/>
        <v>-2.1781179509571617E-16</v>
      </c>
      <c r="MG35" s="5">
        <f t="shared" si="30"/>
        <v>-2.1781179509571617E-16</v>
      </c>
      <c r="MH35" s="5">
        <f t="shared" si="30"/>
        <v>-2.1781179509571617E-16</v>
      </c>
      <c r="MI35" s="5">
        <f t="shared" si="30"/>
        <v>-1.0290321028144077E-17</v>
      </c>
      <c r="MJ35" s="5">
        <f t="shared" si="30"/>
        <v>2.1438168808633483E-16</v>
      </c>
      <c r="MK35" s="5">
        <f t="shared" si="30"/>
        <v>2.1438168808633483E-16</v>
      </c>
      <c r="ML35" s="5">
        <f t="shared" si="30"/>
        <v>6.5172033178245767E-17</v>
      </c>
      <c r="MM35" s="5">
        <f t="shared" si="30"/>
        <v>-2.1781179509571617E-16</v>
      </c>
      <c r="MN35" s="5">
        <f t="shared" si="30"/>
        <v>-2.1781179509571617E-16</v>
      </c>
      <c r="MO35" s="5">
        <f t="shared" si="30"/>
        <v>-2.1781179509571617E-16</v>
      </c>
      <c r="MP35" s="5">
        <f t="shared" si="30"/>
        <v>-2.1781179509571617E-16</v>
      </c>
      <c r="MQ35" s="5">
        <f t="shared" si="30"/>
        <v>-2.1781179509571617E-16</v>
      </c>
      <c r="MR35" s="5">
        <f t="shared" si="30"/>
        <v>-2.1781179509571617E-16</v>
      </c>
      <c r="MS35" s="5">
        <f t="shared" si="30"/>
        <v>-2.1781179509571617E-16</v>
      </c>
      <c r="MT35" s="5">
        <f t="shared" si="31"/>
        <v>-2.1781179509571617E-16</v>
      </c>
      <c r="MU35" s="5">
        <f t="shared" si="31"/>
        <v>-2.1781179509571617E-16</v>
      </c>
      <c r="MV35" s="5">
        <f t="shared" si="31"/>
        <v>-2.1781179509571617E-16</v>
      </c>
      <c r="MW35" s="5">
        <f t="shared" si="31"/>
        <v>-2.1781179509571617E-16</v>
      </c>
      <c r="MX35" s="5">
        <f t="shared" si="31"/>
        <v>-3.4301070093813511E-18</v>
      </c>
      <c r="MY35" s="5">
        <f t="shared" si="31"/>
        <v>2.1438168808633483E-16</v>
      </c>
      <c r="MZ35" s="5">
        <f t="shared" si="31"/>
        <v>2.1438168808633483E-16</v>
      </c>
      <c r="NA35" s="5">
        <f t="shared" si="31"/>
        <v>2.0409136705819071E-16</v>
      </c>
      <c r="NB35" s="5">
        <f t="shared" si="31"/>
        <v>-9.775804976736867E-17</v>
      </c>
      <c r="NC35" s="5">
        <f t="shared" si="31"/>
        <v>-2.1781179509571617E-16</v>
      </c>
      <c r="ND35" s="5">
        <f t="shared" si="31"/>
        <v>-2.1781179509571617E-16</v>
      </c>
      <c r="NE35" s="5">
        <f t="shared" si="31"/>
        <v>-2.1781179509571617E-16</v>
      </c>
      <c r="NF35" s="5">
        <f t="shared" si="31"/>
        <v>-2.1781179509571617E-16</v>
      </c>
      <c r="NG35" s="5">
        <f t="shared" si="31"/>
        <v>-2.1781179509571617E-16</v>
      </c>
      <c r="NH35" s="5">
        <f t="shared" si="31"/>
        <v>-2.1781179509571617E-16</v>
      </c>
      <c r="NI35" s="5">
        <f t="shared" si="31"/>
        <v>-2.1781179509571617E-16</v>
      </c>
      <c r="NJ35" s="5">
        <f t="shared" si="32"/>
        <v>-2.1781179509571617E-16</v>
      </c>
      <c r="NK35" s="5">
        <f t="shared" si="32"/>
        <v>1.0804837079551275E-16</v>
      </c>
      <c r="NL35" s="5">
        <f t="shared" si="32"/>
        <v>2.1438168808633483E-16</v>
      </c>
      <c r="NM35" s="5">
        <f t="shared" si="32"/>
        <v>2.1438168808633483E-16</v>
      </c>
      <c r="NN35" s="5">
        <f t="shared" si="32"/>
        <v>-1.509247084127797E-16</v>
      </c>
      <c r="NO35" s="5">
        <f t="shared" si="32"/>
        <v>-2.1781179509571617E-16</v>
      </c>
      <c r="NP35" s="5">
        <f t="shared" si="32"/>
        <v>-2.1781179509571617E-16</v>
      </c>
      <c r="NQ35" s="5">
        <f t="shared" si="32"/>
        <v>-2.1781179509571617E-16</v>
      </c>
      <c r="NR35" s="5">
        <f t="shared" si="32"/>
        <v>-2.1781179509571617E-16</v>
      </c>
      <c r="NS35" s="5">
        <f t="shared" si="32"/>
        <v>-2.1781179509571617E-16</v>
      </c>
      <c r="NT35" s="5">
        <f t="shared" si="32"/>
        <v>-2.1781179509571617E-16</v>
      </c>
      <c r="NU35" s="5">
        <f t="shared" si="32"/>
        <v>-2.1781179509571617E-16</v>
      </c>
      <c r="NV35" s="5">
        <f t="shared" si="32"/>
        <v>-2.1781179509571617E-16</v>
      </c>
      <c r="NW35" s="5">
        <f t="shared" si="32"/>
        <v>-2.1781179509571617E-16</v>
      </c>
      <c r="NX35" s="5">
        <f t="shared" si="32"/>
        <v>-2.1781179509571617E-16</v>
      </c>
      <c r="NY35" s="5">
        <f t="shared" si="32"/>
        <v>-2.1781179509571617E-16</v>
      </c>
      <c r="NZ35" s="5">
        <f t="shared" si="33"/>
        <v>-1.7322040397375853E-16</v>
      </c>
      <c r="OA35" s="5">
        <f t="shared" si="33"/>
        <v>1.423494408893263E-16</v>
      </c>
      <c r="OB35" s="5">
        <f t="shared" si="33"/>
        <v>2.1438168808633483E-16</v>
      </c>
      <c r="OC35" s="5">
        <f t="shared" si="33"/>
        <v>2.1438168808633483E-16</v>
      </c>
      <c r="OD35" s="5">
        <f t="shared" si="33"/>
        <v>-1.3720428037525428E-17</v>
      </c>
      <c r="OE35" s="5">
        <f t="shared" si="33"/>
        <v>-2.1781179509571617E-16</v>
      </c>
      <c r="OF35" s="5">
        <f t="shared" si="33"/>
        <v>-2.1781179509571617E-16</v>
      </c>
      <c r="OG35" s="5">
        <f t="shared" si="33"/>
        <v>-2.1781179509571617E-16</v>
      </c>
      <c r="OH35" s="5">
        <f t="shared" si="33"/>
        <v>-2.1781179509571617E-16</v>
      </c>
      <c r="OI35" s="5">
        <f t="shared" si="33"/>
        <v>-2.1781179509571617E-16</v>
      </c>
      <c r="OJ35" s="5">
        <f t="shared" si="33"/>
        <v>-2.1781179509571617E-16</v>
      </c>
      <c r="OK35" s="5">
        <f t="shared" si="33"/>
        <v>-2.1781179509571617E-16</v>
      </c>
      <c r="OL35" s="5">
        <f t="shared" si="33"/>
        <v>-2.1781179509571617E-16</v>
      </c>
      <c r="OM35" s="5">
        <f t="shared" si="33"/>
        <v>2.1952684860040684E-16</v>
      </c>
      <c r="ON35" s="5">
        <f t="shared" si="33"/>
        <v>2.160967415910255E-16</v>
      </c>
      <c r="OO35" s="5">
        <f t="shared" si="33"/>
        <v>5.4881712150101711E-17</v>
      </c>
      <c r="OP35" s="5">
        <f t="shared" si="34"/>
        <v>-2.1781179509571617E-16</v>
      </c>
      <c r="OQ35" s="5">
        <f t="shared" si="34"/>
        <v>-2.1781179509571617E-16</v>
      </c>
      <c r="OR35" s="5">
        <f t="shared" si="34"/>
        <v>-2.1781179509571617E-16</v>
      </c>
      <c r="OS35" s="5">
        <f t="shared" si="34"/>
        <v>-2.1781179509571617E-16</v>
      </c>
      <c r="OT35" s="5">
        <f t="shared" si="34"/>
        <v>-2.1781179509571617E-16</v>
      </c>
      <c r="OU35" s="5">
        <f t="shared" si="34"/>
        <v>-2.1781179509571617E-16</v>
      </c>
      <c r="OV35" s="5">
        <f t="shared" si="34"/>
        <v>-2.1781179509571617E-16</v>
      </c>
      <c r="OW35" s="5">
        <f t="shared" si="34"/>
        <v>-2.1781179509571617E-16</v>
      </c>
      <c r="OX35" s="5">
        <f t="shared" si="34"/>
        <v>-2.1781179509571617E-16</v>
      </c>
      <c r="OY35" s="5">
        <f t="shared" si="34"/>
        <v>-2.1781179509571617E-16</v>
      </c>
      <c r="OZ35" s="5">
        <f t="shared" si="34"/>
        <v>-2.1781179509571617E-16</v>
      </c>
      <c r="PA35" s="5">
        <f t="shared" si="34"/>
        <v>-2.1781179509571617E-16</v>
      </c>
      <c r="PB35" s="5">
        <f t="shared" si="34"/>
        <v>-2.1781179509571617E-16</v>
      </c>
      <c r="PC35" s="5">
        <f t="shared" si="34"/>
        <v>-1.8008061799252124E-16</v>
      </c>
      <c r="PD35" s="5">
        <f t="shared" si="34"/>
        <v>1.4063438738463563E-16</v>
      </c>
      <c r="PE35" s="5">
        <f t="shared" si="34"/>
        <v>2.160967415910255E-16</v>
      </c>
      <c r="PF35" s="5">
        <f t="shared" si="35"/>
        <v>9.6042996262678024E-17</v>
      </c>
      <c r="PG35" s="5">
        <f t="shared" si="35"/>
        <v>-2.1781179509571617E-16</v>
      </c>
      <c r="PH35" s="5">
        <f t="shared" si="35"/>
        <v>-2.1781179509571617E-16</v>
      </c>
      <c r="PI35" s="5">
        <f t="shared" si="35"/>
        <v>-2.1781179509571617E-16</v>
      </c>
      <c r="PJ35" s="5">
        <f t="shared" si="35"/>
        <v>-2.1781179509571617E-16</v>
      </c>
      <c r="PK35" s="5">
        <f t="shared" si="35"/>
        <v>-2.1781179509571617E-16</v>
      </c>
      <c r="PL35" s="5">
        <f t="shared" si="35"/>
        <v>-2.1781179509571617E-16</v>
      </c>
      <c r="PM35" s="5">
        <f t="shared" si="35"/>
        <v>-2.1781179509571617E-16</v>
      </c>
      <c r="PN35" s="5">
        <f t="shared" si="35"/>
        <v>-2.1781179509571617E-16</v>
      </c>
      <c r="PO35" s="5">
        <f t="shared" si="35"/>
        <v>2.160967415910255E-16</v>
      </c>
      <c r="PP35" s="5">
        <f t="shared" si="35"/>
        <v>2.1438168808633483E-16</v>
      </c>
      <c r="PQ35" s="5">
        <f t="shared" si="35"/>
        <v>-4.1161284112576283E-17</v>
      </c>
      <c r="PR35" s="5">
        <f t="shared" si="35"/>
        <v>-2.1781179509571617E-16</v>
      </c>
      <c r="PS35" s="5">
        <f t="shared" si="35"/>
        <v>-2.1781179509571617E-16</v>
      </c>
      <c r="PT35" s="5">
        <f t="shared" si="35"/>
        <v>-2.1781179509571617E-16</v>
      </c>
      <c r="PU35" s="5">
        <f t="shared" si="35"/>
        <v>-2.1781179509571617E-16</v>
      </c>
      <c r="PV35" s="5">
        <f t="shared" si="36"/>
        <v>-2.1781179509571617E-16</v>
      </c>
      <c r="PW35" s="5">
        <f t="shared" si="36"/>
        <v>-2.1781179509571617E-16</v>
      </c>
      <c r="PX35" s="5">
        <f t="shared" si="36"/>
        <v>-2.1781179509571617E-16</v>
      </c>
      <c r="PY35" s="5">
        <f t="shared" si="36"/>
        <v>-2.1781179509571617E-16</v>
      </c>
      <c r="PZ35" s="5">
        <f t="shared" si="36"/>
        <v>-2.1781179509571617E-16</v>
      </c>
      <c r="QA35" s="5">
        <f t="shared" si="36"/>
        <v>-2.1781179509571617E-16</v>
      </c>
      <c r="QB35" s="5">
        <f t="shared" si="36"/>
        <v>-2.1781179509571617E-16</v>
      </c>
      <c r="QC35" s="5">
        <f t="shared" si="36"/>
        <v>-2.1781179509571617E-16</v>
      </c>
      <c r="QD35" s="5">
        <f t="shared" si="36"/>
        <v>-2.1781179509571617E-16</v>
      </c>
      <c r="QE35" s="5">
        <f t="shared" si="36"/>
        <v>-2.1781179509571617E-16</v>
      </c>
      <c r="QF35" s="5">
        <f t="shared" si="36"/>
        <v>-1.594999759362331E-16</v>
      </c>
      <c r="QG35" s="5">
        <f t="shared" si="36"/>
        <v>2.1438168808633483E-16</v>
      </c>
      <c r="QH35" s="5">
        <f t="shared" si="36"/>
        <v>2.1438168808633483E-16</v>
      </c>
      <c r="QI35" s="5">
        <f t="shared" si="36"/>
        <v>-2.1781179509571617E-16</v>
      </c>
      <c r="QJ35" s="5">
        <f t="shared" si="36"/>
        <v>-2.1781179509571617E-16</v>
      </c>
      <c r="QK35" s="5">
        <f t="shared" si="36"/>
        <v>-2.1781179509571617E-16</v>
      </c>
      <c r="QL35" s="5">
        <f t="shared" si="37"/>
        <v>-2.1781179509571617E-16</v>
      </c>
      <c r="QM35" s="5">
        <f t="shared" si="37"/>
        <v>-2.1781179509571617E-16</v>
      </c>
      <c r="QN35" s="5">
        <f t="shared" si="37"/>
        <v>-2.1781179509571617E-16</v>
      </c>
      <c r="QO35" s="5">
        <f t="shared" si="37"/>
        <v>-2.1781179509571617E-16</v>
      </c>
      <c r="QP35" s="5">
        <f t="shared" si="37"/>
        <v>-2.1781179509571617E-16</v>
      </c>
      <c r="QQ35" s="5">
        <f t="shared" si="37"/>
        <v>2.160967415910255E-16</v>
      </c>
      <c r="QR35" s="5">
        <f t="shared" si="37"/>
        <v>2.1438168808633483E-16</v>
      </c>
      <c r="QS35" s="5">
        <f t="shared" si="37"/>
        <v>-1.7322040397375853E-16</v>
      </c>
      <c r="QT35" s="5">
        <f t="shared" si="37"/>
        <v>-2.1781179509571617E-16</v>
      </c>
      <c r="QU35" s="5">
        <f t="shared" si="37"/>
        <v>-2.1781179509571617E-16</v>
      </c>
      <c r="QV35" s="5">
        <f t="shared" si="37"/>
        <v>-2.1781179509571617E-16</v>
      </c>
      <c r="QW35" s="5">
        <f t="shared" si="37"/>
        <v>-2.1781179509571617E-16</v>
      </c>
      <c r="QX35" s="5">
        <f t="shared" si="37"/>
        <v>-2.1781179509571617E-16</v>
      </c>
      <c r="QY35" s="5">
        <f t="shared" si="37"/>
        <v>-2.1781179509571617E-16</v>
      </c>
      <c r="QZ35" s="5">
        <f t="shared" si="37"/>
        <v>-2.1781179509571617E-16</v>
      </c>
      <c r="RA35" s="5">
        <f t="shared" si="37"/>
        <v>-2.1781179509571617E-16</v>
      </c>
      <c r="RB35" s="5">
        <f t="shared" si="38"/>
        <v>-2.1781179509571617E-16</v>
      </c>
      <c r="RC35" s="5">
        <f t="shared" si="38"/>
        <v>-2.1781179509571617E-16</v>
      </c>
      <c r="RD35" s="5">
        <f t="shared" si="38"/>
        <v>-2.1781179509571617E-16</v>
      </c>
      <c r="RE35" s="5">
        <f t="shared" si="38"/>
        <v>-2.1781179509571617E-16</v>
      </c>
      <c r="RF35" s="5">
        <f t="shared" si="38"/>
        <v>-2.1781179509571617E-16</v>
      </c>
      <c r="RG35" s="5">
        <f t="shared" si="38"/>
        <v>-2.1781179509571617E-16</v>
      </c>
      <c r="RH35" s="5">
        <f t="shared" si="38"/>
        <v>-1.7150535046906784E-16</v>
      </c>
      <c r="RI35" s="5">
        <f t="shared" si="38"/>
        <v>2.1438168808633483E-16</v>
      </c>
      <c r="RJ35" s="5">
        <f t="shared" si="38"/>
        <v>2.1438168808633483E-16</v>
      </c>
      <c r="RK35" s="5">
        <f t="shared" si="38"/>
        <v>-2.1781179509571617E-16</v>
      </c>
      <c r="RL35" s="5">
        <f t="shared" si="38"/>
        <v>-2.1781179509571617E-16</v>
      </c>
      <c r="RM35" s="5">
        <f t="shared" si="38"/>
        <v>-2.1781179509571617E-16</v>
      </c>
      <c r="RN35" s="5">
        <f t="shared" si="38"/>
        <v>-2.1781179509571617E-16</v>
      </c>
      <c r="RO35" s="5">
        <f t="shared" si="38"/>
        <v>-2.1781179509571617E-16</v>
      </c>
      <c r="RP35" s="5">
        <f t="shared" si="38"/>
        <v>-2.1781179509571617E-16</v>
      </c>
      <c r="RQ35" s="5">
        <f t="shared" si="38"/>
        <v>-2.1781179509571617E-16</v>
      </c>
      <c r="RR35" s="5">
        <f t="shared" si="39"/>
        <v>-2.1781179509571617E-16</v>
      </c>
      <c r="RS35" s="5">
        <f t="shared" si="39"/>
        <v>2.160967415910255E-16</v>
      </c>
      <c r="RT35" s="5">
        <f t="shared" si="39"/>
        <v>2.1438168808633483E-16</v>
      </c>
      <c r="RU35" s="5">
        <f t="shared" si="39"/>
        <v>7.0317193692317839E-17</v>
      </c>
      <c r="RV35" s="5">
        <f t="shared" si="39"/>
        <v>-1.9551609953473734E-16</v>
      </c>
      <c r="RW35" s="5">
        <f t="shared" si="39"/>
        <v>-2.1781179509571617E-16</v>
      </c>
      <c r="RX35" s="5">
        <f t="shared" si="39"/>
        <v>-2.1781179509571617E-16</v>
      </c>
      <c r="RY35" s="5">
        <f t="shared" si="39"/>
        <v>-2.1781179509571617E-16</v>
      </c>
      <c r="RZ35" s="5">
        <f t="shared" si="39"/>
        <v>-2.1781179509571617E-16</v>
      </c>
      <c r="SA35" s="5">
        <f t="shared" si="39"/>
        <v>-2.1781179509571617E-16</v>
      </c>
      <c r="SB35" s="5">
        <f t="shared" si="39"/>
        <v>-2.1781179509571617E-16</v>
      </c>
      <c r="SC35" s="5">
        <f t="shared" si="39"/>
        <v>-2.1781179509571617E-16</v>
      </c>
      <c r="SD35" s="5">
        <f t="shared" si="39"/>
        <v>-2.1781179509571617E-16</v>
      </c>
      <c r="SE35" s="5">
        <f t="shared" si="39"/>
        <v>-2.1781179509571617E-16</v>
      </c>
      <c r="SF35" s="5">
        <f t="shared" si="39"/>
        <v>-2.1781179509571617E-16</v>
      </c>
      <c r="SG35" s="5">
        <f t="shared" si="39"/>
        <v>-2.1781179509571617E-16</v>
      </c>
      <c r="SH35" s="5">
        <f t="shared" si="40"/>
        <v>-2.1781179509571617E-16</v>
      </c>
      <c r="SI35" s="5">
        <f t="shared" si="40"/>
        <v>-2.1781179509571617E-16</v>
      </c>
      <c r="SJ35" s="5">
        <f t="shared" si="40"/>
        <v>-9.775804976736867E-17</v>
      </c>
      <c r="SK35" s="5">
        <f t="shared" si="40"/>
        <v>2.1438168808633483E-16</v>
      </c>
      <c r="SL35" s="5">
        <f t="shared" si="40"/>
        <v>1.4063438738463563E-16</v>
      </c>
      <c r="SM35" s="5">
        <f t="shared" si="40"/>
        <v>-2.1781179509571617E-16</v>
      </c>
      <c r="SN35" s="5">
        <f t="shared" si="40"/>
        <v>-2.1781179509571617E-16</v>
      </c>
      <c r="SO35" s="5">
        <f t="shared" si="40"/>
        <v>-2.1781179509571617E-16</v>
      </c>
      <c r="SP35" s="5">
        <f t="shared" si="40"/>
        <v>-2.1781179509571617E-16</v>
      </c>
      <c r="SQ35" s="5">
        <f t="shared" si="40"/>
        <v>-2.1781179509571617E-16</v>
      </c>
      <c r="SR35" s="5">
        <f t="shared" si="40"/>
        <v>-2.1781179509571617E-16</v>
      </c>
      <c r="SS35" s="5">
        <f t="shared" si="40"/>
        <v>-2.1781179509571617E-16</v>
      </c>
      <c r="ST35" s="5">
        <f t="shared" si="40"/>
        <v>-2.1781179509571617E-16</v>
      </c>
      <c r="SU35" s="5">
        <f t="shared" si="40"/>
        <v>3.430107009381356E-17</v>
      </c>
      <c r="SV35" s="5">
        <f t="shared" si="40"/>
        <v>2.1438168808633483E-16</v>
      </c>
      <c r="SW35" s="5">
        <f t="shared" si="40"/>
        <v>2.1438168808633483E-16</v>
      </c>
      <c r="SX35" s="5">
        <f t="shared" si="41"/>
        <v>-8.9182782243915295E-17</v>
      </c>
      <c r="SY35" s="5">
        <f t="shared" si="41"/>
        <v>-2.1781179509571617E-16</v>
      </c>
      <c r="SZ35" s="5">
        <f t="shared" si="41"/>
        <v>-2.1781179509571617E-16</v>
      </c>
      <c r="TA35" s="5">
        <f t="shared" si="41"/>
        <v>-2.1781179509571617E-16</v>
      </c>
      <c r="TB35" s="5">
        <f t="shared" si="41"/>
        <v>-2.1781179509571617E-16</v>
      </c>
      <c r="TC35" s="5">
        <f t="shared" si="41"/>
        <v>-2.1781179509571617E-16</v>
      </c>
      <c r="TD35" s="5">
        <f t="shared" si="41"/>
        <v>-2.1781179509571617E-16</v>
      </c>
      <c r="TE35" s="5">
        <f t="shared" si="41"/>
        <v>-2.1781179509571617E-16</v>
      </c>
      <c r="TF35" s="5">
        <f t="shared" si="41"/>
        <v>-2.1781179509571617E-16</v>
      </c>
      <c r="TG35" s="5">
        <f t="shared" si="41"/>
        <v>-2.1781179509571617E-16</v>
      </c>
      <c r="TH35" s="5">
        <f t="shared" si="41"/>
        <v>-2.1781179509571617E-16</v>
      </c>
      <c r="TI35" s="5">
        <f t="shared" si="41"/>
        <v>-2.1781179509571617E-16</v>
      </c>
      <c r="TJ35" s="5">
        <f t="shared" si="41"/>
        <v>-2.1781179509571617E-16</v>
      </c>
      <c r="TK35" s="5">
        <f t="shared" si="41"/>
        <v>-1.0118815677675002E-16</v>
      </c>
      <c r="TL35" s="5">
        <f t="shared" si="41"/>
        <v>1.8179567149721193E-16</v>
      </c>
      <c r="TM35" s="5">
        <f t="shared" si="41"/>
        <v>2.1438168808633483E-16</v>
      </c>
      <c r="TN35" s="5">
        <f t="shared" si="42"/>
        <v>-1.3720428037525428E-17</v>
      </c>
      <c r="TO35" s="5">
        <f t="shared" si="42"/>
        <v>-2.1781179509571617E-16</v>
      </c>
      <c r="TP35" s="5">
        <f t="shared" si="42"/>
        <v>-2.1781179509571617E-16</v>
      </c>
      <c r="TQ35" s="5">
        <f t="shared" si="42"/>
        <v>-2.1781179509571617E-16</v>
      </c>
      <c r="TR35" s="5">
        <f t="shared" si="42"/>
        <v>-2.1781179509571617E-16</v>
      </c>
      <c r="TS35" s="5">
        <f t="shared" si="42"/>
        <v>-2.1781179509571617E-16</v>
      </c>
      <c r="TT35" s="5">
        <f t="shared" si="42"/>
        <v>-2.1781179509571617E-16</v>
      </c>
      <c r="TU35" s="5">
        <f t="shared" si="42"/>
        <v>-2.1781179509571617E-16</v>
      </c>
      <c r="TV35" s="5">
        <f t="shared" si="42"/>
        <v>-2.1781179509571617E-16</v>
      </c>
      <c r="TW35" s="5">
        <f t="shared" si="42"/>
        <v>-1.0290321028144077E-17</v>
      </c>
      <c r="TX35" s="5">
        <f t="shared" si="42"/>
        <v>2.1438168808633483E-16</v>
      </c>
      <c r="TY35" s="5">
        <f t="shared" si="42"/>
        <v>2.1438168808633483E-16</v>
      </c>
      <c r="TZ35" s="5">
        <f t="shared" si="42"/>
        <v>1.0633331729082207E-16</v>
      </c>
      <c r="UA35" s="5">
        <f t="shared" si="42"/>
        <v>-1.4920965490808903E-16</v>
      </c>
      <c r="UB35" s="5">
        <f t="shared" si="42"/>
        <v>-2.1781179509571617E-16</v>
      </c>
      <c r="UC35" s="5">
        <f t="shared" si="42"/>
        <v>-2.1781179509571617E-16</v>
      </c>
      <c r="UD35" s="5">
        <f t="shared" si="43"/>
        <v>-2.1781179509571617E-16</v>
      </c>
      <c r="UE35" s="5">
        <f t="shared" si="43"/>
        <v>-2.1781179509571617E-16</v>
      </c>
      <c r="UF35" s="5">
        <f t="shared" si="43"/>
        <v>-2.1781179509571617E-16</v>
      </c>
      <c r="UG35" s="5">
        <f t="shared" si="43"/>
        <v>-2.1781179509571617E-16</v>
      </c>
      <c r="UH35" s="5">
        <f t="shared" si="43"/>
        <v>-2.1781179509571617E-16</v>
      </c>
      <c r="UI35" s="5">
        <f t="shared" si="43"/>
        <v>-2.1781179509571617E-16</v>
      </c>
      <c r="UJ35" s="5">
        <f t="shared" si="43"/>
        <v>-2.1781179509571617E-16</v>
      </c>
      <c r="UK35" s="5">
        <f t="shared" si="43"/>
        <v>-1.92085992525356E-16</v>
      </c>
      <c r="UL35" s="5">
        <f t="shared" si="43"/>
        <v>-7.7177407711080544E-17</v>
      </c>
      <c r="UM35" s="5">
        <f t="shared" si="43"/>
        <v>1.7836556448783059E-16</v>
      </c>
      <c r="UN35" s="5">
        <f t="shared" si="43"/>
        <v>2.1438168808633483E-16</v>
      </c>
      <c r="UO35" s="5">
        <f t="shared" si="43"/>
        <v>1.49209654908089E-16</v>
      </c>
      <c r="UP35" s="5">
        <f t="shared" si="43"/>
        <v>-1.6464513645030513E-16</v>
      </c>
      <c r="UQ35" s="5">
        <f t="shared" si="43"/>
        <v>-2.1781179509571617E-16</v>
      </c>
      <c r="UR35" s="5">
        <f t="shared" si="43"/>
        <v>-2.1781179509571617E-16</v>
      </c>
      <c r="US35" s="5">
        <f t="shared" si="43"/>
        <v>-2.1781179509571617E-16</v>
      </c>
      <c r="UT35" s="5">
        <f t="shared" si="44"/>
        <v>-2.1781179509571617E-16</v>
      </c>
      <c r="UU35" s="5">
        <f t="shared" si="44"/>
        <v>-2.1781179509571617E-16</v>
      </c>
      <c r="UV35" s="5">
        <f t="shared" si="44"/>
        <v>-2.1781179509571617E-16</v>
      </c>
      <c r="UW35" s="5">
        <f t="shared" si="44"/>
        <v>-2.1781179509571617E-16</v>
      </c>
      <c r="UX35" s="5">
        <f t="shared" si="44"/>
        <v>-2.1781179509571617E-16</v>
      </c>
      <c r="UY35" s="5">
        <f t="shared" si="44"/>
        <v>-1.5263976191747039E-16</v>
      </c>
      <c r="UZ35" s="5">
        <f t="shared" si="44"/>
        <v>1.3720428037525452E-17</v>
      </c>
      <c r="VA35" s="5">
        <f t="shared" si="44"/>
        <v>2.0752147406757213E-16</v>
      </c>
      <c r="VB35" s="5">
        <f t="shared" si="44"/>
        <v>2.1438168808633483E-16</v>
      </c>
      <c r="VC35" s="5">
        <f t="shared" si="44"/>
        <v>1.7836556448783059E-16</v>
      </c>
      <c r="VD35" s="5">
        <f t="shared" si="44"/>
        <v>3.0870963084432208E-17</v>
      </c>
      <c r="VE35" s="5">
        <f t="shared" si="44"/>
        <v>-1.4749460140339836E-16</v>
      </c>
      <c r="VF35" s="5">
        <f t="shared" si="44"/>
        <v>-1.4749460140339836E-16</v>
      </c>
      <c r="VG35" s="5">
        <f t="shared" si="44"/>
        <v>-1.4749460140339836E-16</v>
      </c>
      <c r="VH35" s="5">
        <f t="shared" si="44"/>
        <v>-1.4749460140339836E-16</v>
      </c>
      <c r="VI35" s="5">
        <f t="shared" si="44"/>
        <v>-1.8351072500190262E-16</v>
      </c>
      <c r="VJ35" s="5">
        <f t="shared" si="45"/>
        <v>-1.766505109831399E-16</v>
      </c>
      <c r="VK35" s="5">
        <f t="shared" si="45"/>
        <v>-1.5435481542216109E-16</v>
      </c>
      <c r="VL35" s="5">
        <f t="shared" si="45"/>
        <v>-7.5462354206389861E-17</v>
      </c>
      <c r="VM35" s="5">
        <f t="shared" si="45"/>
        <v>1.1490858481427546E-16</v>
      </c>
      <c r="VN35" s="5">
        <f t="shared" si="45"/>
        <v>2.1438168808633483E-16</v>
      </c>
      <c r="VO35" s="5">
        <f t="shared" si="45"/>
        <v>2.1438168808633483E-16</v>
      </c>
      <c r="VP35" s="5">
        <f t="shared" si="45"/>
        <v>1.4577954789870766E-16</v>
      </c>
      <c r="VQ35" s="5">
        <f t="shared" si="45"/>
        <v>-1.6121502944092379E-16</v>
      </c>
      <c r="VR35" s="5">
        <f t="shared" si="45"/>
        <v>-2.1781179509571617E-16</v>
      </c>
      <c r="VS35" s="5">
        <f t="shared" si="45"/>
        <v>-2.1781179509571617E-16</v>
      </c>
      <c r="VT35" s="5">
        <f t="shared" si="45"/>
        <v>-2.1781179509571617E-16</v>
      </c>
      <c r="VU35" s="5">
        <f t="shared" si="45"/>
        <v>-2.1781179509571617E-16</v>
      </c>
      <c r="VV35" s="5">
        <f t="shared" si="45"/>
        <v>-2.1781179509571617E-16</v>
      </c>
      <c r="VW35" s="5">
        <f t="shared" si="45"/>
        <v>-2.1781179509571617E-16</v>
      </c>
      <c r="VX35" s="5">
        <f t="shared" si="45"/>
        <v>-2.1781179509571617E-16</v>
      </c>
      <c r="VY35" s="5">
        <f t="shared" si="45"/>
        <v>-2.1781179509571617E-16</v>
      </c>
      <c r="VZ35" s="5">
        <f t="shared" si="46"/>
        <v>-2.1781179509571617E-16</v>
      </c>
      <c r="WA35" s="5">
        <f t="shared" si="46"/>
        <v>-2.1781179509571617E-16</v>
      </c>
      <c r="WB35" s="5">
        <f t="shared" si="46"/>
        <v>-2.1781179509571617E-16</v>
      </c>
      <c r="WC35" s="5">
        <f t="shared" si="46"/>
        <v>-7.5462354206389861E-17</v>
      </c>
      <c r="WD35" s="5">
        <f t="shared" si="46"/>
        <v>1.4749460140339833E-16</v>
      </c>
      <c r="WE35" s="5">
        <f t="shared" si="46"/>
        <v>2.1438168808633483E-16</v>
      </c>
      <c r="WF35" s="5">
        <f t="shared" si="46"/>
        <v>2.1438168808633483E-16</v>
      </c>
      <c r="WG35" s="5">
        <f t="shared" si="46"/>
        <v>2.1438168808633483E-16</v>
      </c>
      <c r="WH35" s="5">
        <f t="shared" si="46"/>
        <v>2.1438168808633483E-16</v>
      </c>
      <c r="WI35" s="5">
        <f t="shared" si="46"/>
        <v>2.1438168808633483E-16</v>
      </c>
      <c r="WJ35" s="5">
        <f t="shared" si="46"/>
        <v>2.1438168808633483E-16</v>
      </c>
      <c r="WK35" s="5">
        <f t="shared" si="46"/>
        <v>1.3205911986118225E-16</v>
      </c>
      <c r="WL35" s="5">
        <f t="shared" si="46"/>
        <v>1.4749460140339833E-16</v>
      </c>
      <c r="WM35" s="5">
        <f t="shared" si="46"/>
        <v>1.989462065441187E-16</v>
      </c>
      <c r="WN35" s="5">
        <f t="shared" si="46"/>
        <v>2.1438168808633483E-16</v>
      </c>
      <c r="WO35" s="5">
        <f t="shared" si="46"/>
        <v>2.1438168808633483E-16</v>
      </c>
      <c r="WP35" s="5">
        <f t="shared" si="47"/>
        <v>2.1438168808633483E-16</v>
      </c>
      <c r="WQ35" s="5">
        <f t="shared" si="47"/>
        <v>1.4577954789870766E-16</v>
      </c>
      <c r="WR35" s="5">
        <f t="shared" si="47"/>
        <v>-1.594999759362331E-16</v>
      </c>
      <c r="WS35" s="5">
        <f t="shared" si="47"/>
        <v>-2.1781179509571617E-16</v>
      </c>
      <c r="WT35" s="5">
        <f t="shared" si="47"/>
        <v>-2.1781179509571617E-16</v>
      </c>
      <c r="WU35" s="5">
        <f t="shared" si="47"/>
        <v>-2.1781179509571617E-16</v>
      </c>
      <c r="WV35" s="5">
        <f t="shared" si="47"/>
        <v>-2.1781179509571617E-16</v>
      </c>
      <c r="WW35" s="5">
        <f t="shared" si="47"/>
        <v>-2.1781179509571617E-16</v>
      </c>
      <c r="WX35" s="5">
        <f t="shared" si="47"/>
        <v>-2.1781179509571617E-16</v>
      </c>
      <c r="WY35" s="5">
        <f t="shared" si="47"/>
        <v>-2.1781179509571617E-16</v>
      </c>
      <c r="WZ35" s="5">
        <f t="shared" si="47"/>
        <v>-2.1781179509571617E-16</v>
      </c>
      <c r="XA35" s="5">
        <f t="shared" si="47"/>
        <v>-2.1781179509571617E-16</v>
      </c>
      <c r="XB35" s="5">
        <f t="shared" si="47"/>
        <v>-2.1781179509571617E-16</v>
      </c>
      <c r="XC35" s="5">
        <f t="shared" si="47"/>
        <v>-2.1781179509571617E-16</v>
      </c>
      <c r="XD35" s="5">
        <f t="shared" si="47"/>
        <v>-2.1781179509571617E-16</v>
      </c>
      <c r="XE35" s="5">
        <f t="shared" si="47"/>
        <v>-2.1781179509571617E-16</v>
      </c>
      <c r="XF35" s="5">
        <f t="shared" si="48"/>
        <v>-1.594999759362331E-16</v>
      </c>
      <c r="XG35" s="5">
        <f t="shared" si="48"/>
        <v>2.229569556097883E-17</v>
      </c>
      <c r="XH35" s="5">
        <f t="shared" si="48"/>
        <v>1.903709390206653E-16</v>
      </c>
      <c r="XI35" s="5">
        <f t="shared" si="48"/>
        <v>2.0752147406757213E-16</v>
      </c>
      <c r="XJ35" s="5">
        <f t="shared" si="48"/>
        <v>2.1438168808633483E-16</v>
      </c>
      <c r="XK35" s="5">
        <f t="shared" si="48"/>
        <v>2.1438168808633483E-16</v>
      </c>
      <c r="XL35" s="5">
        <f t="shared" si="48"/>
        <v>2.1438168808633483E-16</v>
      </c>
      <c r="XM35" s="5">
        <f t="shared" si="48"/>
        <v>2.160967415910255E-16</v>
      </c>
      <c r="XN35" s="5">
        <f t="shared" si="48"/>
        <v>2.1438168808633483E-16</v>
      </c>
      <c r="XO35" s="5">
        <f t="shared" si="48"/>
        <v>2.1438168808633483E-16</v>
      </c>
      <c r="XP35" s="5">
        <f t="shared" si="48"/>
        <v>1.9551609953473734E-16</v>
      </c>
      <c r="XQ35" s="5">
        <f t="shared" si="48"/>
        <v>1.903709390206653E-16</v>
      </c>
      <c r="XR35" s="5">
        <f t="shared" si="48"/>
        <v>1.903709390206653E-16</v>
      </c>
      <c r="XS35" s="5">
        <f t="shared" si="48"/>
        <v>-8.9182782243915295E-17</v>
      </c>
      <c r="XT35" s="5">
        <f t="shared" si="48"/>
        <v>-2.1781179509571617E-16</v>
      </c>
      <c r="XU35" s="5">
        <f t="shared" si="48"/>
        <v>-2.1781179509571617E-16</v>
      </c>
      <c r="XV35" s="5">
        <f t="shared" si="49"/>
        <v>-2.1781179509571617E-16</v>
      </c>
      <c r="XW35" s="5">
        <f t="shared" si="49"/>
        <v>-2.1781179509571617E-16</v>
      </c>
      <c r="XX35" s="5">
        <f t="shared" si="49"/>
        <v>-2.1781179509571617E-16</v>
      </c>
      <c r="XY35" s="5">
        <f t="shared" si="49"/>
        <v>-2.1781179509571617E-16</v>
      </c>
      <c r="XZ35" s="5">
        <f t="shared" si="49"/>
        <v>-2.1781179509571617E-16</v>
      </c>
      <c r="YA35" s="5">
        <f t="shared" si="49"/>
        <v>-2.1781179509571617E-16</v>
      </c>
      <c r="YB35" s="5">
        <f t="shared" si="49"/>
        <v>-2.1781179509571617E-16</v>
      </c>
      <c r="YC35" s="5">
        <f t="shared" si="49"/>
        <v>-2.1781179509571617E-16</v>
      </c>
      <c r="YD35" s="5">
        <f t="shared" si="49"/>
        <v>-2.1781179509571617E-16</v>
      </c>
      <c r="YE35" s="5">
        <f t="shared" si="49"/>
        <v>-2.1781179509571617E-16</v>
      </c>
      <c r="YF35" s="5">
        <f t="shared" si="49"/>
        <v>-2.1781179509571617E-16</v>
      </c>
      <c r="YG35" s="5">
        <f t="shared" si="49"/>
        <v>-2.1781179509571617E-16</v>
      </c>
      <c r="YH35" s="5">
        <f t="shared" si="49"/>
        <v>-2.1781179509571617E-16</v>
      </c>
      <c r="YI35" s="5">
        <f t="shared" si="49"/>
        <v>-2.1781179509571617E-16</v>
      </c>
      <c r="YJ35" s="5">
        <f t="shared" si="49"/>
        <v>-2.1781179509571617E-16</v>
      </c>
      <c r="YK35" s="5">
        <f t="shared" si="49"/>
        <v>-7.7177407711080544E-17</v>
      </c>
      <c r="YL35" s="5">
        <f t="shared" si="50"/>
        <v>-1.3720428037525428E-17</v>
      </c>
      <c r="YM35" s="5">
        <f t="shared" si="50"/>
        <v>-1.3720428037525428E-17</v>
      </c>
      <c r="YN35" s="5">
        <f t="shared" si="50"/>
        <v>-1.3720428037525428E-17</v>
      </c>
      <c r="YO35" s="5">
        <f t="shared" si="50"/>
        <v>-1.2005374532834753E-17</v>
      </c>
      <c r="YP35" s="5">
        <f t="shared" si="50"/>
        <v>-1.3720428037525428E-17</v>
      </c>
      <c r="YQ35" s="5">
        <f t="shared" si="50"/>
        <v>-1.3720428037525428E-17</v>
      </c>
      <c r="YR35" s="5">
        <f t="shared" si="50"/>
        <v>-1.8522577850659329E-16</v>
      </c>
      <c r="YS35" s="5">
        <f t="shared" si="50"/>
        <v>-2.1781179509571617E-16</v>
      </c>
      <c r="YT35" s="5">
        <f t="shared" si="50"/>
        <v>-2.1781179509571617E-16</v>
      </c>
      <c r="YU35" s="5">
        <f t="shared" si="50"/>
        <v>-2.1781179509571617E-16</v>
      </c>
      <c r="YV35" s="5">
        <f t="shared" si="50"/>
        <v>-2.1781179509571617E-16</v>
      </c>
      <c r="YW35" s="5">
        <f t="shared" si="50"/>
        <v>-2.1781179509571617E-16</v>
      </c>
      <c r="YX35" s="5">
        <f t="shared" si="50"/>
        <v>-2.1781179509571617E-16</v>
      </c>
      <c r="YY35" s="5">
        <f t="shared" si="50"/>
        <v>-2.1781179509571617E-16</v>
      </c>
      <c r="YZ35" s="5">
        <f t="shared" si="50"/>
        <v>-2.1781179509571617E-16</v>
      </c>
      <c r="ZA35" s="5">
        <f t="shared" si="50"/>
        <v>-2.1781179509571617E-16</v>
      </c>
      <c r="ZB35" s="5">
        <f t="shared" si="51"/>
        <v>-2.1781179509571617E-16</v>
      </c>
      <c r="ZC35" s="5">
        <f t="shared" si="51"/>
        <v>-2.1781179509571617E-16</v>
      </c>
      <c r="ZD35" s="5">
        <f t="shared" si="51"/>
        <v>-2.1781179509571617E-16</v>
      </c>
      <c r="ZE35" s="5">
        <f t="shared" si="51"/>
        <v>-2.1781179509571617E-16</v>
      </c>
      <c r="ZF35" s="5">
        <f t="shared" si="51"/>
        <v>-2.1781179509571617E-16</v>
      </c>
      <c r="ZG35" s="5">
        <f t="shared" si="51"/>
        <v>-2.1781179509571617E-16</v>
      </c>
      <c r="ZH35" s="5">
        <f t="shared" si="51"/>
        <v>-2.1781179509571617E-16</v>
      </c>
      <c r="ZI35" s="5">
        <f t="shared" si="51"/>
        <v>-2.1781179509571617E-16</v>
      </c>
      <c r="ZJ35" s="5">
        <f t="shared" si="51"/>
        <v>-2.1781179509571617E-16</v>
      </c>
      <c r="ZK35" s="5">
        <f t="shared" si="51"/>
        <v>-2.1781179509571617E-16</v>
      </c>
      <c r="ZL35" s="5">
        <f t="shared" si="51"/>
        <v>-2.1781179509571617E-16</v>
      </c>
      <c r="ZM35" s="5">
        <f t="shared" si="51"/>
        <v>-2.1781179509571617E-16</v>
      </c>
      <c r="ZN35" s="5">
        <f t="shared" si="51"/>
        <v>-2.1781179509571617E-16</v>
      </c>
      <c r="ZO35" s="5">
        <f t="shared" si="51"/>
        <v>-2.1781179509571617E-16</v>
      </c>
      <c r="ZP35" s="5">
        <f t="shared" si="51"/>
        <v>-2.1781179509571617E-16</v>
      </c>
      <c r="ZQ35" s="5">
        <f t="shared" si="51"/>
        <v>-2.1781179509571617E-16</v>
      </c>
      <c r="ZR35" s="5">
        <f t="shared" si="52"/>
        <v>-2.1781179509571617E-16</v>
      </c>
      <c r="ZS35" s="5">
        <f t="shared" si="52"/>
        <v>-2.1781179509571617E-16</v>
      </c>
      <c r="ZT35" s="5">
        <f t="shared" si="52"/>
        <v>-2.1781179509571617E-16</v>
      </c>
      <c r="ZU35" s="5">
        <f t="shared" si="52"/>
        <v>-2.1781179509571617E-16</v>
      </c>
      <c r="ZV35" s="5">
        <f t="shared" si="52"/>
        <v>-2.1781179509571617E-16</v>
      </c>
      <c r="ZW35" s="5">
        <f t="shared" si="52"/>
        <v>-2.1781179509571617E-16</v>
      </c>
      <c r="ZX35" s="5">
        <f t="shared" si="52"/>
        <v>-2.1781179509571617E-16</v>
      </c>
      <c r="ZY35" s="5">
        <f t="shared" si="52"/>
        <v>-2.1781179509571617E-16</v>
      </c>
      <c r="ZZ35" s="5">
        <f t="shared" si="52"/>
        <v>-2.1781179509571617E-16</v>
      </c>
      <c r="AAA35" s="5">
        <f t="shared" si="52"/>
        <v>-2.1781179509571617E-16</v>
      </c>
      <c r="AAB35" s="5">
        <f t="shared" si="52"/>
        <v>-2.1781179509571617E-16</v>
      </c>
      <c r="AAC35" s="5">
        <f t="shared" si="52"/>
        <v>-2.1781179509571617E-16</v>
      </c>
      <c r="AAD35" s="5">
        <f t="shared" si="52"/>
        <v>-2.1781179509571617E-16</v>
      </c>
      <c r="AAE35" s="5">
        <f t="shared" si="52"/>
        <v>-2.1781179509571617E-16</v>
      </c>
      <c r="AAF35" s="5">
        <f t="shared" si="52"/>
        <v>-2.1781179509571617E-16</v>
      </c>
      <c r="AAG35" s="5">
        <f t="shared" si="52"/>
        <v>-2.1781179509571617E-16</v>
      </c>
      <c r="AAH35" s="5">
        <f t="shared" si="53"/>
        <v>-2.1781179509571617E-16</v>
      </c>
      <c r="AAI35" s="5">
        <f t="shared" si="53"/>
        <v>-2.1781179509571617E-16</v>
      </c>
      <c r="AAJ35" s="5">
        <f t="shared" si="53"/>
        <v>-2.1781179509571617E-16</v>
      </c>
      <c r="AAK35" s="5">
        <f t="shared" si="53"/>
        <v>-2.1781179509571617E-16</v>
      </c>
      <c r="AAL35" s="5">
        <f t="shared" si="53"/>
        <v>-2.1781179509571617E-16</v>
      </c>
      <c r="AAM35" s="5">
        <f t="shared" si="53"/>
        <v>-2.1781179509571617E-16</v>
      </c>
      <c r="AAN35" s="5">
        <f t="shared" si="53"/>
        <v>-2.1781179509571617E-16</v>
      </c>
      <c r="AAO35" s="5">
        <f t="shared" si="53"/>
        <v>-2.1781179509571617E-16</v>
      </c>
      <c r="AAP35" s="5">
        <f t="shared" si="53"/>
        <v>-2.1781179509571617E-16</v>
      </c>
      <c r="AAQ35" s="5">
        <f t="shared" si="53"/>
        <v>-2.1781179509571617E-16</v>
      </c>
      <c r="AAR35" s="5">
        <f t="shared" si="53"/>
        <v>-2.1781179509571617E-16</v>
      </c>
      <c r="AAS35" s="5">
        <f t="shared" si="53"/>
        <v>-2.1781179509571617E-16</v>
      </c>
      <c r="AAT35" s="5">
        <f t="shared" si="53"/>
        <v>-2.1781179509571617E-16</v>
      </c>
      <c r="AAU35" s="5">
        <f t="shared" si="53"/>
        <v>-2.1781179509571617E-16</v>
      </c>
      <c r="AAV35" s="5">
        <f t="shared" si="53"/>
        <v>-2.1781179509571617E-16</v>
      </c>
      <c r="AAW35" s="5">
        <f t="shared" si="53"/>
        <v>-2.1781179509571617E-16</v>
      </c>
      <c r="AAX35" s="5">
        <f t="shared" si="54"/>
        <v>-2.1781179509571617E-16</v>
      </c>
      <c r="AAY35" s="5">
        <f t="shared" si="54"/>
        <v>-2.1781179509571617E-16</v>
      </c>
      <c r="AAZ35" s="5">
        <f t="shared" si="54"/>
        <v>-2.1781179509571617E-16</v>
      </c>
      <c r="ABA35" s="5">
        <f t="shared" si="54"/>
        <v>-2.1781179509571617E-16</v>
      </c>
      <c r="ABB35" s="5">
        <f t="shared" si="54"/>
        <v>-2.1781179509571617E-16</v>
      </c>
      <c r="ABC35" s="5">
        <f t="shared" si="54"/>
        <v>-2.1781179509571617E-16</v>
      </c>
      <c r="ABD35" s="5">
        <f t="shared" si="54"/>
        <v>-2.1781179509571617E-16</v>
      </c>
      <c r="ABE35" s="5">
        <f t="shared" si="54"/>
        <v>-2.1781179509571617E-16</v>
      </c>
      <c r="ABF35" s="5">
        <f t="shared" si="54"/>
        <v>-2.1781179509571617E-16</v>
      </c>
      <c r="ABG35" s="5">
        <f t="shared" si="54"/>
        <v>-2.1781179509571617E-16</v>
      </c>
      <c r="ABH35" s="5">
        <f t="shared" si="54"/>
        <v>-2.1781179509571617E-16</v>
      </c>
      <c r="ABI35" s="5">
        <f t="shared" si="54"/>
        <v>-2.1781179509571617E-16</v>
      </c>
      <c r="ABJ35" s="5">
        <f t="shared" si="54"/>
        <v>-2.1781179509571617E-16</v>
      </c>
      <c r="ABK35" s="5">
        <f t="shared" si="54"/>
        <v>-2.1781179509571617E-16</v>
      </c>
      <c r="ABL35" s="5">
        <f t="shared" si="54"/>
        <v>-2.1781179509571617E-16</v>
      </c>
      <c r="ABM35" s="5">
        <f t="shared" si="54"/>
        <v>-2.1781179509571617E-16</v>
      </c>
      <c r="ABN35" s="5">
        <f t="shared" si="55"/>
        <v>-2.1781179509571617E-16</v>
      </c>
      <c r="ABO35" s="5">
        <f t="shared" si="55"/>
        <v>-2.1781179509571617E-16</v>
      </c>
      <c r="ABP35" s="5">
        <f t="shared" si="55"/>
        <v>-2.1781179509571617E-16</v>
      </c>
      <c r="ABQ35" s="5">
        <f t="shared" si="55"/>
        <v>-2.1781179509571617E-16</v>
      </c>
      <c r="ABR35" s="5">
        <f t="shared" si="55"/>
        <v>-2.1781179509571617E-16</v>
      </c>
      <c r="ABS35" s="5">
        <f t="shared" si="55"/>
        <v>-2.1781179509571617E-16</v>
      </c>
      <c r="ABT35" s="5">
        <f t="shared" si="55"/>
        <v>-2.1781179509571617E-16</v>
      </c>
      <c r="ABU35" s="5">
        <f t="shared" si="55"/>
        <v>-2.1781179509571617E-16</v>
      </c>
      <c r="ABV35" s="5">
        <f t="shared" si="55"/>
        <v>-2.1781179509571617E-16</v>
      </c>
      <c r="ABW35" s="5">
        <f t="shared" si="55"/>
        <v>-2.1781179509571617E-16</v>
      </c>
      <c r="ABX35" s="5">
        <f t="shared" si="55"/>
        <v>-2.1781179509571617E-16</v>
      </c>
      <c r="ABY35" s="5">
        <f t="shared" si="55"/>
        <v>-2.1781179509571617E-16</v>
      </c>
      <c r="ABZ35" s="5">
        <f t="shared" si="55"/>
        <v>-2.1781179509571617E-16</v>
      </c>
      <c r="ACA35" s="5">
        <f t="shared" si="55"/>
        <v>-2.1781179509571617E-16</v>
      </c>
      <c r="ACB35" s="5">
        <f t="shared" si="55"/>
        <v>-2.1781179509571617E-16</v>
      </c>
      <c r="ACC35" s="5">
        <f t="shared" si="55"/>
        <v>-2.1781179509571617E-16</v>
      </c>
      <c r="ACD35" s="5">
        <f t="shared" si="56"/>
        <v>-2.1781179509571617E-16</v>
      </c>
      <c r="ACE35" s="5">
        <f t="shared" si="56"/>
        <v>-2.1781179509571617E-16</v>
      </c>
      <c r="ACF35" s="5">
        <f t="shared" si="56"/>
        <v>-2.1781179509571617E-16</v>
      </c>
      <c r="ACG35" s="5">
        <f t="shared" si="56"/>
        <v>-2.1781179509571617E-16</v>
      </c>
      <c r="ACH35" s="5">
        <f t="shared" si="56"/>
        <v>-2.1781179509571617E-16</v>
      </c>
      <c r="ACI35" s="5">
        <f t="shared" si="56"/>
        <v>-2.1781179509571617E-16</v>
      </c>
      <c r="ACJ35" s="5">
        <f t="shared" si="56"/>
        <v>-2.1781179509571617E-16</v>
      </c>
      <c r="ACK35" s="5">
        <f t="shared" si="56"/>
        <v>-2.1781179509571617E-16</v>
      </c>
      <c r="ACL35" s="5">
        <f t="shared" si="56"/>
        <v>-2.1781179509571617E-16</v>
      </c>
      <c r="ACM35" s="5">
        <f t="shared" si="56"/>
        <v>-2.1781179509571617E-16</v>
      </c>
      <c r="ACN35" s="5">
        <f t="shared" si="56"/>
        <v>-2.1781179509571617E-16</v>
      </c>
      <c r="ACO35" s="5">
        <f t="shared" si="56"/>
        <v>-2.1781179509571617E-16</v>
      </c>
      <c r="ACP35" s="5">
        <f t="shared" si="56"/>
        <v>-2.1781179509571617E-16</v>
      </c>
      <c r="ACQ35" s="5">
        <f t="shared" si="56"/>
        <v>-2.1781179509571617E-16</v>
      </c>
      <c r="ACR35" s="5">
        <f t="shared" si="56"/>
        <v>-2.1781179509571617E-16</v>
      </c>
      <c r="ACS35" s="5">
        <f t="shared" si="56"/>
        <v>-2.1781179509571617E-16</v>
      </c>
      <c r="ACT35" s="5">
        <f t="shared" si="57"/>
        <v>-2.1781179509571617E-16</v>
      </c>
      <c r="ACU35" s="5">
        <f t="shared" si="57"/>
        <v>-2.1781179509571617E-16</v>
      </c>
      <c r="ACV35" s="5">
        <f t="shared" si="57"/>
        <v>-2.1781179509571617E-16</v>
      </c>
      <c r="ACW35" s="5">
        <f t="shared" si="57"/>
        <v>-2.1781179509571617E-16</v>
      </c>
      <c r="ACX35" s="5">
        <f t="shared" si="57"/>
        <v>-2.1781179509571617E-16</v>
      </c>
      <c r="ACY35" s="5">
        <f t="shared" si="57"/>
        <v>-2.1781179509571617E-16</v>
      </c>
      <c r="ACZ35" s="5">
        <f t="shared" si="57"/>
        <v>-2.1781179509571617E-16</v>
      </c>
      <c r="ADA35" s="5">
        <f t="shared" si="57"/>
        <v>-2.1781179509571617E-16</v>
      </c>
      <c r="ADB35" s="5">
        <f t="shared" si="57"/>
        <v>-2.1781179509571617E-16</v>
      </c>
      <c r="ADC35" s="5">
        <f t="shared" si="57"/>
        <v>-2.1781179509571617E-16</v>
      </c>
      <c r="ADD35" s="5">
        <f t="shared" si="57"/>
        <v>-2.1781179509571617E-16</v>
      </c>
      <c r="ADE35" s="5">
        <f t="shared" si="57"/>
        <v>-2.1781179509571617E-16</v>
      </c>
      <c r="ADF35" s="5">
        <f t="shared" si="57"/>
        <v>-2.1781179509571617E-16</v>
      </c>
      <c r="ADG35" s="5">
        <f t="shared" si="57"/>
        <v>-2.1781179509571617E-16</v>
      </c>
      <c r="ADH35" s="5">
        <f t="shared" si="57"/>
        <v>-2.1781179509571617E-16</v>
      </c>
      <c r="ADI35" s="5">
        <f t="shared" si="57"/>
        <v>-2.1781179509571617E-16</v>
      </c>
      <c r="ADM35" s="31">
        <f t="shared" si="63"/>
        <v>2.1781179509571617E-16</v>
      </c>
      <c r="ADN35" s="31">
        <f t="shared" si="64"/>
        <v>1.0173803206445077E-7</v>
      </c>
      <c r="ADO35" s="5">
        <v>2.1409082786045339E-9</v>
      </c>
      <c r="ADQ35" s="29">
        <f t="shared" ref="ADQ35:AEJ35" si="65">ADQ2-ADQ23*rate</f>
        <v>-0.77950767517115649</v>
      </c>
      <c r="ADR35" s="29">
        <f t="shared" si="65"/>
        <v>2.3308760198764419E-2</v>
      </c>
      <c r="ADS35" s="29">
        <f t="shared" si="65"/>
        <v>3.9892199870245705E-2</v>
      </c>
      <c r="ADT35" s="29">
        <f t="shared" si="65"/>
        <v>0.47137834430564413</v>
      </c>
      <c r="ADU35" s="29">
        <f t="shared" si="65"/>
        <v>0.41818117049235243</v>
      </c>
      <c r="ADV35" s="29">
        <f t="shared" si="65"/>
        <v>-0.7660882917566989</v>
      </c>
      <c r="ADW35" s="29">
        <f t="shared" si="65"/>
        <v>-0.66086333980770506</v>
      </c>
      <c r="ADX35" s="29">
        <f t="shared" si="65"/>
        <v>-0.67817839181119133</v>
      </c>
      <c r="ADY35" s="29">
        <f t="shared" si="65"/>
        <v>-0.81138523613257274</v>
      </c>
      <c r="ADZ35" s="29">
        <f t="shared" si="65"/>
        <v>0.64596269451973465</v>
      </c>
      <c r="AEA35" s="29">
        <f t="shared" si="65"/>
        <v>-0.25424322239881314</v>
      </c>
      <c r="AEB35" s="29">
        <f t="shared" si="65"/>
        <v>0.79146479233968758</v>
      </c>
      <c r="AEC35" s="29">
        <f t="shared" si="65"/>
        <v>0.40456300789915545</v>
      </c>
      <c r="AED35" s="29">
        <f t="shared" si="65"/>
        <v>-0.65237864617646368</v>
      </c>
      <c r="AEE35" s="29">
        <f t="shared" si="65"/>
        <v>-0.93879705103365596</v>
      </c>
      <c r="AEF35" s="29">
        <f t="shared" si="65"/>
        <v>-1.0514414646297141</v>
      </c>
      <c r="AEG35" s="29">
        <f t="shared" si="65"/>
        <v>-0.67885318733733468</v>
      </c>
      <c r="AEH35" s="29">
        <f t="shared" si="65"/>
        <v>-1.0329587892271679</v>
      </c>
      <c r="AEI35" s="29">
        <f t="shared" si="65"/>
        <v>-0.70808864766194801</v>
      </c>
      <c r="AEJ35" s="29">
        <f t="shared" si="65"/>
        <v>-0.6298055264598843</v>
      </c>
    </row>
    <row r="36" spans="1:816" x14ac:dyDescent="0.2">
      <c r="A36" s="5" t="s">
        <v>34</v>
      </c>
      <c r="B36" s="5">
        <f>INDEX(Output!$31:$31,1,ROW(Processing!A36))</f>
        <v>0</v>
      </c>
      <c r="C36" s="5">
        <f t="shared" si="0"/>
        <v>-1</v>
      </c>
      <c r="F36" s="5">
        <f t="shared" si="9"/>
        <v>-2.9726679870654824E-6</v>
      </c>
      <c r="G36" s="5">
        <f t="shared" si="9"/>
        <v>-2.9726679870654824E-6</v>
      </c>
      <c r="H36" s="5">
        <f t="shared" si="9"/>
        <v>-2.9726679870654824E-6</v>
      </c>
      <c r="I36" s="5">
        <f t="shared" si="9"/>
        <v>-2.9726679870654824E-6</v>
      </c>
      <c r="J36" s="5">
        <f t="shared" si="9"/>
        <v>-2.9726679870654824E-6</v>
      </c>
      <c r="K36" s="5">
        <f t="shared" si="9"/>
        <v>-2.9726679870654824E-6</v>
      </c>
      <c r="L36" s="5">
        <f t="shared" si="9"/>
        <v>-2.9726679870654824E-6</v>
      </c>
      <c r="M36" s="5">
        <f t="shared" si="9"/>
        <v>-2.9726679870654824E-6</v>
      </c>
      <c r="N36" s="5">
        <f t="shared" si="9"/>
        <v>-2.9726679870654824E-6</v>
      </c>
      <c r="O36" s="5">
        <f t="shared" si="9"/>
        <v>-2.9726679870654824E-6</v>
      </c>
      <c r="P36" s="5">
        <f t="shared" si="9"/>
        <v>-2.9726679870654824E-6</v>
      </c>
      <c r="Q36" s="5">
        <f t="shared" si="9"/>
        <v>-2.9726679870654824E-6</v>
      </c>
      <c r="R36" s="5">
        <f t="shared" si="9"/>
        <v>-2.9726679870654824E-6</v>
      </c>
      <c r="S36" s="5">
        <f t="shared" si="9"/>
        <v>-2.9726679870654824E-6</v>
      </c>
      <c r="T36" s="5">
        <f t="shared" si="9"/>
        <v>-2.9726679870654824E-6</v>
      </c>
      <c r="U36" s="5">
        <f t="shared" si="9"/>
        <v>-2.9726679870654824E-6</v>
      </c>
      <c r="V36" s="5">
        <f t="shared" si="10"/>
        <v>-2.9726679870654824E-6</v>
      </c>
      <c r="W36" s="5">
        <f t="shared" si="10"/>
        <v>-2.9726679870654824E-6</v>
      </c>
      <c r="X36" s="5">
        <f t="shared" si="10"/>
        <v>-2.9726679870654824E-6</v>
      </c>
      <c r="Y36" s="5">
        <f t="shared" si="10"/>
        <v>-2.9726679870654824E-6</v>
      </c>
      <c r="Z36" s="5">
        <f t="shared" si="10"/>
        <v>-2.9726679870654824E-6</v>
      </c>
      <c r="AA36" s="5">
        <f t="shared" si="10"/>
        <v>-2.9726679870654824E-6</v>
      </c>
      <c r="AB36" s="5">
        <f t="shared" si="10"/>
        <v>-2.9726679870654824E-6</v>
      </c>
      <c r="AC36" s="5">
        <f t="shared" si="10"/>
        <v>-2.9726679870654824E-6</v>
      </c>
      <c r="AD36" s="5">
        <f t="shared" si="10"/>
        <v>-2.9726679870654824E-6</v>
      </c>
      <c r="AE36" s="5">
        <f t="shared" si="10"/>
        <v>-2.9726679870654824E-6</v>
      </c>
      <c r="AF36" s="5">
        <f t="shared" si="10"/>
        <v>-2.9726679870654824E-6</v>
      </c>
      <c r="AG36" s="5">
        <f t="shared" si="10"/>
        <v>-2.9726679870654824E-6</v>
      </c>
      <c r="AH36" s="5">
        <f t="shared" si="10"/>
        <v>-2.9726679870654824E-6</v>
      </c>
      <c r="AI36" s="5">
        <f t="shared" si="10"/>
        <v>-2.9726679870654824E-6</v>
      </c>
      <c r="AJ36" s="5">
        <f t="shared" si="10"/>
        <v>-2.9726679870654824E-6</v>
      </c>
      <c r="AK36" s="5">
        <f t="shared" si="10"/>
        <v>-2.9726679870654824E-6</v>
      </c>
      <c r="AL36" s="5">
        <f t="shared" si="11"/>
        <v>-2.9726679870654824E-6</v>
      </c>
      <c r="AM36" s="5">
        <f t="shared" si="11"/>
        <v>-2.9726679870654824E-6</v>
      </c>
      <c r="AN36" s="5">
        <f t="shared" si="11"/>
        <v>-2.9726679870654824E-6</v>
      </c>
      <c r="AO36" s="5">
        <f t="shared" si="11"/>
        <v>-2.9726679870654824E-6</v>
      </c>
      <c r="AP36" s="5">
        <f t="shared" si="11"/>
        <v>-2.9726679870654824E-6</v>
      </c>
      <c r="AQ36" s="5">
        <f t="shared" si="11"/>
        <v>-2.9726679870654824E-6</v>
      </c>
      <c r="AR36" s="5">
        <f t="shared" si="11"/>
        <v>-2.9726679870654824E-6</v>
      </c>
      <c r="AS36" s="5">
        <f t="shared" si="11"/>
        <v>-2.9726679870654824E-6</v>
      </c>
      <c r="AT36" s="5">
        <f t="shared" si="11"/>
        <v>-2.9726679870654824E-6</v>
      </c>
      <c r="AU36" s="5">
        <f t="shared" si="11"/>
        <v>-2.9726679870654824E-6</v>
      </c>
      <c r="AV36" s="5">
        <f t="shared" si="11"/>
        <v>-2.9726679870654824E-6</v>
      </c>
      <c r="AW36" s="5">
        <f t="shared" si="11"/>
        <v>-2.9726679870654824E-6</v>
      </c>
      <c r="AX36" s="5">
        <f t="shared" si="11"/>
        <v>-2.9726679870654824E-6</v>
      </c>
      <c r="AY36" s="5">
        <f t="shared" si="11"/>
        <v>-2.9726679870654824E-6</v>
      </c>
      <c r="AZ36" s="5">
        <f t="shared" si="11"/>
        <v>-2.9726679870654824E-6</v>
      </c>
      <c r="BA36" s="5">
        <f t="shared" si="11"/>
        <v>-2.9726679870654824E-6</v>
      </c>
      <c r="BB36" s="5">
        <f t="shared" si="12"/>
        <v>-2.9726679870654824E-6</v>
      </c>
      <c r="BC36" s="5">
        <f t="shared" si="12"/>
        <v>-2.9726679870654824E-6</v>
      </c>
      <c r="BD36" s="5">
        <f t="shared" si="12"/>
        <v>-2.9726679870654824E-6</v>
      </c>
      <c r="BE36" s="5">
        <f t="shared" si="12"/>
        <v>-2.9726679870654824E-6</v>
      </c>
      <c r="BF36" s="5">
        <f t="shared" si="12"/>
        <v>-2.9726679870654824E-6</v>
      </c>
      <c r="BG36" s="5">
        <f t="shared" si="12"/>
        <v>-2.9726679870654824E-6</v>
      </c>
      <c r="BH36" s="5">
        <f t="shared" si="12"/>
        <v>-2.9726679870654824E-6</v>
      </c>
      <c r="BI36" s="5">
        <f t="shared" si="12"/>
        <v>-2.9726679870654824E-6</v>
      </c>
      <c r="BJ36" s="5">
        <f t="shared" si="12"/>
        <v>-2.9726679870654824E-6</v>
      </c>
      <c r="BK36" s="5">
        <f t="shared" si="12"/>
        <v>-2.9726679870654824E-6</v>
      </c>
      <c r="BL36" s="5">
        <f t="shared" si="12"/>
        <v>-2.9726679870654824E-6</v>
      </c>
      <c r="BM36" s="5">
        <f t="shared" si="12"/>
        <v>-2.9726679870654824E-6</v>
      </c>
      <c r="BN36" s="5">
        <f t="shared" si="12"/>
        <v>-2.9726679870654824E-6</v>
      </c>
      <c r="BO36" s="5">
        <f t="shared" si="12"/>
        <v>-2.9726679870654824E-6</v>
      </c>
      <c r="BP36" s="5">
        <f t="shared" si="12"/>
        <v>-2.9726679870654824E-6</v>
      </c>
      <c r="BQ36" s="5">
        <f t="shared" si="12"/>
        <v>-2.9726679870654824E-6</v>
      </c>
      <c r="BR36" s="5">
        <f t="shared" si="13"/>
        <v>-2.9726679870654824E-6</v>
      </c>
      <c r="BS36" s="5">
        <f t="shared" si="13"/>
        <v>-2.9726679870654824E-6</v>
      </c>
      <c r="BT36" s="5">
        <f t="shared" si="13"/>
        <v>-2.9726679870654824E-6</v>
      </c>
      <c r="BU36" s="5">
        <f t="shared" si="13"/>
        <v>-2.9726679870654824E-6</v>
      </c>
      <c r="BV36" s="5">
        <f t="shared" si="13"/>
        <v>-2.9726679870654824E-6</v>
      </c>
      <c r="BW36" s="5">
        <f t="shared" si="13"/>
        <v>-2.9726679870654824E-6</v>
      </c>
      <c r="BX36" s="5">
        <f t="shared" si="13"/>
        <v>-2.9726679870654824E-6</v>
      </c>
      <c r="BY36" s="5">
        <f t="shared" si="13"/>
        <v>-2.9726679870654824E-6</v>
      </c>
      <c r="BZ36" s="5">
        <f t="shared" si="13"/>
        <v>-2.9726679870654824E-6</v>
      </c>
      <c r="CA36" s="5">
        <f t="shared" si="13"/>
        <v>-2.9726679870654824E-6</v>
      </c>
      <c r="CB36" s="5">
        <f t="shared" si="13"/>
        <v>-2.9726679870654824E-6</v>
      </c>
      <c r="CC36" s="5">
        <f t="shared" si="13"/>
        <v>-2.9726679870654824E-6</v>
      </c>
      <c r="CD36" s="5">
        <f t="shared" si="13"/>
        <v>-2.9726679870654824E-6</v>
      </c>
      <c r="CE36" s="5">
        <f t="shared" si="13"/>
        <v>-2.9726679870654824E-6</v>
      </c>
      <c r="CF36" s="5">
        <f t="shared" si="13"/>
        <v>-2.9726679870654824E-6</v>
      </c>
      <c r="CG36" s="5">
        <f t="shared" si="13"/>
        <v>-2.9726679870654824E-6</v>
      </c>
      <c r="CH36" s="5">
        <f t="shared" si="14"/>
        <v>-2.9726679870654824E-6</v>
      </c>
      <c r="CI36" s="5">
        <f t="shared" si="14"/>
        <v>-2.9726679870654824E-6</v>
      </c>
      <c r="CJ36" s="5">
        <f t="shared" si="14"/>
        <v>-2.9726679870654824E-6</v>
      </c>
      <c r="CK36" s="5">
        <f t="shared" si="14"/>
        <v>-2.9726679870654824E-6</v>
      </c>
      <c r="CL36" s="5">
        <f t="shared" si="14"/>
        <v>-2.9726679870654824E-6</v>
      </c>
      <c r="CM36" s="5">
        <f t="shared" si="14"/>
        <v>-2.9726679870654824E-6</v>
      </c>
      <c r="CN36" s="5">
        <f t="shared" si="14"/>
        <v>-2.9726679870654824E-6</v>
      </c>
      <c r="CO36" s="5">
        <f t="shared" si="14"/>
        <v>-2.9726679870654824E-6</v>
      </c>
      <c r="CP36" s="5">
        <f t="shared" si="14"/>
        <v>-2.9726679870654824E-6</v>
      </c>
      <c r="CQ36" s="5">
        <f t="shared" si="14"/>
        <v>-2.9726679870654824E-6</v>
      </c>
      <c r="CR36" s="5">
        <f t="shared" si="14"/>
        <v>-2.9726679870654824E-6</v>
      </c>
      <c r="CS36" s="5">
        <f t="shared" si="14"/>
        <v>-2.9726679870654824E-6</v>
      </c>
      <c r="CT36" s="5">
        <f t="shared" si="14"/>
        <v>-2.9726679870654824E-6</v>
      </c>
      <c r="CU36" s="5">
        <f t="shared" si="14"/>
        <v>-2.9726679870654824E-6</v>
      </c>
      <c r="CV36" s="5">
        <f t="shared" si="14"/>
        <v>-2.9726679870654824E-6</v>
      </c>
      <c r="CW36" s="5">
        <f t="shared" si="14"/>
        <v>-2.9726679870654824E-6</v>
      </c>
      <c r="CX36" s="5">
        <f t="shared" si="15"/>
        <v>-2.9726679870654824E-6</v>
      </c>
      <c r="CY36" s="5">
        <f t="shared" si="15"/>
        <v>-2.9726679870654824E-6</v>
      </c>
      <c r="CZ36" s="5">
        <f t="shared" si="15"/>
        <v>-2.9726679870654824E-6</v>
      </c>
      <c r="DA36" s="5">
        <f t="shared" si="15"/>
        <v>-2.9726679870654824E-6</v>
      </c>
      <c r="DB36" s="5">
        <f t="shared" si="15"/>
        <v>-2.9726679870654824E-6</v>
      </c>
      <c r="DC36" s="5">
        <f t="shared" si="15"/>
        <v>-2.9726679870654824E-6</v>
      </c>
      <c r="DD36" s="5">
        <f t="shared" si="15"/>
        <v>-2.9726679870654824E-6</v>
      </c>
      <c r="DE36" s="5">
        <f t="shared" si="15"/>
        <v>-2.9726679870654824E-6</v>
      </c>
      <c r="DF36" s="5">
        <f t="shared" si="15"/>
        <v>-2.9726679870654824E-6</v>
      </c>
      <c r="DG36" s="5">
        <f t="shared" si="15"/>
        <v>-2.9726679870654824E-6</v>
      </c>
      <c r="DH36" s="5">
        <f t="shared" si="15"/>
        <v>-2.9726679870654824E-6</v>
      </c>
      <c r="DI36" s="5">
        <f t="shared" si="15"/>
        <v>-2.9726679870654824E-6</v>
      </c>
      <c r="DJ36" s="5">
        <f t="shared" si="15"/>
        <v>-2.9726679870654824E-6</v>
      </c>
      <c r="DK36" s="5">
        <f t="shared" si="15"/>
        <v>-2.9726679870654824E-6</v>
      </c>
      <c r="DL36" s="5">
        <f t="shared" si="15"/>
        <v>-2.9726679870654824E-6</v>
      </c>
      <c r="DM36" s="5">
        <f t="shared" si="15"/>
        <v>-2.9726679870654824E-6</v>
      </c>
      <c r="DN36" s="5">
        <f t="shared" si="16"/>
        <v>-2.9726679870654824E-6</v>
      </c>
      <c r="DO36" s="5">
        <f t="shared" si="16"/>
        <v>-2.9726679870654824E-6</v>
      </c>
      <c r="DP36" s="5">
        <f t="shared" si="16"/>
        <v>-2.9726679870654824E-6</v>
      </c>
      <c r="DQ36" s="5">
        <f t="shared" si="16"/>
        <v>-2.9726679870654824E-6</v>
      </c>
      <c r="DR36" s="5">
        <f t="shared" si="16"/>
        <v>-2.9726679870654824E-6</v>
      </c>
      <c r="DS36" s="5">
        <f t="shared" si="16"/>
        <v>-2.9726679870654824E-6</v>
      </c>
      <c r="DT36" s="5">
        <f t="shared" si="16"/>
        <v>-2.9726679870654824E-6</v>
      </c>
      <c r="DU36" s="5">
        <f t="shared" si="16"/>
        <v>-2.9726679870654824E-6</v>
      </c>
      <c r="DV36" s="5">
        <f t="shared" si="16"/>
        <v>-2.9726679870654824E-6</v>
      </c>
      <c r="DW36" s="5">
        <f t="shared" si="16"/>
        <v>-2.9726679870654824E-6</v>
      </c>
      <c r="DX36" s="5">
        <f t="shared" si="16"/>
        <v>-2.9726679870654824E-6</v>
      </c>
      <c r="DY36" s="5">
        <f t="shared" si="16"/>
        <v>-2.5045312961890285E-6</v>
      </c>
      <c r="DZ36" s="5">
        <f t="shared" si="16"/>
        <v>-1.4044100726293626E-7</v>
      </c>
      <c r="EA36" s="5">
        <f t="shared" si="16"/>
        <v>1.6384784180675885E-6</v>
      </c>
      <c r="EB36" s="5">
        <f t="shared" si="16"/>
        <v>2.9492611525216596E-6</v>
      </c>
      <c r="EC36" s="5">
        <f t="shared" si="16"/>
        <v>-1.4746305762608298E-6</v>
      </c>
      <c r="ED36" s="5">
        <f t="shared" si="17"/>
        <v>-2.9726679870654824E-6</v>
      </c>
      <c r="EE36" s="5">
        <f t="shared" si="17"/>
        <v>-2.9726679870654824E-6</v>
      </c>
      <c r="EF36" s="5">
        <f t="shared" si="17"/>
        <v>-2.9726679870654824E-6</v>
      </c>
      <c r="EG36" s="5">
        <f t="shared" si="17"/>
        <v>-2.9726679870654824E-6</v>
      </c>
      <c r="EH36" s="5">
        <f t="shared" si="17"/>
        <v>-2.9726679870654824E-6</v>
      </c>
      <c r="EI36" s="5">
        <f t="shared" si="17"/>
        <v>-2.9726679870654824E-6</v>
      </c>
      <c r="EJ36" s="5">
        <f t="shared" si="17"/>
        <v>-2.9726679870654824E-6</v>
      </c>
      <c r="EK36" s="5">
        <f t="shared" si="17"/>
        <v>-2.9726679870654824E-6</v>
      </c>
      <c r="EL36" s="5">
        <f t="shared" si="17"/>
        <v>-2.9726679870654824E-6</v>
      </c>
      <c r="EM36" s="5">
        <f t="shared" si="17"/>
        <v>-2.9726679870654824E-6</v>
      </c>
      <c r="EN36" s="5">
        <f t="shared" si="17"/>
        <v>-2.9726679870654824E-6</v>
      </c>
      <c r="EO36" s="5">
        <f t="shared" si="17"/>
        <v>-2.9726679870654824E-6</v>
      </c>
      <c r="EP36" s="5">
        <f t="shared" si="17"/>
        <v>-2.9726679870654824E-6</v>
      </c>
      <c r="EQ36" s="5">
        <f t="shared" si="17"/>
        <v>-2.9726679870654824E-6</v>
      </c>
      <c r="ER36" s="5">
        <f t="shared" si="17"/>
        <v>-2.9726679870654824E-6</v>
      </c>
      <c r="ES36" s="5">
        <f t="shared" si="17"/>
        <v>-2.9726679870654824E-6</v>
      </c>
      <c r="ET36" s="5">
        <f t="shared" si="18"/>
        <v>-2.9726679870654824E-6</v>
      </c>
      <c r="EU36" s="5">
        <f t="shared" si="18"/>
        <v>-2.9726679870654824E-6</v>
      </c>
      <c r="EV36" s="5">
        <f t="shared" si="18"/>
        <v>-2.9726679870654824E-6</v>
      </c>
      <c r="EW36" s="5">
        <f t="shared" si="18"/>
        <v>-2.9726679870654824E-6</v>
      </c>
      <c r="EX36" s="5">
        <f t="shared" si="18"/>
        <v>-2.9726679870654824E-6</v>
      </c>
      <c r="EY36" s="5">
        <f t="shared" si="18"/>
        <v>-2.9726679870654824E-6</v>
      </c>
      <c r="EZ36" s="5">
        <f t="shared" si="18"/>
        <v>-2.4343107925575602E-6</v>
      </c>
      <c r="FA36" s="5">
        <f t="shared" si="18"/>
        <v>1.708698921699057E-6</v>
      </c>
      <c r="FB36" s="5">
        <f t="shared" si="18"/>
        <v>2.9258543179778369E-6</v>
      </c>
      <c r="FC36" s="5">
        <f t="shared" si="18"/>
        <v>2.9258543179778369E-6</v>
      </c>
      <c r="FD36" s="5">
        <f t="shared" si="18"/>
        <v>2.9258543179778369E-6</v>
      </c>
      <c r="FE36" s="5">
        <f t="shared" si="18"/>
        <v>1.3341895689978939E-6</v>
      </c>
      <c r="FF36" s="5">
        <f t="shared" si="18"/>
        <v>-2.8322269798025462E-6</v>
      </c>
      <c r="FG36" s="5">
        <f t="shared" si="18"/>
        <v>-2.9726679870654824E-6</v>
      </c>
      <c r="FH36" s="5">
        <f t="shared" si="18"/>
        <v>-2.9726679870654824E-6</v>
      </c>
      <c r="FI36" s="5">
        <f t="shared" si="18"/>
        <v>-2.9726679870654824E-6</v>
      </c>
      <c r="FJ36" s="5">
        <f t="shared" si="19"/>
        <v>-2.9726679870654824E-6</v>
      </c>
      <c r="FK36" s="5">
        <f t="shared" si="19"/>
        <v>-2.9726679870654824E-6</v>
      </c>
      <c r="FL36" s="5">
        <f t="shared" si="19"/>
        <v>-2.9726679870654824E-6</v>
      </c>
      <c r="FM36" s="5">
        <f t="shared" si="19"/>
        <v>-2.9726679870654824E-6</v>
      </c>
      <c r="FN36" s="5">
        <f t="shared" si="19"/>
        <v>-2.9726679870654824E-6</v>
      </c>
      <c r="FO36" s="5">
        <f t="shared" si="19"/>
        <v>-2.9726679870654824E-6</v>
      </c>
      <c r="FP36" s="5">
        <f t="shared" si="19"/>
        <v>-2.9726679870654824E-6</v>
      </c>
      <c r="FQ36" s="5">
        <f t="shared" si="19"/>
        <v>-2.9726679870654824E-6</v>
      </c>
      <c r="FR36" s="5">
        <f t="shared" si="19"/>
        <v>-2.9726679870654824E-6</v>
      </c>
      <c r="FS36" s="5">
        <f t="shared" si="19"/>
        <v>-2.9726679870654824E-6</v>
      </c>
      <c r="FT36" s="5">
        <f t="shared" si="19"/>
        <v>-2.9726679870654824E-6</v>
      </c>
      <c r="FU36" s="5">
        <f t="shared" si="19"/>
        <v>-2.9726679870654824E-6</v>
      </c>
      <c r="FV36" s="5">
        <f t="shared" si="19"/>
        <v>-2.9726679870654824E-6</v>
      </c>
      <c r="FW36" s="5">
        <f t="shared" si="19"/>
        <v>-2.9726679870654824E-6</v>
      </c>
      <c r="FX36" s="5">
        <f t="shared" si="19"/>
        <v>-2.9726679870654824E-6</v>
      </c>
      <c r="FY36" s="5">
        <f t="shared" si="19"/>
        <v>-2.9726679870654824E-6</v>
      </c>
      <c r="FZ36" s="5">
        <f t="shared" si="20"/>
        <v>-2.9726679870654824E-6</v>
      </c>
      <c r="GA36" s="5">
        <f t="shared" si="20"/>
        <v>-2.3874971234699151E-6</v>
      </c>
      <c r="GB36" s="5">
        <f t="shared" si="20"/>
        <v>1.6384784180675885E-6</v>
      </c>
      <c r="GC36" s="5">
        <f t="shared" si="20"/>
        <v>2.9258543179778369E-6</v>
      </c>
      <c r="GD36" s="5">
        <f t="shared" si="20"/>
        <v>2.9258543179778369E-6</v>
      </c>
      <c r="GE36" s="5">
        <f t="shared" si="20"/>
        <v>2.9258543179778369E-6</v>
      </c>
      <c r="GF36" s="5">
        <f t="shared" si="20"/>
        <v>2.9258543179778369E-6</v>
      </c>
      <c r="GG36" s="5">
        <f t="shared" si="20"/>
        <v>2.9492611525216596E-6</v>
      </c>
      <c r="GH36" s="5">
        <f t="shared" si="20"/>
        <v>2.3640902889260919E-6</v>
      </c>
      <c r="GI36" s="5">
        <f t="shared" si="20"/>
        <v>-4.6813669087645407E-7</v>
      </c>
      <c r="GJ36" s="5">
        <f t="shared" si="20"/>
        <v>-2.6215654689081418E-6</v>
      </c>
      <c r="GK36" s="5">
        <f t="shared" si="20"/>
        <v>-2.9726679870654824E-6</v>
      </c>
      <c r="GL36" s="5">
        <f t="shared" si="20"/>
        <v>-2.9726679870654824E-6</v>
      </c>
      <c r="GM36" s="5">
        <f t="shared" si="20"/>
        <v>-2.9726679870654824E-6</v>
      </c>
      <c r="GN36" s="5">
        <f t="shared" si="20"/>
        <v>-2.9726679870654824E-6</v>
      </c>
      <c r="GO36" s="5">
        <f t="shared" si="20"/>
        <v>-2.9726679870654824E-6</v>
      </c>
      <c r="GP36" s="5">
        <f t="shared" si="21"/>
        <v>-2.9726679870654824E-6</v>
      </c>
      <c r="GQ36" s="5">
        <f t="shared" si="21"/>
        <v>-2.9726679870654824E-6</v>
      </c>
      <c r="GR36" s="5">
        <f t="shared" si="21"/>
        <v>-2.9726679870654824E-6</v>
      </c>
      <c r="GS36" s="5">
        <f t="shared" si="21"/>
        <v>-2.9726679870654824E-6</v>
      </c>
      <c r="GT36" s="5">
        <f t="shared" si="21"/>
        <v>-2.9726679870654824E-6</v>
      </c>
      <c r="GU36" s="5">
        <f t="shared" si="21"/>
        <v>-2.9726679870654824E-6</v>
      </c>
      <c r="GV36" s="5">
        <f t="shared" si="21"/>
        <v>-2.9726679870654824E-6</v>
      </c>
      <c r="GW36" s="5">
        <f t="shared" si="21"/>
        <v>-2.9726679870654824E-6</v>
      </c>
      <c r="GX36" s="5">
        <f t="shared" si="21"/>
        <v>-2.9726679870654824E-6</v>
      </c>
      <c r="GY36" s="5">
        <f t="shared" si="21"/>
        <v>-2.9726679870654824E-6</v>
      </c>
      <c r="GZ36" s="5">
        <f t="shared" si="21"/>
        <v>-2.9726679870654824E-6</v>
      </c>
      <c r="HA36" s="5">
        <f t="shared" si="21"/>
        <v>-2.9726679870654824E-6</v>
      </c>
      <c r="HB36" s="5">
        <f t="shared" si="21"/>
        <v>-2.3640902889260923E-6</v>
      </c>
      <c r="HC36" s="5">
        <f t="shared" si="21"/>
        <v>1.6150715835237657E-6</v>
      </c>
      <c r="HD36" s="5">
        <f t="shared" si="21"/>
        <v>2.9258543179778369E-6</v>
      </c>
      <c r="HE36" s="5">
        <f t="shared" si="21"/>
        <v>2.9258543179778369E-6</v>
      </c>
      <c r="HF36" s="5">
        <f t="shared" si="22"/>
        <v>2.9258543179778369E-6</v>
      </c>
      <c r="HG36" s="5">
        <f t="shared" si="22"/>
        <v>2.9258543179778369E-6</v>
      </c>
      <c r="HH36" s="5">
        <f t="shared" si="22"/>
        <v>2.9258543179778369E-6</v>
      </c>
      <c r="HI36" s="5">
        <f t="shared" si="22"/>
        <v>2.9492611525216596E-6</v>
      </c>
      <c r="HJ36" s="5">
        <f t="shared" si="22"/>
        <v>2.9258543179778369E-6</v>
      </c>
      <c r="HK36" s="5">
        <f t="shared" si="22"/>
        <v>2.9258543179778369E-6</v>
      </c>
      <c r="HL36" s="5">
        <f t="shared" si="22"/>
        <v>2.1534287780316883E-6</v>
      </c>
      <c r="HM36" s="5">
        <f t="shared" si="22"/>
        <v>1.1937485617349573E-6</v>
      </c>
      <c r="HN36" s="5">
        <f t="shared" si="22"/>
        <v>-2.4811244616452057E-6</v>
      </c>
      <c r="HO36" s="5">
        <f t="shared" si="22"/>
        <v>-2.9726679870654824E-6</v>
      </c>
      <c r="HP36" s="5">
        <f t="shared" si="22"/>
        <v>-2.9726679870654824E-6</v>
      </c>
      <c r="HQ36" s="5">
        <f t="shared" si="22"/>
        <v>-2.9726679870654824E-6</v>
      </c>
      <c r="HR36" s="5">
        <f t="shared" si="22"/>
        <v>-2.9726679870654824E-6</v>
      </c>
      <c r="HS36" s="5">
        <f t="shared" si="22"/>
        <v>-2.9726679870654824E-6</v>
      </c>
      <c r="HT36" s="5">
        <f t="shared" si="22"/>
        <v>-2.9726679870654824E-6</v>
      </c>
      <c r="HU36" s="5">
        <f t="shared" si="22"/>
        <v>-2.9726679870654824E-6</v>
      </c>
      <c r="HV36" s="5">
        <f t="shared" si="23"/>
        <v>-2.9726679870654824E-6</v>
      </c>
      <c r="HW36" s="5">
        <f t="shared" si="23"/>
        <v>-2.9726679870654824E-6</v>
      </c>
      <c r="HX36" s="5">
        <f t="shared" si="23"/>
        <v>-2.9726679870654824E-6</v>
      </c>
      <c r="HY36" s="5">
        <f t="shared" si="23"/>
        <v>-2.9726679870654824E-6</v>
      </c>
      <c r="HZ36" s="5">
        <f t="shared" si="23"/>
        <v>-2.9726679870654824E-6</v>
      </c>
      <c r="IA36" s="5">
        <f t="shared" si="23"/>
        <v>-2.9726679870654824E-6</v>
      </c>
      <c r="IB36" s="5">
        <f t="shared" si="23"/>
        <v>-2.9726679870654824E-6</v>
      </c>
      <c r="IC36" s="5">
        <f t="shared" si="23"/>
        <v>-2.9726679870654824E-6</v>
      </c>
      <c r="ID36" s="5">
        <f t="shared" si="23"/>
        <v>1.3810032380855392E-6</v>
      </c>
      <c r="IE36" s="5">
        <f t="shared" si="23"/>
        <v>2.9258543179778369E-6</v>
      </c>
      <c r="IF36" s="5">
        <f t="shared" si="23"/>
        <v>2.5981586343643191E-6</v>
      </c>
      <c r="IG36" s="5">
        <f t="shared" si="23"/>
        <v>-7.7242553994614894E-7</v>
      </c>
      <c r="IH36" s="5">
        <f t="shared" si="23"/>
        <v>-1.404410072629362E-6</v>
      </c>
      <c r="II36" s="5">
        <f t="shared" si="23"/>
        <v>2.2704629507508013E-6</v>
      </c>
      <c r="IJ36" s="5">
        <f t="shared" si="23"/>
        <v>2.1066151089440428E-6</v>
      </c>
      <c r="IK36" s="5">
        <f t="shared" si="23"/>
        <v>-1.7321057562428797E-6</v>
      </c>
      <c r="IL36" s="5">
        <f t="shared" si="24"/>
        <v>-4.2132302178880845E-7</v>
      </c>
      <c r="IM36" s="5">
        <f t="shared" si="24"/>
        <v>2.762006476171078E-6</v>
      </c>
      <c r="IN36" s="5">
        <f t="shared" si="24"/>
        <v>2.9258543179778369E-6</v>
      </c>
      <c r="IO36" s="5">
        <f t="shared" si="24"/>
        <v>2.9258543179778369E-6</v>
      </c>
      <c r="IP36" s="5">
        <f t="shared" si="24"/>
        <v>2.0129877707687514E-6</v>
      </c>
      <c r="IQ36" s="5">
        <f t="shared" si="24"/>
        <v>-1.4980374108046526E-6</v>
      </c>
      <c r="IR36" s="5">
        <f t="shared" si="24"/>
        <v>-2.9726679870654824E-6</v>
      </c>
      <c r="IS36" s="5">
        <f t="shared" si="24"/>
        <v>-2.9726679870654824E-6</v>
      </c>
      <c r="IT36" s="5">
        <f t="shared" si="24"/>
        <v>-2.9726679870654824E-6</v>
      </c>
      <c r="IU36" s="5">
        <f t="shared" si="24"/>
        <v>-2.9726679870654824E-6</v>
      </c>
      <c r="IV36" s="5">
        <f t="shared" si="24"/>
        <v>-2.9726679870654824E-6</v>
      </c>
      <c r="IW36" s="5">
        <f t="shared" si="24"/>
        <v>-2.9726679870654824E-6</v>
      </c>
      <c r="IX36" s="5">
        <f t="shared" si="24"/>
        <v>-2.9726679870654824E-6</v>
      </c>
      <c r="IY36" s="5">
        <f t="shared" si="24"/>
        <v>-2.9726679870654824E-6</v>
      </c>
      <c r="IZ36" s="5">
        <f t="shared" si="24"/>
        <v>-2.9726679870654824E-6</v>
      </c>
      <c r="JA36" s="5">
        <f t="shared" si="24"/>
        <v>-2.9726679870654824E-6</v>
      </c>
      <c r="JB36" s="5">
        <f t="shared" si="25"/>
        <v>-2.9726679870654824E-6</v>
      </c>
      <c r="JC36" s="5">
        <f t="shared" si="25"/>
        <v>-2.9726679870654824E-6</v>
      </c>
      <c r="JD36" s="5">
        <f t="shared" si="25"/>
        <v>-2.9726679870654824E-6</v>
      </c>
      <c r="JE36" s="5">
        <f t="shared" si="25"/>
        <v>-6.7879820177085832E-7</v>
      </c>
      <c r="JF36" s="5">
        <f t="shared" si="25"/>
        <v>2.6917859725396097E-6</v>
      </c>
      <c r="JG36" s="5">
        <f t="shared" si="25"/>
        <v>2.9258543179778369E-6</v>
      </c>
      <c r="JH36" s="5">
        <f t="shared" si="25"/>
        <v>-6.0857769813939005E-7</v>
      </c>
      <c r="JI36" s="5">
        <f t="shared" si="25"/>
        <v>-2.9726679870654824E-6</v>
      </c>
      <c r="JJ36" s="5">
        <f t="shared" si="25"/>
        <v>-2.9726679870654824E-6</v>
      </c>
      <c r="JK36" s="5">
        <f t="shared" si="25"/>
        <v>-2.0598014398563973E-6</v>
      </c>
      <c r="JL36" s="5">
        <f t="shared" si="25"/>
        <v>-2.247056116206979E-6</v>
      </c>
      <c r="JM36" s="5">
        <f t="shared" si="25"/>
        <v>-2.9726679870654824E-6</v>
      </c>
      <c r="JN36" s="5">
        <f t="shared" si="25"/>
        <v>-2.9726679870654824E-6</v>
      </c>
      <c r="JO36" s="5">
        <f t="shared" si="25"/>
        <v>-4.2132302178880845E-7</v>
      </c>
      <c r="JP36" s="5">
        <f t="shared" si="25"/>
        <v>2.3406834543822653E-8</v>
      </c>
      <c r="JQ36" s="5">
        <f t="shared" si="25"/>
        <v>2.6683791379957874E-6</v>
      </c>
      <c r="JR36" s="5">
        <f t="shared" si="26"/>
        <v>2.9258543179778369E-6</v>
      </c>
      <c r="JS36" s="5">
        <f t="shared" si="26"/>
        <v>1.8725467635058157E-6</v>
      </c>
      <c r="JT36" s="5">
        <f t="shared" si="26"/>
        <v>-7.0220503631468098E-7</v>
      </c>
      <c r="JU36" s="5">
        <f t="shared" si="26"/>
        <v>-2.9726679870654824E-6</v>
      </c>
      <c r="JV36" s="5">
        <f t="shared" si="26"/>
        <v>-2.9726679870654824E-6</v>
      </c>
      <c r="JW36" s="5">
        <f t="shared" si="26"/>
        <v>-2.9726679870654824E-6</v>
      </c>
      <c r="JX36" s="5">
        <f t="shared" si="26"/>
        <v>-2.9726679870654824E-6</v>
      </c>
      <c r="JY36" s="5">
        <f t="shared" si="26"/>
        <v>-2.9726679870654824E-6</v>
      </c>
      <c r="JZ36" s="5">
        <f t="shared" si="26"/>
        <v>-2.9726679870654824E-6</v>
      </c>
      <c r="KA36" s="5">
        <f t="shared" si="26"/>
        <v>-2.9726679870654824E-6</v>
      </c>
      <c r="KB36" s="5">
        <f t="shared" si="26"/>
        <v>-2.9726679870654824E-6</v>
      </c>
      <c r="KC36" s="5">
        <f t="shared" si="26"/>
        <v>-2.9726679870654824E-6</v>
      </c>
      <c r="KD36" s="5">
        <f t="shared" si="26"/>
        <v>-2.9726679870654824E-6</v>
      </c>
      <c r="KE36" s="5">
        <f t="shared" si="26"/>
        <v>-2.9726679870654824E-6</v>
      </c>
      <c r="KF36" s="5">
        <f t="shared" si="26"/>
        <v>-2.5747517998204967E-6</v>
      </c>
      <c r="KG36" s="5">
        <f t="shared" si="26"/>
        <v>2.4109039580137374E-6</v>
      </c>
      <c r="KH36" s="5">
        <f t="shared" si="27"/>
        <v>2.9258543179778369E-6</v>
      </c>
      <c r="KI36" s="5">
        <f t="shared" si="27"/>
        <v>2.6683791379957874E-6</v>
      </c>
      <c r="KJ36" s="5">
        <f t="shared" si="27"/>
        <v>-1.6618852526114115E-6</v>
      </c>
      <c r="KK36" s="5">
        <f t="shared" si="27"/>
        <v>-2.9726679870654824E-6</v>
      </c>
      <c r="KL36" s="5">
        <f t="shared" si="27"/>
        <v>-2.9726679870654824E-6</v>
      </c>
      <c r="KM36" s="5">
        <f t="shared" si="27"/>
        <v>-2.9726679870654824E-6</v>
      </c>
      <c r="KN36" s="5">
        <f t="shared" si="27"/>
        <v>-2.9726679870654824E-6</v>
      </c>
      <c r="KO36" s="5">
        <f t="shared" si="27"/>
        <v>-2.9726679870654824E-6</v>
      </c>
      <c r="KP36" s="5">
        <f t="shared" si="27"/>
        <v>-2.9726679870654824E-6</v>
      </c>
      <c r="KQ36" s="5">
        <f t="shared" si="27"/>
        <v>-2.9726679870654824E-6</v>
      </c>
      <c r="KR36" s="5">
        <f t="shared" si="27"/>
        <v>-2.9726679870654824E-6</v>
      </c>
      <c r="KS36" s="5">
        <f t="shared" si="27"/>
        <v>-4.2132302178880845E-7</v>
      </c>
      <c r="KT36" s="5">
        <f t="shared" si="27"/>
        <v>2.9258543179778369E-6</v>
      </c>
      <c r="KU36" s="5">
        <f t="shared" si="27"/>
        <v>2.9258543179778369E-6</v>
      </c>
      <c r="KV36" s="5">
        <f t="shared" si="27"/>
        <v>2.3874971234699147E-6</v>
      </c>
      <c r="KW36" s="5">
        <f t="shared" si="27"/>
        <v>-2.5747517998204967E-6</v>
      </c>
      <c r="KX36" s="5">
        <f t="shared" si="28"/>
        <v>-2.9726679870654824E-6</v>
      </c>
      <c r="KY36" s="5">
        <f t="shared" si="28"/>
        <v>-2.9726679870654824E-6</v>
      </c>
      <c r="KZ36" s="5">
        <f t="shared" si="28"/>
        <v>-2.9726679870654824E-6</v>
      </c>
      <c r="LA36" s="5">
        <f t="shared" si="28"/>
        <v>-2.9726679870654824E-6</v>
      </c>
      <c r="LB36" s="5">
        <f t="shared" si="28"/>
        <v>-2.9726679870654824E-6</v>
      </c>
      <c r="LC36" s="5">
        <f t="shared" si="28"/>
        <v>-2.9726679870654824E-6</v>
      </c>
      <c r="LD36" s="5">
        <f t="shared" si="28"/>
        <v>-2.9726679870654824E-6</v>
      </c>
      <c r="LE36" s="5">
        <f t="shared" si="28"/>
        <v>-2.9726679870654824E-6</v>
      </c>
      <c r="LF36" s="5">
        <f t="shared" si="28"/>
        <v>-2.9726679870654824E-6</v>
      </c>
      <c r="LG36" s="5">
        <f t="shared" si="28"/>
        <v>-2.6683791379957874E-6</v>
      </c>
      <c r="LH36" s="5">
        <f t="shared" si="28"/>
        <v>1.5214442453484751E-6</v>
      </c>
      <c r="LI36" s="5">
        <f t="shared" si="28"/>
        <v>2.9258543179778369E-6</v>
      </c>
      <c r="LJ36" s="5">
        <f t="shared" si="28"/>
        <v>2.7151928070834324E-6</v>
      </c>
      <c r="LK36" s="5">
        <f t="shared" si="28"/>
        <v>-7.2561187085850363E-7</v>
      </c>
      <c r="LL36" s="5">
        <f t="shared" si="28"/>
        <v>-2.9726679870654824E-6</v>
      </c>
      <c r="LM36" s="5">
        <f t="shared" si="28"/>
        <v>-2.9726679870654824E-6</v>
      </c>
      <c r="LN36" s="5">
        <f t="shared" si="29"/>
        <v>-2.9726679870654824E-6</v>
      </c>
      <c r="LO36" s="5">
        <f t="shared" si="29"/>
        <v>-2.9726679870654824E-6</v>
      </c>
      <c r="LP36" s="5">
        <f t="shared" si="29"/>
        <v>-2.9726679870654824E-6</v>
      </c>
      <c r="LQ36" s="5">
        <f t="shared" si="29"/>
        <v>-2.9726679870654824E-6</v>
      </c>
      <c r="LR36" s="5">
        <f t="shared" si="29"/>
        <v>-2.9726679870654824E-6</v>
      </c>
      <c r="LS36" s="5">
        <f t="shared" si="29"/>
        <v>-2.9726679870654824E-6</v>
      </c>
      <c r="LT36" s="5">
        <f t="shared" si="29"/>
        <v>-2.9726679870654824E-6</v>
      </c>
      <c r="LU36" s="5">
        <f t="shared" si="29"/>
        <v>-2.3874971234699151E-6</v>
      </c>
      <c r="LV36" s="5">
        <f t="shared" si="29"/>
        <v>0</v>
      </c>
      <c r="LW36" s="5">
        <f t="shared" si="29"/>
        <v>2.9258543179778369E-6</v>
      </c>
      <c r="LX36" s="5">
        <f t="shared" si="29"/>
        <v>2.9258543179778369E-6</v>
      </c>
      <c r="LY36" s="5">
        <f t="shared" si="29"/>
        <v>-1.6384784180675892E-7</v>
      </c>
      <c r="LZ36" s="5">
        <f t="shared" si="29"/>
        <v>-2.9726679870654824E-6</v>
      </c>
      <c r="MA36" s="5">
        <f t="shared" si="29"/>
        <v>-2.9726679870654824E-6</v>
      </c>
      <c r="MB36" s="5">
        <f t="shared" si="29"/>
        <v>-2.9726679870654824E-6</v>
      </c>
      <c r="MC36" s="5">
        <f t="shared" si="29"/>
        <v>-2.9726679870654824E-6</v>
      </c>
      <c r="MD36" s="5">
        <f t="shared" si="30"/>
        <v>-2.9726679870654824E-6</v>
      </c>
      <c r="ME36" s="5">
        <f t="shared" si="30"/>
        <v>-2.9726679870654824E-6</v>
      </c>
      <c r="MF36" s="5">
        <f t="shared" si="30"/>
        <v>-2.9726679870654824E-6</v>
      </c>
      <c r="MG36" s="5">
        <f t="shared" si="30"/>
        <v>-2.9726679870654824E-6</v>
      </c>
      <c r="MH36" s="5">
        <f t="shared" si="30"/>
        <v>-2.9726679870654824E-6</v>
      </c>
      <c r="MI36" s="5">
        <f t="shared" si="30"/>
        <v>-1.4044100726293626E-7</v>
      </c>
      <c r="MJ36" s="5">
        <f t="shared" si="30"/>
        <v>2.9258543179778369E-6</v>
      </c>
      <c r="MK36" s="5">
        <f t="shared" si="30"/>
        <v>2.9258543179778369E-6</v>
      </c>
      <c r="ML36" s="5">
        <f t="shared" si="30"/>
        <v>8.894597126652622E-7</v>
      </c>
      <c r="MM36" s="5">
        <f t="shared" si="30"/>
        <v>-2.9726679870654824E-6</v>
      </c>
      <c r="MN36" s="5">
        <f t="shared" si="30"/>
        <v>-2.9726679870654824E-6</v>
      </c>
      <c r="MO36" s="5">
        <f t="shared" si="30"/>
        <v>-2.9726679870654824E-6</v>
      </c>
      <c r="MP36" s="5">
        <f t="shared" si="30"/>
        <v>-2.9726679870654824E-6</v>
      </c>
      <c r="MQ36" s="5">
        <f t="shared" si="30"/>
        <v>-2.9726679870654824E-6</v>
      </c>
      <c r="MR36" s="5">
        <f t="shared" si="30"/>
        <v>-2.9726679870654824E-6</v>
      </c>
      <c r="MS36" s="5">
        <f t="shared" si="30"/>
        <v>-2.9726679870654824E-6</v>
      </c>
      <c r="MT36" s="5">
        <f t="shared" si="31"/>
        <v>-2.9726679870654824E-6</v>
      </c>
      <c r="MU36" s="5">
        <f t="shared" si="31"/>
        <v>-2.9726679870654824E-6</v>
      </c>
      <c r="MV36" s="5">
        <f t="shared" si="31"/>
        <v>-2.9726679870654824E-6</v>
      </c>
      <c r="MW36" s="5">
        <f t="shared" si="31"/>
        <v>-2.9726679870654824E-6</v>
      </c>
      <c r="MX36" s="5">
        <f t="shared" si="31"/>
        <v>-4.6813669087645307E-8</v>
      </c>
      <c r="MY36" s="5">
        <f t="shared" si="31"/>
        <v>2.9258543179778369E-6</v>
      </c>
      <c r="MZ36" s="5">
        <f t="shared" si="31"/>
        <v>2.9258543179778369E-6</v>
      </c>
      <c r="NA36" s="5">
        <f t="shared" si="31"/>
        <v>2.7854133107149003E-6</v>
      </c>
      <c r="NB36" s="5">
        <f t="shared" si="31"/>
        <v>-1.3341895689978937E-6</v>
      </c>
      <c r="NC36" s="5">
        <f t="shared" si="31"/>
        <v>-2.9726679870654824E-6</v>
      </c>
      <c r="ND36" s="5">
        <f t="shared" si="31"/>
        <v>-2.9726679870654824E-6</v>
      </c>
      <c r="NE36" s="5">
        <f t="shared" si="31"/>
        <v>-2.9726679870654824E-6</v>
      </c>
      <c r="NF36" s="5">
        <f t="shared" si="31"/>
        <v>-2.9726679870654824E-6</v>
      </c>
      <c r="NG36" s="5">
        <f t="shared" si="31"/>
        <v>-2.9726679870654824E-6</v>
      </c>
      <c r="NH36" s="5">
        <f t="shared" si="31"/>
        <v>-2.9726679870654824E-6</v>
      </c>
      <c r="NI36" s="5">
        <f t="shared" si="31"/>
        <v>-2.9726679870654824E-6</v>
      </c>
      <c r="NJ36" s="5">
        <f t="shared" si="32"/>
        <v>-2.9726679870654824E-6</v>
      </c>
      <c r="NK36" s="5">
        <f t="shared" si="32"/>
        <v>1.4746305762608298E-6</v>
      </c>
      <c r="NL36" s="5">
        <f t="shared" si="32"/>
        <v>2.9258543179778369E-6</v>
      </c>
      <c r="NM36" s="5">
        <f t="shared" si="32"/>
        <v>2.9258543179778369E-6</v>
      </c>
      <c r="NN36" s="5">
        <f t="shared" si="32"/>
        <v>-2.0598014398563973E-6</v>
      </c>
      <c r="NO36" s="5">
        <f t="shared" si="32"/>
        <v>-2.9726679870654824E-6</v>
      </c>
      <c r="NP36" s="5">
        <f t="shared" si="32"/>
        <v>-2.9726679870654824E-6</v>
      </c>
      <c r="NQ36" s="5">
        <f t="shared" si="32"/>
        <v>-2.9726679870654824E-6</v>
      </c>
      <c r="NR36" s="5">
        <f t="shared" si="32"/>
        <v>-2.9726679870654824E-6</v>
      </c>
      <c r="NS36" s="5">
        <f t="shared" si="32"/>
        <v>-2.9726679870654824E-6</v>
      </c>
      <c r="NT36" s="5">
        <f t="shared" si="32"/>
        <v>-2.9726679870654824E-6</v>
      </c>
      <c r="NU36" s="5">
        <f t="shared" si="32"/>
        <v>-2.9726679870654824E-6</v>
      </c>
      <c r="NV36" s="5">
        <f t="shared" si="32"/>
        <v>-2.9726679870654824E-6</v>
      </c>
      <c r="NW36" s="5">
        <f t="shared" si="32"/>
        <v>-2.9726679870654824E-6</v>
      </c>
      <c r="NX36" s="5">
        <f t="shared" si="32"/>
        <v>-2.9726679870654824E-6</v>
      </c>
      <c r="NY36" s="5">
        <f t="shared" si="32"/>
        <v>-2.9726679870654824E-6</v>
      </c>
      <c r="NZ36" s="5">
        <f t="shared" si="33"/>
        <v>-2.3640902889260923E-6</v>
      </c>
      <c r="OA36" s="5">
        <f t="shared" si="33"/>
        <v>1.9427672671372835E-6</v>
      </c>
      <c r="OB36" s="5">
        <f t="shared" si="33"/>
        <v>2.9258543179778369E-6</v>
      </c>
      <c r="OC36" s="5">
        <f t="shared" si="33"/>
        <v>2.9258543179778369E-6</v>
      </c>
      <c r="OD36" s="5">
        <f t="shared" si="33"/>
        <v>-1.8725467635058157E-7</v>
      </c>
      <c r="OE36" s="5">
        <f t="shared" si="33"/>
        <v>-2.9726679870654824E-6</v>
      </c>
      <c r="OF36" s="5">
        <f t="shared" si="33"/>
        <v>-2.9726679870654824E-6</v>
      </c>
      <c r="OG36" s="5">
        <f t="shared" si="33"/>
        <v>-2.9726679870654824E-6</v>
      </c>
      <c r="OH36" s="5">
        <f t="shared" si="33"/>
        <v>-2.9726679870654824E-6</v>
      </c>
      <c r="OI36" s="5">
        <f t="shared" si="33"/>
        <v>-2.9726679870654824E-6</v>
      </c>
      <c r="OJ36" s="5">
        <f t="shared" si="33"/>
        <v>-2.9726679870654824E-6</v>
      </c>
      <c r="OK36" s="5">
        <f t="shared" si="33"/>
        <v>-2.9726679870654824E-6</v>
      </c>
      <c r="OL36" s="5">
        <f t="shared" si="33"/>
        <v>-2.9726679870654824E-6</v>
      </c>
      <c r="OM36" s="5">
        <f t="shared" si="33"/>
        <v>2.9960748216093051E-6</v>
      </c>
      <c r="ON36" s="5">
        <f t="shared" si="33"/>
        <v>2.9492611525216596E-6</v>
      </c>
      <c r="OO36" s="5">
        <f t="shared" si="33"/>
        <v>7.4901870540232628E-7</v>
      </c>
      <c r="OP36" s="5">
        <f t="shared" si="34"/>
        <v>-2.9726679870654824E-6</v>
      </c>
      <c r="OQ36" s="5">
        <f t="shared" si="34"/>
        <v>-2.9726679870654824E-6</v>
      </c>
      <c r="OR36" s="5">
        <f t="shared" si="34"/>
        <v>-2.9726679870654824E-6</v>
      </c>
      <c r="OS36" s="5">
        <f t="shared" si="34"/>
        <v>-2.9726679870654824E-6</v>
      </c>
      <c r="OT36" s="5">
        <f t="shared" si="34"/>
        <v>-2.9726679870654824E-6</v>
      </c>
      <c r="OU36" s="5">
        <f t="shared" si="34"/>
        <v>-2.9726679870654824E-6</v>
      </c>
      <c r="OV36" s="5">
        <f t="shared" si="34"/>
        <v>-2.9726679870654824E-6</v>
      </c>
      <c r="OW36" s="5">
        <f t="shared" si="34"/>
        <v>-2.9726679870654824E-6</v>
      </c>
      <c r="OX36" s="5">
        <f t="shared" si="34"/>
        <v>-2.9726679870654824E-6</v>
      </c>
      <c r="OY36" s="5">
        <f t="shared" si="34"/>
        <v>-2.9726679870654824E-6</v>
      </c>
      <c r="OZ36" s="5">
        <f t="shared" si="34"/>
        <v>-2.9726679870654824E-6</v>
      </c>
      <c r="PA36" s="5">
        <f t="shared" si="34"/>
        <v>-2.9726679870654824E-6</v>
      </c>
      <c r="PB36" s="5">
        <f t="shared" si="34"/>
        <v>-2.9726679870654824E-6</v>
      </c>
      <c r="PC36" s="5">
        <f t="shared" si="34"/>
        <v>-2.4577176271013829E-6</v>
      </c>
      <c r="PD36" s="5">
        <f t="shared" si="34"/>
        <v>1.9193604325934608E-6</v>
      </c>
      <c r="PE36" s="5">
        <f t="shared" si="34"/>
        <v>2.9492611525216596E-6</v>
      </c>
      <c r="PF36" s="5">
        <f t="shared" si="35"/>
        <v>1.3107827344540713E-6</v>
      </c>
      <c r="PG36" s="5">
        <f t="shared" si="35"/>
        <v>-2.9726679870654824E-6</v>
      </c>
      <c r="PH36" s="5">
        <f t="shared" si="35"/>
        <v>-2.9726679870654824E-6</v>
      </c>
      <c r="PI36" s="5">
        <f t="shared" si="35"/>
        <v>-2.9726679870654824E-6</v>
      </c>
      <c r="PJ36" s="5">
        <f t="shared" si="35"/>
        <v>-2.9726679870654824E-6</v>
      </c>
      <c r="PK36" s="5">
        <f t="shared" si="35"/>
        <v>-2.9726679870654824E-6</v>
      </c>
      <c r="PL36" s="5">
        <f t="shared" si="35"/>
        <v>-2.9726679870654824E-6</v>
      </c>
      <c r="PM36" s="5">
        <f t="shared" si="35"/>
        <v>-2.9726679870654824E-6</v>
      </c>
      <c r="PN36" s="5">
        <f t="shared" si="35"/>
        <v>-2.9726679870654824E-6</v>
      </c>
      <c r="PO36" s="5">
        <f t="shared" si="35"/>
        <v>2.9492611525216596E-6</v>
      </c>
      <c r="PP36" s="5">
        <f t="shared" si="35"/>
        <v>2.9258543179778369E-6</v>
      </c>
      <c r="PQ36" s="5">
        <f t="shared" si="35"/>
        <v>-5.6176402905174474E-7</v>
      </c>
      <c r="PR36" s="5">
        <f t="shared" si="35"/>
        <v>-2.9726679870654824E-6</v>
      </c>
      <c r="PS36" s="5">
        <f t="shared" si="35"/>
        <v>-2.9726679870654824E-6</v>
      </c>
      <c r="PT36" s="5">
        <f t="shared" si="35"/>
        <v>-2.9726679870654824E-6</v>
      </c>
      <c r="PU36" s="5">
        <f t="shared" si="35"/>
        <v>-2.9726679870654824E-6</v>
      </c>
      <c r="PV36" s="5">
        <f t="shared" si="36"/>
        <v>-2.9726679870654824E-6</v>
      </c>
      <c r="PW36" s="5">
        <f t="shared" si="36"/>
        <v>-2.9726679870654824E-6</v>
      </c>
      <c r="PX36" s="5">
        <f t="shared" si="36"/>
        <v>-2.9726679870654824E-6</v>
      </c>
      <c r="PY36" s="5">
        <f t="shared" si="36"/>
        <v>-2.9726679870654824E-6</v>
      </c>
      <c r="PZ36" s="5">
        <f t="shared" si="36"/>
        <v>-2.9726679870654824E-6</v>
      </c>
      <c r="QA36" s="5">
        <f t="shared" si="36"/>
        <v>-2.9726679870654824E-6</v>
      </c>
      <c r="QB36" s="5">
        <f t="shared" si="36"/>
        <v>-2.9726679870654824E-6</v>
      </c>
      <c r="QC36" s="5">
        <f t="shared" si="36"/>
        <v>-2.9726679870654824E-6</v>
      </c>
      <c r="QD36" s="5">
        <f t="shared" si="36"/>
        <v>-2.9726679870654824E-6</v>
      </c>
      <c r="QE36" s="5">
        <f t="shared" si="36"/>
        <v>-2.9726679870654824E-6</v>
      </c>
      <c r="QF36" s="5">
        <f t="shared" si="36"/>
        <v>-2.1768356125755107E-6</v>
      </c>
      <c r="QG36" s="5">
        <f t="shared" si="36"/>
        <v>2.9258543179778369E-6</v>
      </c>
      <c r="QH36" s="5">
        <f t="shared" si="36"/>
        <v>2.9258543179778369E-6</v>
      </c>
      <c r="QI36" s="5">
        <f t="shared" si="36"/>
        <v>-2.9726679870654824E-6</v>
      </c>
      <c r="QJ36" s="5">
        <f t="shared" si="36"/>
        <v>-2.9726679870654824E-6</v>
      </c>
      <c r="QK36" s="5">
        <f t="shared" si="36"/>
        <v>-2.9726679870654824E-6</v>
      </c>
      <c r="QL36" s="5">
        <f t="shared" si="37"/>
        <v>-2.9726679870654824E-6</v>
      </c>
      <c r="QM36" s="5">
        <f t="shared" si="37"/>
        <v>-2.9726679870654824E-6</v>
      </c>
      <c r="QN36" s="5">
        <f t="shared" si="37"/>
        <v>-2.9726679870654824E-6</v>
      </c>
      <c r="QO36" s="5">
        <f t="shared" si="37"/>
        <v>-2.9726679870654824E-6</v>
      </c>
      <c r="QP36" s="5">
        <f t="shared" si="37"/>
        <v>-2.9726679870654824E-6</v>
      </c>
      <c r="QQ36" s="5">
        <f t="shared" si="37"/>
        <v>2.9492611525216596E-6</v>
      </c>
      <c r="QR36" s="5">
        <f t="shared" si="37"/>
        <v>2.9258543179778369E-6</v>
      </c>
      <c r="QS36" s="5">
        <f t="shared" si="37"/>
        <v>-2.3640902889260923E-6</v>
      </c>
      <c r="QT36" s="5">
        <f t="shared" si="37"/>
        <v>-2.9726679870654824E-6</v>
      </c>
      <c r="QU36" s="5">
        <f t="shared" si="37"/>
        <v>-2.9726679870654824E-6</v>
      </c>
      <c r="QV36" s="5">
        <f t="shared" si="37"/>
        <v>-2.9726679870654824E-6</v>
      </c>
      <c r="QW36" s="5">
        <f t="shared" si="37"/>
        <v>-2.9726679870654824E-6</v>
      </c>
      <c r="QX36" s="5">
        <f t="shared" si="37"/>
        <v>-2.9726679870654824E-6</v>
      </c>
      <c r="QY36" s="5">
        <f t="shared" si="37"/>
        <v>-2.9726679870654824E-6</v>
      </c>
      <c r="QZ36" s="5">
        <f t="shared" si="37"/>
        <v>-2.9726679870654824E-6</v>
      </c>
      <c r="RA36" s="5">
        <f t="shared" si="37"/>
        <v>-2.9726679870654824E-6</v>
      </c>
      <c r="RB36" s="5">
        <f t="shared" si="38"/>
        <v>-2.9726679870654824E-6</v>
      </c>
      <c r="RC36" s="5">
        <f t="shared" si="38"/>
        <v>-2.9726679870654824E-6</v>
      </c>
      <c r="RD36" s="5">
        <f t="shared" si="38"/>
        <v>-2.9726679870654824E-6</v>
      </c>
      <c r="RE36" s="5">
        <f t="shared" si="38"/>
        <v>-2.9726679870654824E-6</v>
      </c>
      <c r="RF36" s="5">
        <f t="shared" si="38"/>
        <v>-2.9726679870654824E-6</v>
      </c>
      <c r="RG36" s="5">
        <f t="shared" si="38"/>
        <v>-2.9726679870654824E-6</v>
      </c>
      <c r="RH36" s="5">
        <f t="shared" si="38"/>
        <v>-2.3406834543822696E-6</v>
      </c>
      <c r="RI36" s="5">
        <f t="shared" si="38"/>
        <v>2.9258543179778369E-6</v>
      </c>
      <c r="RJ36" s="5">
        <f t="shared" si="38"/>
        <v>2.9258543179778369E-6</v>
      </c>
      <c r="RK36" s="5">
        <f t="shared" si="38"/>
        <v>-2.9726679870654824E-6</v>
      </c>
      <c r="RL36" s="5">
        <f t="shared" si="38"/>
        <v>-2.9726679870654824E-6</v>
      </c>
      <c r="RM36" s="5">
        <f t="shared" si="38"/>
        <v>-2.9726679870654824E-6</v>
      </c>
      <c r="RN36" s="5">
        <f t="shared" si="38"/>
        <v>-2.9726679870654824E-6</v>
      </c>
      <c r="RO36" s="5">
        <f t="shared" si="38"/>
        <v>-2.9726679870654824E-6</v>
      </c>
      <c r="RP36" s="5">
        <f t="shared" si="38"/>
        <v>-2.9726679870654824E-6</v>
      </c>
      <c r="RQ36" s="5">
        <f t="shared" si="38"/>
        <v>-2.9726679870654824E-6</v>
      </c>
      <c r="RR36" s="5">
        <f t="shared" si="39"/>
        <v>-2.9726679870654824E-6</v>
      </c>
      <c r="RS36" s="5">
        <f t="shared" si="39"/>
        <v>2.9492611525216596E-6</v>
      </c>
      <c r="RT36" s="5">
        <f t="shared" si="39"/>
        <v>2.9258543179778369E-6</v>
      </c>
      <c r="RU36" s="5">
        <f t="shared" si="39"/>
        <v>9.596802162967308E-7</v>
      </c>
      <c r="RV36" s="5">
        <f t="shared" si="39"/>
        <v>-2.6683791379957874E-6</v>
      </c>
      <c r="RW36" s="5">
        <f t="shared" si="39"/>
        <v>-2.9726679870654824E-6</v>
      </c>
      <c r="RX36" s="5">
        <f t="shared" si="39"/>
        <v>-2.9726679870654824E-6</v>
      </c>
      <c r="RY36" s="5">
        <f t="shared" si="39"/>
        <v>-2.9726679870654824E-6</v>
      </c>
      <c r="RZ36" s="5">
        <f t="shared" si="39"/>
        <v>-2.9726679870654824E-6</v>
      </c>
      <c r="SA36" s="5">
        <f t="shared" si="39"/>
        <v>-2.9726679870654824E-6</v>
      </c>
      <c r="SB36" s="5">
        <f t="shared" si="39"/>
        <v>-2.9726679870654824E-6</v>
      </c>
      <c r="SC36" s="5">
        <f t="shared" si="39"/>
        <v>-2.9726679870654824E-6</v>
      </c>
      <c r="SD36" s="5">
        <f t="shared" si="39"/>
        <v>-2.9726679870654824E-6</v>
      </c>
      <c r="SE36" s="5">
        <f t="shared" si="39"/>
        <v>-2.9726679870654824E-6</v>
      </c>
      <c r="SF36" s="5">
        <f t="shared" si="39"/>
        <v>-2.9726679870654824E-6</v>
      </c>
      <c r="SG36" s="5">
        <f t="shared" si="39"/>
        <v>-2.9726679870654824E-6</v>
      </c>
      <c r="SH36" s="5">
        <f t="shared" si="40"/>
        <v>-2.9726679870654824E-6</v>
      </c>
      <c r="SI36" s="5">
        <f t="shared" si="40"/>
        <v>-2.9726679870654824E-6</v>
      </c>
      <c r="SJ36" s="5">
        <f t="shared" si="40"/>
        <v>-1.3341895689978937E-6</v>
      </c>
      <c r="SK36" s="5">
        <f t="shared" si="40"/>
        <v>2.9258543179778369E-6</v>
      </c>
      <c r="SL36" s="5">
        <f t="shared" si="40"/>
        <v>1.9193604325934608E-6</v>
      </c>
      <c r="SM36" s="5">
        <f t="shared" si="40"/>
        <v>-2.9726679870654824E-6</v>
      </c>
      <c r="SN36" s="5">
        <f t="shared" si="40"/>
        <v>-2.9726679870654824E-6</v>
      </c>
      <c r="SO36" s="5">
        <f t="shared" si="40"/>
        <v>-2.9726679870654824E-6</v>
      </c>
      <c r="SP36" s="5">
        <f t="shared" si="40"/>
        <v>-2.9726679870654824E-6</v>
      </c>
      <c r="SQ36" s="5">
        <f t="shared" si="40"/>
        <v>-2.9726679870654824E-6</v>
      </c>
      <c r="SR36" s="5">
        <f t="shared" si="40"/>
        <v>-2.9726679870654824E-6</v>
      </c>
      <c r="SS36" s="5">
        <f t="shared" si="40"/>
        <v>-2.9726679870654824E-6</v>
      </c>
      <c r="ST36" s="5">
        <f t="shared" si="40"/>
        <v>-2.9726679870654824E-6</v>
      </c>
      <c r="SU36" s="5">
        <f t="shared" si="40"/>
        <v>4.6813669087645376E-7</v>
      </c>
      <c r="SV36" s="5">
        <f t="shared" si="40"/>
        <v>2.9258543179778369E-6</v>
      </c>
      <c r="SW36" s="5">
        <f t="shared" si="40"/>
        <v>2.9258543179778369E-6</v>
      </c>
      <c r="SX36" s="5">
        <f t="shared" si="41"/>
        <v>-1.2171553962787803E-6</v>
      </c>
      <c r="SY36" s="5">
        <f t="shared" si="41"/>
        <v>-2.9726679870654824E-6</v>
      </c>
      <c r="SZ36" s="5">
        <f t="shared" si="41"/>
        <v>-2.9726679870654824E-6</v>
      </c>
      <c r="TA36" s="5">
        <f t="shared" si="41"/>
        <v>-2.9726679870654824E-6</v>
      </c>
      <c r="TB36" s="5">
        <f t="shared" si="41"/>
        <v>-2.9726679870654824E-6</v>
      </c>
      <c r="TC36" s="5">
        <f t="shared" si="41"/>
        <v>-2.9726679870654824E-6</v>
      </c>
      <c r="TD36" s="5">
        <f t="shared" si="41"/>
        <v>-2.9726679870654824E-6</v>
      </c>
      <c r="TE36" s="5">
        <f t="shared" si="41"/>
        <v>-2.9726679870654824E-6</v>
      </c>
      <c r="TF36" s="5">
        <f t="shared" si="41"/>
        <v>-2.9726679870654824E-6</v>
      </c>
      <c r="TG36" s="5">
        <f t="shared" si="41"/>
        <v>-2.9726679870654824E-6</v>
      </c>
      <c r="TH36" s="5">
        <f t="shared" si="41"/>
        <v>-2.9726679870654824E-6</v>
      </c>
      <c r="TI36" s="5">
        <f t="shared" si="41"/>
        <v>-2.9726679870654824E-6</v>
      </c>
      <c r="TJ36" s="5">
        <f t="shared" si="41"/>
        <v>-2.9726679870654824E-6</v>
      </c>
      <c r="TK36" s="5">
        <f t="shared" si="41"/>
        <v>-1.381003238085539E-6</v>
      </c>
      <c r="TL36" s="5">
        <f t="shared" si="41"/>
        <v>2.4811244616452061E-6</v>
      </c>
      <c r="TM36" s="5">
        <f t="shared" si="41"/>
        <v>2.9258543179778369E-6</v>
      </c>
      <c r="TN36" s="5">
        <f t="shared" si="42"/>
        <v>-1.8725467635058157E-7</v>
      </c>
      <c r="TO36" s="5">
        <f t="shared" si="42"/>
        <v>-2.9726679870654824E-6</v>
      </c>
      <c r="TP36" s="5">
        <f t="shared" si="42"/>
        <v>-2.9726679870654824E-6</v>
      </c>
      <c r="TQ36" s="5">
        <f t="shared" si="42"/>
        <v>-2.9726679870654824E-6</v>
      </c>
      <c r="TR36" s="5">
        <f t="shared" si="42"/>
        <v>-2.9726679870654824E-6</v>
      </c>
      <c r="TS36" s="5">
        <f t="shared" si="42"/>
        <v>-2.9726679870654824E-6</v>
      </c>
      <c r="TT36" s="5">
        <f t="shared" si="42"/>
        <v>-2.9726679870654824E-6</v>
      </c>
      <c r="TU36" s="5">
        <f t="shared" si="42"/>
        <v>-2.9726679870654824E-6</v>
      </c>
      <c r="TV36" s="5">
        <f t="shared" si="42"/>
        <v>-2.9726679870654824E-6</v>
      </c>
      <c r="TW36" s="5">
        <f t="shared" si="42"/>
        <v>-1.4044100726293626E-7</v>
      </c>
      <c r="TX36" s="5">
        <f t="shared" si="42"/>
        <v>2.9258543179778369E-6</v>
      </c>
      <c r="TY36" s="5">
        <f t="shared" si="42"/>
        <v>2.9258543179778369E-6</v>
      </c>
      <c r="TZ36" s="5">
        <f t="shared" si="42"/>
        <v>1.4512237417170073E-6</v>
      </c>
      <c r="UA36" s="5">
        <f t="shared" si="42"/>
        <v>-2.0363946053125745E-6</v>
      </c>
      <c r="UB36" s="5">
        <f t="shared" si="42"/>
        <v>-2.9726679870654824E-6</v>
      </c>
      <c r="UC36" s="5">
        <f t="shared" si="42"/>
        <v>-2.9726679870654824E-6</v>
      </c>
      <c r="UD36" s="5">
        <f t="shared" si="43"/>
        <v>-2.9726679870654824E-6</v>
      </c>
      <c r="UE36" s="5">
        <f t="shared" si="43"/>
        <v>-2.9726679870654824E-6</v>
      </c>
      <c r="UF36" s="5">
        <f t="shared" si="43"/>
        <v>-2.9726679870654824E-6</v>
      </c>
      <c r="UG36" s="5">
        <f t="shared" si="43"/>
        <v>-2.9726679870654824E-6</v>
      </c>
      <c r="UH36" s="5">
        <f t="shared" si="43"/>
        <v>-2.9726679870654824E-6</v>
      </c>
      <c r="UI36" s="5">
        <f t="shared" si="43"/>
        <v>-2.9726679870654824E-6</v>
      </c>
      <c r="UJ36" s="5">
        <f t="shared" si="43"/>
        <v>-2.9726679870654824E-6</v>
      </c>
      <c r="UK36" s="5">
        <f t="shared" si="43"/>
        <v>-2.6215654689081418E-6</v>
      </c>
      <c r="UL36" s="5">
        <f t="shared" si="43"/>
        <v>-1.0533075544720214E-6</v>
      </c>
      <c r="UM36" s="5">
        <f t="shared" si="43"/>
        <v>2.4343107925575606E-6</v>
      </c>
      <c r="UN36" s="5">
        <f t="shared" si="43"/>
        <v>2.9258543179778369E-6</v>
      </c>
      <c r="UO36" s="5">
        <f t="shared" si="43"/>
        <v>2.0363946053125741E-6</v>
      </c>
      <c r="UP36" s="5">
        <f t="shared" si="43"/>
        <v>-2.247056116206979E-6</v>
      </c>
      <c r="UQ36" s="5">
        <f t="shared" si="43"/>
        <v>-2.9726679870654824E-6</v>
      </c>
      <c r="UR36" s="5">
        <f t="shared" si="43"/>
        <v>-2.9726679870654824E-6</v>
      </c>
      <c r="US36" s="5">
        <f t="shared" si="43"/>
        <v>-2.9726679870654824E-6</v>
      </c>
      <c r="UT36" s="5">
        <f t="shared" si="44"/>
        <v>-2.9726679870654824E-6</v>
      </c>
      <c r="UU36" s="5">
        <f t="shared" si="44"/>
        <v>-2.9726679870654824E-6</v>
      </c>
      <c r="UV36" s="5">
        <f t="shared" si="44"/>
        <v>-2.9726679870654824E-6</v>
      </c>
      <c r="UW36" s="5">
        <f t="shared" si="44"/>
        <v>-2.9726679870654824E-6</v>
      </c>
      <c r="UX36" s="5">
        <f t="shared" si="44"/>
        <v>-2.9726679870654824E-6</v>
      </c>
      <c r="UY36" s="5">
        <f t="shared" si="44"/>
        <v>-2.0832082744002201E-6</v>
      </c>
      <c r="UZ36" s="5">
        <f t="shared" si="44"/>
        <v>1.8725467635058189E-7</v>
      </c>
      <c r="VA36" s="5">
        <f t="shared" si="44"/>
        <v>2.8322269798025462E-6</v>
      </c>
      <c r="VB36" s="5">
        <f t="shared" si="44"/>
        <v>2.9258543179778369E-6</v>
      </c>
      <c r="VC36" s="5">
        <f t="shared" si="44"/>
        <v>2.4343107925575606E-6</v>
      </c>
      <c r="VD36" s="5">
        <f t="shared" si="44"/>
        <v>4.2132302178880845E-7</v>
      </c>
      <c r="VE36" s="5">
        <f t="shared" si="44"/>
        <v>-2.0129877707687518E-6</v>
      </c>
      <c r="VF36" s="5">
        <f t="shared" si="44"/>
        <v>-2.0129877707687518E-6</v>
      </c>
      <c r="VG36" s="5">
        <f t="shared" si="44"/>
        <v>-2.0129877707687518E-6</v>
      </c>
      <c r="VH36" s="5">
        <f t="shared" si="44"/>
        <v>-2.0129877707687518E-6</v>
      </c>
      <c r="VI36" s="5">
        <f t="shared" si="44"/>
        <v>-2.5045312961890285E-6</v>
      </c>
      <c r="VJ36" s="5">
        <f t="shared" si="45"/>
        <v>-2.4109039580137378E-6</v>
      </c>
      <c r="VK36" s="5">
        <f t="shared" si="45"/>
        <v>-2.1066151089440428E-6</v>
      </c>
      <c r="VL36" s="5">
        <f t="shared" si="45"/>
        <v>-1.0299007199281989E-6</v>
      </c>
      <c r="VM36" s="5">
        <f t="shared" si="45"/>
        <v>1.5682579144361204E-6</v>
      </c>
      <c r="VN36" s="5">
        <f t="shared" si="45"/>
        <v>2.9258543179778369E-6</v>
      </c>
      <c r="VO36" s="5">
        <f t="shared" si="45"/>
        <v>2.9258543179778369E-6</v>
      </c>
      <c r="VP36" s="5">
        <f t="shared" si="45"/>
        <v>1.989580936224929E-6</v>
      </c>
      <c r="VQ36" s="5">
        <f t="shared" si="45"/>
        <v>-2.2002424471193334E-6</v>
      </c>
      <c r="VR36" s="5">
        <f t="shared" si="45"/>
        <v>-2.9726679870654824E-6</v>
      </c>
      <c r="VS36" s="5">
        <f t="shared" si="45"/>
        <v>-2.9726679870654824E-6</v>
      </c>
      <c r="VT36" s="5">
        <f t="shared" si="45"/>
        <v>-2.9726679870654824E-6</v>
      </c>
      <c r="VU36" s="5">
        <f t="shared" si="45"/>
        <v>-2.9726679870654824E-6</v>
      </c>
      <c r="VV36" s="5">
        <f t="shared" si="45"/>
        <v>-2.9726679870654824E-6</v>
      </c>
      <c r="VW36" s="5">
        <f t="shared" si="45"/>
        <v>-2.9726679870654824E-6</v>
      </c>
      <c r="VX36" s="5">
        <f t="shared" si="45"/>
        <v>-2.9726679870654824E-6</v>
      </c>
      <c r="VY36" s="5">
        <f t="shared" si="45"/>
        <v>-2.9726679870654824E-6</v>
      </c>
      <c r="VZ36" s="5">
        <f t="shared" si="46"/>
        <v>-2.9726679870654824E-6</v>
      </c>
      <c r="WA36" s="5">
        <f t="shared" si="46"/>
        <v>-2.9726679870654824E-6</v>
      </c>
      <c r="WB36" s="5">
        <f t="shared" si="46"/>
        <v>-2.9726679870654824E-6</v>
      </c>
      <c r="WC36" s="5">
        <f t="shared" si="46"/>
        <v>-1.0299007199281989E-6</v>
      </c>
      <c r="WD36" s="5">
        <f t="shared" si="46"/>
        <v>2.0129877707687514E-6</v>
      </c>
      <c r="WE36" s="5">
        <f t="shared" si="46"/>
        <v>2.9258543179778369E-6</v>
      </c>
      <c r="WF36" s="5">
        <f t="shared" si="46"/>
        <v>2.9258543179778369E-6</v>
      </c>
      <c r="WG36" s="5">
        <f t="shared" si="46"/>
        <v>2.9258543179778369E-6</v>
      </c>
      <c r="WH36" s="5">
        <f t="shared" si="46"/>
        <v>2.9258543179778369E-6</v>
      </c>
      <c r="WI36" s="5">
        <f t="shared" si="46"/>
        <v>2.9258543179778369E-6</v>
      </c>
      <c r="WJ36" s="5">
        <f t="shared" si="46"/>
        <v>2.9258543179778369E-6</v>
      </c>
      <c r="WK36" s="5">
        <f t="shared" si="46"/>
        <v>1.8023262598743476E-6</v>
      </c>
      <c r="WL36" s="5">
        <f t="shared" si="46"/>
        <v>2.0129877707687514E-6</v>
      </c>
      <c r="WM36" s="5">
        <f t="shared" si="46"/>
        <v>2.7151928070834324E-6</v>
      </c>
      <c r="WN36" s="5">
        <f t="shared" si="46"/>
        <v>2.9258543179778369E-6</v>
      </c>
      <c r="WO36" s="5">
        <f t="shared" si="46"/>
        <v>2.9258543179778369E-6</v>
      </c>
      <c r="WP36" s="5">
        <f t="shared" si="47"/>
        <v>2.9258543179778369E-6</v>
      </c>
      <c r="WQ36" s="5">
        <f t="shared" si="47"/>
        <v>1.989580936224929E-6</v>
      </c>
      <c r="WR36" s="5">
        <f t="shared" si="47"/>
        <v>-2.1768356125755107E-6</v>
      </c>
      <c r="WS36" s="5">
        <f t="shared" si="47"/>
        <v>-2.9726679870654824E-6</v>
      </c>
      <c r="WT36" s="5">
        <f t="shared" si="47"/>
        <v>-2.9726679870654824E-6</v>
      </c>
      <c r="WU36" s="5">
        <f t="shared" si="47"/>
        <v>-2.9726679870654824E-6</v>
      </c>
      <c r="WV36" s="5">
        <f t="shared" si="47"/>
        <v>-2.9726679870654824E-6</v>
      </c>
      <c r="WW36" s="5">
        <f t="shared" si="47"/>
        <v>-2.9726679870654824E-6</v>
      </c>
      <c r="WX36" s="5">
        <f t="shared" si="47"/>
        <v>-2.9726679870654824E-6</v>
      </c>
      <c r="WY36" s="5">
        <f t="shared" si="47"/>
        <v>-2.9726679870654824E-6</v>
      </c>
      <c r="WZ36" s="5">
        <f t="shared" si="47"/>
        <v>-2.9726679870654824E-6</v>
      </c>
      <c r="XA36" s="5">
        <f t="shared" si="47"/>
        <v>-2.9726679870654824E-6</v>
      </c>
      <c r="XB36" s="5">
        <f t="shared" si="47"/>
        <v>-2.9726679870654824E-6</v>
      </c>
      <c r="XC36" s="5">
        <f t="shared" si="47"/>
        <v>-2.9726679870654824E-6</v>
      </c>
      <c r="XD36" s="5">
        <f t="shared" si="47"/>
        <v>-2.9726679870654824E-6</v>
      </c>
      <c r="XE36" s="5">
        <f t="shared" si="47"/>
        <v>-2.9726679870654824E-6</v>
      </c>
      <c r="XF36" s="5">
        <f t="shared" si="48"/>
        <v>-2.1768356125755107E-6</v>
      </c>
      <c r="XG36" s="5">
        <f t="shared" si="48"/>
        <v>3.0428884906969518E-7</v>
      </c>
      <c r="XH36" s="5">
        <f t="shared" si="48"/>
        <v>2.5981586343643191E-6</v>
      </c>
      <c r="XI36" s="5">
        <f t="shared" si="48"/>
        <v>2.8322269798025462E-6</v>
      </c>
      <c r="XJ36" s="5">
        <f t="shared" si="48"/>
        <v>2.9258543179778369E-6</v>
      </c>
      <c r="XK36" s="5">
        <f t="shared" si="48"/>
        <v>2.9258543179778369E-6</v>
      </c>
      <c r="XL36" s="5">
        <f t="shared" si="48"/>
        <v>2.9258543179778369E-6</v>
      </c>
      <c r="XM36" s="5">
        <f t="shared" si="48"/>
        <v>2.9492611525216596E-6</v>
      </c>
      <c r="XN36" s="5">
        <f t="shared" si="48"/>
        <v>2.9258543179778369E-6</v>
      </c>
      <c r="XO36" s="5">
        <f t="shared" si="48"/>
        <v>2.9258543179778369E-6</v>
      </c>
      <c r="XP36" s="5">
        <f t="shared" si="48"/>
        <v>2.6683791379957874E-6</v>
      </c>
      <c r="XQ36" s="5">
        <f t="shared" si="48"/>
        <v>2.5981586343643191E-6</v>
      </c>
      <c r="XR36" s="5">
        <f t="shared" si="48"/>
        <v>2.5981586343643191E-6</v>
      </c>
      <c r="XS36" s="5">
        <f t="shared" si="48"/>
        <v>-1.2171553962787803E-6</v>
      </c>
      <c r="XT36" s="5">
        <f t="shared" si="48"/>
        <v>-2.9726679870654824E-6</v>
      </c>
      <c r="XU36" s="5">
        <f t="shared" si="48"/>
        <v>-2.9726679870654824E-6</v>
      </c>
      <c r="XV36" s="5">
        <f t="shared" si="49"/>
        <v>-2.9726679870654824E-6</v>
      </c>
      <c r="XW36" s="5">
        <f t="shared" si="49"/>
        <v>-2.9726679870654824E-6</v>
      </c>
      <c r="XX36" s="5">
        <f t="shared" si="49"/>
        <v>-2.9726679870654824E-6</v>
      </c>
      <c r="XY36" s="5">
        <f t="shared" si="49"/>
        <v>-2.9726679870654824E-6</v>
      </c>
      <c r="XZ36" s="5">
        <f t="shared" si="49"/>
        <v>-2.9726679870654824E-6</v>
      </c>
      <c r="YA36" s="5">
        <f t="shared" si="49"/>
        <v>-2.9726679870654824E-6</v>
      </c>
      <c r="YB36" s="5">
        <f t="shared" si="49"/>
        <v>-2.9726679870654824E-6</v>
      </c>
      <c r="YC36" s="5">
        <f t="shared" si="49"/>
        <v>-2.9726679870654824E-6</v>
      </c>
      <c r="YD36" s="5">
        <f t="shared" si="49"/>
        <v>-2.9726679870654824E-6</v>
      </c>
      <c r="YE36" s="5">
        <f t="shared" si="49"/>
        <v>-2.9726679870654824E-6</v>
      </c>
      <c r="YF36" s="5">
        <f t="shared" si="49"/>
        <v>-2.9726679870654824E-6</v>
      </c>
      <c r="YG36" s="5">
        <f t="shared" si="49"/>
        <v>-2.9726679870654824E-6</v>
      </c>
      <c r="YH36" s="5">
        <f t="shared" si="49"/>
        <v>-2.9726679870654824E-6</v>
      </c>
      <c r="YI36" s="5">
        <f t="shared" si="49"/>
        <v>-2.9726679870654824E-6</v>
      </c>
      <c r="YJ36" s="5">
        <f t="shared" si="49"/>
        <v>-2.9726679870654824E-6</v>
      </c>
      <c r="YK36" s="5">
        <f t="shared" si="49"/>
        <v>-1.0533075544720214E-6</v>
      </c>
      <c r="YL36" s="5">
        <f t="shared" si="50"/>
        <v>-1.8725467635058157E-7</v>
      </c>
      <c r="YM36" s="5">
        <f t="shared" si="50"/>
        <v>-1.8725467635058157E-7</v>
      </c>
      <c r="YN36" s="5">
        <f t="shared" si="50"/>
        <v>-1.8725467635058157E-7</v>
      </c>
      <c r="YO36" s="5">
        <f t="shared" si="50"/>
        <v>-1.6384784180675892E-7</v>
      </c>
      <c r="YP36" s="5">
        <f t="shared" si="50"/>
        <v>-1.8725467635058157E-7</v>
      </c>
      <c r="YQ36" s="5">
        <f t="shared" si="50"/>
        <v>-1.8725467635058157E-7</v>
      </c>
      <c r="YR36" s="5">
        <f t="shared" si="50"/>
        <v>-2.5279381307328512E-6</v>
      </c>
      <c r="YS36" s="5">
        <f t="shared" si="50"/>
        <v>-2.9726679870654824E-6</v>
      </c>
      <c r="YT36" s="5">
        <f t="shared" si="50"/>
        <v>-2.9726679870654824E-6</v>
      </c>
      <c r="YU36" s="5">
        <f t="shared" si="50"/>
        <v>-2.9726679870654824E-6</v>
      </c>
      <c r="YV36" s="5">
        <f t="shared" si="50"/>
        <v>-2.9726679870654824E-6</v>
      </c>
      <c r="YW36" s="5">
        <f t="shared" si="50"/>
        <v>-2.9726679870654824E-6</v>
      </c>
      <c r="YX36" s="5">
        <f t="shared" si="50"/>
        <v>-2.9726679870654824E-6</v>
      </c>
      <c r="YY36" s="5">
        <f t="shared" si="50"/>
        <v>-2.9726679870654824E-6</v>
      </c>
      <c r="YZ36" s="5">
        <f t="shared" si="50"/>
        <v>-2.9726679870654824E-6</v>
      </c>
      <c r="ZA36" s="5">
        <f t="shared" si="50"/>
        <v>-2.9726679870654824E-6</v>
      </c>
      <c r="ZB36" s="5">
        <f t="shared" si="51"/>
        <v>-2.9726679870654824E-6</v>
      </c>
      <c r="ZC36" s="5">
        <f t="shared" si="51"/>
        <v>-2.9726679870654824E-6</v>
      </c>
      <c r="ZD36" s="5">
        <f t="shared" si="51"/>
        <v>-2.9726679870654824E-6</v>
      </c>
      <c r="ZE36" s="5">
        <f t="shared" si="51"/>
        <v>-2.9726679870654824E-6</v>
      </c>
      <c r="ZF36" s="5">
        <f t="shared" si="51"/>
        <v>-2.9726679870654824E-6</v>
      </c>
      <c r="ZG36" s="5">
        <f t="shared" si="51"/>
        <v>-2.9726679870654824E-6</v>
      </c>
      <c r="ZH36" s="5">
        <f t="shared" si="51"/>
        <v>-2.9726679870654824E-6</v>
      </c>
      <c r="ZI36" s="5">
        <f t="shared" si="51"/>
        <v>-2.9726679870654824E-6</v>
      </c>
      <c r="ZJ36" s="5">
        <f t="shared" si="51"/>
        <v>-2.9726679870654824E-6</v>
      </c>
      <c r="ZK36" s="5">
        <f t="shared" si="51"/>
        <v>-2.9726679870654824E-6</v>
      </c>
      <c r="ZL36" s="5">
        <f t="shared" si="51"/>
        <v>-2.9726679870654824E-6</v>
      </c>
      <c r="ZM36" s="5">
        <f t="shared" si="51"/>
        <v>-2.9726679870654824E-6</v>
      </c>
      <c r="ZN36" s="5">
        <f t="shared" si="51"/>
        <v>-2.9726679870654824E-6</v>
      </c>
      <c r="ZO36" s="5">
        <f t="shared" si="51"/>
        <v>-2.9726679870654824E-6</v>
      </c>
      <c r="ZP36" s="5">
        <f t="shared" si="51"/>
        <v>-2.9726679870654824E-6</v>
      </c>
      <c r="ZQ36" s="5">
        <f t="shared" si="51"/>
        <v>-2.9726679870654824E-6</v>
      </c>
      <c r="ZR36" s="5">
        <f t="shared" si="52"/>
        <v>-2.9726679870654824E-6</v>
      </c>
      <c r="ZS36" s="5">
        <f t="shared" si="52"/>
        <v>-2.9726679870654824E-6</v>
      </c>
      <c r="ZT36" s="5">
        <f t="shared" si="52"/>
        <v>-2.9726679870654824E-6</v>
      </c>
      <c r="ZU36" s="5">
        <f t="shared" si="52"/>
        <v>-2.9726679870654824E-6</v>
      </c>
      <c r="ZV36" s="5">
        <f t="shared" si="52"/>
        <v>-2.9726679870654824E-6</v>
      </c>
      <c r="ZW36" s="5">
        <f t="shared" si="52"/>
        <v>-2.9726679870654824E-6</v>
      </c>
      <c r="ZX36" s="5">
        <f t="shared" si="52"/>
        <v>-2.9726679870654824E-6</v>
      </c>
      <c r="ZY36" s="5">
        <f t="shared" si="52"/>
        <v>-2.9726679870654824E-6</v>
      </c>
      <c r="ZZ36" s="5">
        <f t="shared" si="52"/>
        <v>-2.9726679870654824E-6</v>
      </c>
      <c r="AAA36" s="5">
        <f t="shared" si="52"/>
        <v>-2.9726679870654824E-6</v>
      </c>
      <c r="AAB36" s="5">
        <f t="shared" si="52"/>
        <v>-2.9726679870654824E-6</v>
      </c>
      <c r="AAC36" s="5">
        <f t="shared" si="52"/>
        <v>-2.9726679870654824E-6</v>
      </c>
      <c r="AAD36" s="5">
        <f t="shared" si="52"/>
        <v>-2.9726679870654824E-6</v>
      </c>
      <c r="AAE36" s="5">
        <f t="shared" si="52"/>
        <v>-2.9726679870654824E-6</v>
      </c>
      <c r="AAF36" s="5">
        <f t="shared" si="52"/>
        <v>-2.9726679870654824E-6</v>
      </c>
      <c r="AAG36" s="5">
        <f t="shared" si="52"/>
        <v>-2.9726679870654824E-6</v>
      </c>
      <c r="AAH36" s="5">
        <f t="shared" si="53"/>
        <v>-2.9726679870654824E-6</v>
      </c>
      <c r="AAI36" s="5">
        <f t="shared" si="53"/>
        <v>-2.9726679870654824E-6</v>
      </c>
      <c r="AAJ36" s="5">
        <f t="shared" si="53"/>
        <v>-2.9726679870654824E-6</v>
      </c>
      <c r="AAK36" s="5">
        <f t="shared" si="53"/>
        <v>-2.9726679870654824E-6</v>
      </c>
      <c r="AAL36" s="5">
        <f t="shared" si="53"/>
        <v>-2.9726679870654824E-6</v>
      </c>
      <c r="AAM36" s="5">
        <f t="shared" si="53"/>
        <v>-2.9726679870654824E-6</v>
      </c>
      <c r="AAN36" s="5">
        <f t="shared" si="53"/>
        <v>-2.9726679870654824E-6</v>
      </c>
      <c r="AAO36" s="5">
        <f t="shared" si="53"/>
        <v>-2.9726679870654824E-6</v>
      </c>
      <c r="AAP36" s="5">
        <f t="shared" si="53"/>
        <v>-2.9726679870654824E-6</v>
      </c>
      <c r="AAQ36" s="5">
        <f t="shared" si="53"/>
        <v>-2.9726679870654824E-6</v>
      </c>
      <c r="AAR36" s="5">
        <f t="shared" si="53"/>
        <v>-2.9726679870654824E-6</v>
      </c>
      <c r="AAS36" s="5">
        <f t="shared" si="53"/>
        <v>-2.9726679870654824E-6</v>
      </c>
      <c r="AAT36" s="5">
        <f t="shared" si="53"/>
        <v>-2.9726679870654824E-6</v>
      </c>
      <c r="AAU36" s="5">
        <f t="shared" si="53"/>
        <v>-2.9726679870654824E-6</v>
      </c>
      <c r="AAV36" s="5">
        <f t="shared" si="53"/>
        <v>-2.9726679870654824E-6</v>
      </c>
      <c r="AAW36" s="5">
        <f t="shared" si="53"/>
        <v>-2.9726679870654824E-6</v>
      </c>
      <c r="AAX36" s="5">
        <f t="shared" si="54"/>
        <v>-2.9726679870654824E-6</v>
      </c>
      <c r="AAY36" s="5">
        <f t="shared" si="54"/>
        <v>-2.9726679870654824E-6</v>
      </c>
      <c r="AAZ36" s="5">
        <f t="shared" si="54"/>
        <v>-2.9726679870654824E-6</v>
      </c>
      <c r="ABA36" s="5">
        <f t="shared" si="54"/>
        <v>-2.9726679870654824E-6</v>
      </c>
      <c r="ABB36" s="5">
        <f t="shared" si="54"/>
        <v>-2.9726679870654824E-6</v>
      </c>
      <c r="ABC36" s="5">
        <f t="shared" si="54"/>
        <v>-2.9726679870654824E-6</v>
      </c>
      <c r="ABD36" s="5">
        <f t="shared" si="54"/>
        <v>-2.9726679870654824E-6</v>
      </c>
      <c r="ABE36" s="5">
        <f t="shared" si="54"/>
        <v>-2.9726679870654824E-6</v>
      </c>
      <c r="ABF36" s="5">
        <f t="shared" si="54"/>
        <v>-2.9726679870654824E-6</v>
      </c>
      <c r="ABG36" s="5">
        <f t="shared" si="54"/>
        <v>-2.9726679870654824E-6</v>
      </c>
      <c r="ABH36" s="5">
        <f t="shared" si="54"/>
        <v>-2.9726679870654824E-6</v>
      </c>
      <c r="ABI36" s="5">
        <f t="shared" si="54"/>
        <v>-2.9726679870654824E-6</v>
      </c>
      <c r="ABJ36" s="5">
        <f t="shared" si="54"/>
        <v>-2.9726679870654824E-6</v>
      </c>
      <c r="ABK36" s="5">
        <f t="shared" si="54"/>
        <v>-2.9726679870654824E-6</v>
      </c>
      <c r="ABL36" s="5">
        <f t="shared" si="54"/>
        <v>-2.9726679870654824E-6</v>
      </c>
      <c r="ABM36" s="5">
        <f t="shared" si="54"/>
        <v>-2.9726679870654824E-6</v>
      </c>
      <c r="ABN36" s="5">
        <f t="shared" si="55"/>
        <v>-2.9726679870654824E-6</v>
      </c>
      <c r="ABO36" s="5">
        <f t="shared" si="55"/>
        <v>-2.9726679870654824E-6</v>
      </c>
      <c r="ABP36" s="5">
        <f t="shared" si="55"/>
        <v>-2.9726679870654824E-6</v>
      </c>
      <c r="ABQ36" s="5">
        <f t="shared" si="55"/>
        <v>-2.9726679870654824E-6</v>
      </c>
      <c r="ABR36" s="5">
        <f t="shared" si="55"/>
        <v>-2.9726679870654824E-6</v>
      </c>
      <c r="ABS36" s="5">
        <f t="shared" si="55"/>
        <v>-2.9726679870654824E-6</v>
      </c>
      <c r="ABT36" s="5">
        <f t="shared" si="55"/>
        <v>-2.9726679870654824E-6</v>
      </c>
      <c r="ABU36" s="5">
        <f t="shared" si="55"/>
        <v>-2.9726679870654824E-6</v>
      </c>
      <c r="ABV36" s="5">
        <f t="shared" si="55"/>
        <v>-2.9726679870654824E-6</v>
      </c>
      <c r="ABW36" s="5">
        <f t="shared" si="55"/>
        <v>-2.9726679870654824E-6</v>
      </c>
      <c r="ABX36" s="5">
        <f t="shared" si="55"/>
        <v>-2.9726679870654824E-6</v>
      </c>
      <c r="ABY36" s="5">
        <f t="shared" si="55"/>
        <v>-2.9726679870654824E-6</v>
      </c>
      <c r="ABZ36" s="5">
        <f t="shared" si="55"/>
        <v>-2.9726679870654824E-6</v>
      </c>
      <c r="ACA36" s="5">
        <f t="shared" si="55"/>
        <v>-2.9726679870654824E-6</v>
      </c>
      <c r="ACB36" s="5">
        <f t="shared" si="55"/>
        <v>-2.9726679870654824E-6</v>
      </c>
      <c r="ACC36" s="5">
        <f t="shared" si="55"/>
        <v>-2.9726679870654824E-6</v>
      </c>
      <c r="ACD36" s="5">
        <f t="shared" si="56"/>
        <v>-2.9726679870654824E-6</v>
      </c>
      <c r="ACE36" s="5">
        <f t="shared" si="56"/>
        <v>-2.9726679870654824E-6</v>
      </c>
      <c r="ACF36" s="5">
        <f t="shared" si="56"/>
        <v>-2.9726679870654824E-6</v>
      </c>
      <c r="ACG36" s="5">
        <f t="shared" si="56"/>
        <v>-2.9726679870654824E-6</v>
      </c>
      <c r="ACH36" s="5">
        <f t="shared" si="56"/>
        <v>-2.9726679870654824E-6</v>
      </c>
      <c r="ACI36" s="5">
        <f t="shared" si="56"/>
        <v>-2.9726679870654824E-6</v>
      </c>
      <c r="ACJ36" s="5">
        <f t="shared" si="56"/>
        <v>-2.9726679870654824E-6</v>
      </c>
      <c r="ACK36" s="5">
        <f t="shared" si="56"/>
        <v>-2.9726679870654824E-6</v>
      </c>
      <c r="ACL36" s="5">
        <f t="shared" si="56"/>
        <v>-2.9726679870654824E-6</v>
      </c>
      <c r="ACM36" s="5">
        <f t="shared" si="56"/>
        <v>-2.9726679870654824E-6</v>
      </c>
      <c r="ACN36" s="5">
        <f t="shared" si="56"/>
        <v>-2.9726679870654824E-6</v>
      </c>
      <c r="ACO36" s="5">
        <f t="shared" si="56"/>
        <v>-2.9726679870654824E-6</v>
      </c>
      <c r="ACP36" s="5">
        <f t="shared" si="56"/>
        <v>-2.9726679870654824E-6</v>
      </c>
      <c r="ACQ36" s="5">
        <f t="shared" si="56"/>
        <v>-2.9726679870654824E-6</v>
      </c>
      <c r="ACR36" s="5">
        <f t="shared" si="56"/>
        <v>-2.9726679870654824E-6</v>
      </c>
      <c r="ACS36" s="5">
        <f t="shared" si="56"/>
        <v>-2.9726679870654824E-6</v>
      </c>
      <c r="ACT36" s="5">
        <f t="shared" si="57"/>
        <v>-2.9726679870654824E-6</v>
      </c>
      <c r="ACU36" s="5">
        <f t="shared" si="57"/>
        <v>-2.9726679870654824E-6</v>
      </c>
      <c r="ACV36" s="5">
        <f t="shared" si="57"/>
        <v>-2.9726679870654824E-6</v>
      </c>
      <c r="ACW36" s="5">
        <f t="shared" si="57"/>
        <v>-2.9726679870654824E-6</v>
      </c>
      <c r="ACX36" s="5">
        <f t="shared" si="57"/>
        <v>-2.9726679870654824E-6</v>
      </c>
      <c r="ACY36" s="5">
        <f t="shared" si="57"/>
        <v>-2.9726679870654824E-6</v>
      </c>
      <c r="ACZ36" s="5">
        <f t="shared" si="57"/>
        <v>-2.9726679870654824E-6</v>
      </c>
      <c r="ADA36" s="5">
        <f t="shared" si="57"/>
        <v>-2.9726679870654824E-6</v>
      </c>
      <c r="ADB36" s="5">
        <f t="shared" si="57"/>
        <v>-2.9726679870654824E-6</v>
      </c>
      <c r="ADC36" s="5">
        <f t="shared" si="57"/>
        <v>-2.9726679870654824E-6</v>
      </c>
      <c r="ADD36" s="5">
        <f t="shared" si="57"/>
        <v>-2.9726679870654824E-6</v>
      </c>
      <c r="ADE36" s="5">
        <f t="shared" si="57"/>
        <v>-2.9726679870654824E-6</v>
      </c>
      <c r="ADF36" s="5">
        <f t="shared" si="57"/>
        <v>-2.9726679870654824E-6</v>
      </c>
      <c r="ADG36" s="5">
        <f t="shared" si="57"/>
        <v>-2.9726679870654824E-6</v>
      </c>
      <c r="ADH36" s="5">
        <f t="shared" si="57"/>
        <v>-2.9726679870654824E-6</v>
      </c>
      <c r="ADI36" s="5">
        <f t="shared" si="57"/>
        <v>-2.9726679870654824E-6</v>
      </c>
      <c r="ADM36" s="31">
        <f t="shared" si="63"/>
        <v>2.9726679870654824E-6</v>
      </c>
      <c r="ADN36" s="31">
        <f t="shared" si="64"/>
        <v>1.4128403625204359E-4</v>
      </c>
      <c r="ADO36" s="5">
        <v>2.104036709258782E-2</v>
      </c>
      <c r="ADQ36" s="29">
        <f t="shared" ref="ADQ36:AEJ36" si="66">ADQ3-ADQ24*rate</f>
        <v>-0.85252511934004993</v>
      </c>
      <c r="ADR36" s="29">
        <f t="shared" si="66"/>
        <v>-0.20842155175882685</v>
      </c>
      <c r="ADS36" s="29">
        <f t="shared" si="66"/>
        <v>-0.3128824169763319</v>
      </c>
      <c r="ADT36" s="29">
        <f t="shared" si="66"/>
        <v>-1.0080314410514413</v>
      </c>
      <c r="ADU36" s="29">
        <f t="shared" si="66"/>
        <v>-0.60314775279425503</v>
      </c>
      <c r="ADV36" s="29">
        <f t="shared" si="66"/>
        <v>-0.82156036846271341</v>
      </c>
      <c r="ADW36" s="29">
        <f t="shared" si="66"/>
        <v>-1.0779913097631817</v>
      </c>
      <c r="ADX36" s="29">
        <f t="shared" si="66"/>
        <v>0.33771931819880646</v>
      </c>
      <c r="ADY36" s="29">
        <f t="shared" si="66"/>
        <v>0.70664202234953333</v>
      </c>
      <c r="ADZ36" s="29">
        <f t="shared" si="66"/>
        <v>0.18886741267406537</v>
      </c>
      <c r="AEA36" s="29">
        <f t="shared" si="66"/>
        <v>-0.24641537772462252</v>
      </c>
      <c r="AEB36" s="29">
        <f t="shared" si="66"/>
        <v>-1.0300306919627913</v>
      </c>
      <c r="AEC36" s="29">
        <f t="shared" si="66"/>
        <v>-0.97388078120156274</v>
      </c>
      <c r="AED36" s="29">
        <f t="shared" si="66"/>
        <v>0.58322617762780871</v>
      </c>
      <c r="AEE36" s="29">
        <f t="shared" si="66"/>
        <v>-0.89442990161719382</v>
      </c>
      <c r="AEF36" s="29">
        <f t="shared" si="66"/>
        <v>-2.0406117740122239E-2</v>
      </c>
      <c r="AEG36" s="29">
        <f t="shared" si="66"/>
        <v>-0.87313859952832629</v>
      </c>
      <c r="AEH36" s="29">
        <f t="shared" si="66"/>
        <v>0.53397430302647375</v>
      </c>
      <c r="AEI36" s="29">
        <f t="shared" si="66"/>
        <v>-0.82235582319130496</v>
      </c>
      <c r="AEJ36" s="29">
        <f t="shared" si="66"/>
        <v>0.55297897861719714</v>
      </c>
    </row>
    <row r="37" spans="1:816" x14ac:dyDescent="0.2">
      <c r="A37" s="5" t="s">
        <v>35</v>
      </c>
      <c r="B37" s="5">
        <f>INDEX(Output!$31:$31,1,ROW(Processing!A37))</f>
        <v>0</v>
      </c>
      <c r="C37" s="5">
        <f t="shared" si="0"/>
        <v>-1</v>
      </c>
      <c r="F37" s="5">
        <f t="shared" si="9"/>
        <v>-4.9398295568236101E-7</v>
      </c>
      <c r="G37" s="5">
        <f t="shared" si="9"/>
        <v>-4.9398295568236101E-7</v>
      </c>
      <c r="H37" s="5">
        <f t="shared" si="9"/>
        <v>-4.9398295568236101E-7</v>
      </c>
      <c r="I37" s="5">
        <f t="shared" si="9"/>
        <v>-4.9398295568236101E-7</v>
      </c>
      <c r="J37" s="5">
        <f t="shared" si="9"/>
        <v>-4.9398295568236101E-7</v>
      </c>
      <c r="K37" s="5">
        <f t="shared" si="9"/>
        <v>-4.9398295568236101E-7</v>
      </c>
      <c r="L37" s="5">
        <f t="shared" si="9"/>
        <v>-4.9398295568236101E-7</v>
      </c>
      <c r="M37" s="5">
        <f t="shared" si="9"/>
        <v>-4.9398295568236101E-7</v>
      </c>
      <c r="N37" s="5">
        <f t="shared" si="9"/>
        <v>-4.9398295568236101E-7</v>
      </c>
      <c r="O37" s="5">
        <f t="shared" si="9"/>
        <v>-4.9398295568236101E-7</v>
      </c>
      <c r="P37" s="5">
        <f t="shared" si="9"/>
        <v>-4.9398295568236101E-7</v>
      </c>
      <c r="Q37" s="5">
        <f t="shared" si="9"/>
        <v>-4.9398295568236101E-7</v>
      </c>
      <c r="R37" s="5">
        <f t="shared" si="9"/>
        <v>-4.9398295568236101E-7</v>
      </c>
      <c r="S37" s="5">
        <f t="shared" si="9"/>
        <v>-4.9398295568236101E-7</v>
      </c>
      <c r="T37" s="5">
        <f t="shared" si="9"/>
        <v>-4.9398295568236101E-7</v>
      </c>
      <c r="U37" s="5">
        <f t="shared" si="9"/>
        <v>-4.9398295568236101E-7</v>
      </c>
      <c r="V37" s="5">
        <f t="shared" si="10"/>
        <v>-4.9398295568236101E-7</v>
      </c>
      <c r="W37" s="5">
        <f t="shared" si="10"/>
        <v>-4.9398295568236101E-7</v>
      </c>
      <c r="X37" s="5">
        <f t="shared" si="10"/>
        <v>-4.9398295568236101E-7</v>
      </c>
      <c r="Y37" s="5">
        <f t="shared" si="10"/>
        <v>-4.9398295568236101E-7</v>
      </c>
      <c r="Z37" s="5">
        <f t="shared" si="10"/>
        <v>-4.9398295568236101E-7</v>
      </c>
      <c r="AA37" s="5">
        <f t="shared" si="10"/>
        <v>-4.9398295568236101E-7</v>
      </c>
      <c r="AB37" s="5">
        <f t="shared" si="10"/>
        <v>-4.9398295568236101E-7</v>
      </c>
      <c r="AC37" s="5">
        <f t="shared" si="10"/>
        <v>-4.9398295568236101E-7</v>
      </c>
      <c r="AD37" s="5">
        <f t="shared" si="10"/>
        <v>-4.9398295568236101E-7</v>
      </c>
      <c r="AE37" s="5">
        <f t="shared" si="10"/>
        <v>-4.9398295568236101E-7</v>
      </c>
      <c r="AF37" s="5">
        <f t="shared" si="10"/>
        <v>-4.9398295568236101E-7</v>
      </c>
      <c r="AG37" s="5">
        <f t="shared" si="10"/>
        <v>-4.9398295568236101E-7</v>
      </c>
      <c r="AH37" s="5">
        <f t="shared" si="10"/>
        <v>-4.9398295568236101E-7</v>
      </c>
      <c r="AI37" s="5">
        <f t="shared" si="10"/>
        <v>-4.9398295568236101E-7</v>
      </c>
      <c r="AJ37" s="5">
        <f t="shared" si="10"/>
        <v>-4.9398295568236101E-7</v>
      </c>
      <c r="AK37" s="5">
        <f t="shared" si="10"/>
        <v>-4.9398295568236101E-7</v>
      </c>
      <c r="AL37" s="5">
        <f t="shared" si="11"/>
        <v>-4.9398295568236101E-7</v>
      </c>
      <c r="AM37" s="5">
        <f t="shared" si="11"/>
        <v>-4.9398295568236101E-7</v>
      </c>
      <c r="AN37" s="5">
        <f t="shared" si="11"/>
        <v>-4.9398295568236101E-7</v>
      </c>
      <c r="AO37" s="5">
        <f t="shared" si="11"/>
        <v>-4.9398295568236101E-7</v>
      </c>
      <c r="AP37" s="5">
        <f t="shared" si="11"/>
        <v>-4.9398295568236101E-7</v>
      </c>
      <c r="AQ37" s="5">
        <f t="shared" si="11"/>
        <v>-4.9398295568236101E-7</v>
      </c>
      <c r="AR37" s="5">
        <f t="shared" si="11"/>
        <v>-4.9398295568236101E-7</v>
      </c>
      <c r="AS37" s="5">
        <f t="shared" si="11"/>
        <v>-4.9398295568236101E-7</v>
      </c>
      <c r="AT37" s="5">
        <f t="shared" si="11"/>
        <v>-4.9398295568236101E-7</v>
      </c>
      <c r="AU37" s="5">
        <f t="shared" si="11"/>
        <v>-4.9398295568236101E-7</v>
      </c>
      <c r="AV37" s="5">
        <f t="shared" si="11"/>
        <v>-4.9398295568236101E-7</v>
      </c>
      <c r="AW37" s="5">
        <f t="shared" si="11"/>
        <v>-4.9398295568236101E-7</v>
      </c>
      <c r="AX37" s="5">
        <f t="shared" si="11"/>
        <v>-4.9398295568236101E-7</v>
      </c>
      <c r="AY37" s="5">
        <f t="shared" si="11"/>
        <v>-4.9398295568236101E-7</v>
      </c>
      <c r="AZ37" s="5">
        <f t="shared" si="11"/>
        <v>-4.9398295568236101E-7</v>
      </c>
      <c r="BA37" s="5">
        <f t="shared" si="11"/>
        <v>-4.9398295568236101E-7</v>
      </c>
      <c r="BB37" s="5">
        <f t="shared" si="12"/>
        <v>-4.9398295568236101E-7</v>
      </c>
      <c r="BC37" s="5">
        <f t="shared" si="12"/>
        <v>-4.9398295568236101E-7</v>
      </c>
      <c r="BD37" s="5">
        <f t="shared" si="12"/>
        <v>-4.9398295568236101E-7</v>
      </c>
      <c r="BE37" s="5">
        <f t="shared" si="12"/>
        <v>-4.9398295568236101E-7</v>
      </c>
      <c r="BF37" s="5">
        <f t="shared" si="12"/>
        <v>-4.9398295568236101E-7</v>
      </c>
      <c r="BG37" s="5">
        <f t="shared" si="12"/>
        <v>-4.9398295568236101E-7</v>
      </c>
      <c r="BH37" s="5">
        <f t="shared" si="12"/>
        <v>-4.9398295568236101E-7</v>
      </c>
      <c r="BI37" s="5">
        <f t="shared" si="12"/>
        <v>-4.9398295568236101E-7</v>
      </c>
      <c r="BJ37" s="5">
        <f t="shared" si="12"/>
        <v>-4.9398295568236101E-7</v>
      </c>
      <c r="BK37" s="5">
        <f t="shared" si="12"/>
        <v>-4.9398295568236101E-7</v>
      </c>
      <c r="BL37" s="5">
        <f t="shared" si="12"/>
        <v>-4.9398295568236101E-7</v>
      </c>
      <c r="BM37" s="5">
        <f t="shared" si="12"/>
        <v>-4.9398295568236101E-7</v>
      </c>
      <c r="BN37" s="5">
        <f t="shared" si="12"/>
        <v>-4.9398295568236101E-7</v>
      </c>
      <c r="BO37" s="5">
        <f t="shared" si="12"/>
        <v>-4.9398295568236101E-7</v>
      </c>
      <c r="BP37" s="5">
        <f t="shared" si="12"/>
        <v>-4.9398295568236101E-7</v>
      </c>
      <c r="BQ37" s="5">
        <f t="shared" si="12"/>
        <v>-4.9398295568236101E-7</v>
      </c>
      <c r="BR37" s="5">
        <f t="shared" si="13"/>
        <v>-4.9398295568236101E-7</v>
      </c>
      <c r="BS37" s="5">
        <f t="shared" si="13"/>
        <v>-4.9398295568236101E-7</v>
      </c>
      <c r="BT37" s="5">
        <f t="shared" si="13"/>
        <v>-4.9398295568236101E-7</v>
      </c>
      <c r="BU37" s="5">
        <f t="shared" si="13"/>
        <v>-4.9398295568236101E-7</v>
      </c>
      <c r="BV37" s="5">
        <f t="shared" si="13"/>
        <v>-4.9398295568236101E-7</v>
      </c>
      <c r="BW37" s="5">
        <f t="shared" si="13"/>
        <v>-4.9398295568236101E-7</v>
      </c>
      <c r="BX37" s="5">
        <f t="shared" si="13"/>
        <v>-4.9398295568236101E-7</v>
      </c>
      <c r="BY37" s="5">
        <f t="shared" si="13"/>
        <v>-4.9398295568236101E-7</v>
      </c>
      <c r="BZ37" s="5">
        <f t="shared" si="13"/>
        <v>-4.9398295568236101E-7</v>
      </c>
      <c r="CA37" s="5">
        <f t="shared" si="13"/>
        <v>-4.9398295568236101E-7</v>
      </c>
      <c r="CB37" s="5">
        <f t="shared" si="13"/>
        <v>-4.9398295568236101E-7</v>
      </c>
      <c r="CC37" s="5">
        <f t="shared" si="13"/>
        <v>-4.9398295568236101E-7</v>
      </c>
      <c r="CD37" s="5">
        <f t="shared" si="13"/>
        <v>-4.9398295568236101E-7</v>
      </c>
      <c r="CE37" s="5">
        <f t="shared" si="13"/>
        <v>-4.9398295568236101E-7</v>
      </c>
      <c r="CF37" s="5">
        <f t="shared" si="13"/>
        <v>-4.9398295568236101E-7</v>
      </c>
      <c r="CG37" s="5">
        <f t="shared" si="13"/>
        <v>-4.9398295568236101E-7</v>
      </c>
      <c r="CH37" s="5">
        <f t="shared" si="14"/>
        <v>-4.9398295568236101E-7</v>
      </c>
      <c r="CI37" s="5">
        <f t="shared" si="14"/>
        <v>-4.9398295568236101E-7</v>
      </c>
      <c r="CJ37" s="5">
        <f t="shared" si="14"/>
        <v>-4.9398295568236101E-7</v>
      </c>
      <c r="CK37" s="5">
        <f t="shared" si="14"/>
        <v>-4.9398295568236101E-7</v>
      </c>
      <c r="CL37" s="5">
        <f t="shared" si="14"/>
        <v>-4.9398295568236101E-7</v>
      </c>
      <c r="CM37" s="5">
        <f t="shared" si="14"/>
        <v>-4.9398295568236101E-7</v>
      </c>
      <c r="CN37" s="5">
        <f t="shared" si="14"/>
        <v>-4.9398295568236101E-7</v>
      </c>
      <c r="CO37" s="5">
        <f t="shared" si="14"/>
        <v>-4.9398295568236101E-7</v>
      </c>
      <c r="CP37" s="5">
        <f t="shared" si="14"/>
        <v>-4.9398295568236101E-7</v>
      </c>
      <c r="CQ37" s="5">
        <f t="shared" si="14"/>
        <v>-4.9398295568236101E-7</v>
      </c>
      <c r="CR37" s="5">
        <f t="shared" si="14"/>
        <v>-4.9398295568236101E-7</v>
      </c>
      <c r="CS37" s="5">
        <f t="shared" si="14"/>
        <v>-4.9398295568236101E-7</v>
      </c>
      <c r="CT37" s="5">
        <f t="shared" si="14"/>
        <v>-4.9398295568236101E-7</v>
      </c>
      <c r="CU37" s="5">
        <f t="shared" si="14"/>
        <v>-4.9398295568236101E-7</v>
      </c>
      <c r="CV37" s="5">
        <f t="shared" si="14"/>
        <v>-4.9398295568236101E-7</v>
      </c>
      <c r="CW37" s="5">
        <f t="shared" si="14"/>
        <v>-4.9398295568236101E-7</v>
      </c>
      <c r="CX37" s="5">
        <f t="shared" si="15"/>
        <v>-4.9398295568236101E-7</v>
      </c>
      <c r="CY37" s="5">
        <f t="shared" si="15"/>
        <v>-4.9398295568236101E-7</v>
      </c>
      <c r="CZ37" s="5">
        <f t="shared" si="15"/>
        <v>-4.9398295568236101E-7</v>
      </c>
      <c r="DA37" s="5">
        <f t="shared" si="15"/>
        <v>-4.9398295568236101E-7</v>
      </c>
      <c r="DB37" s="5">
        <f t="shared" si="15"/>
        <v>-4.9398295568236101E-7</v>
      </c>
      <c r="DC37" s="5">
        <f t="shared" si="15"/>
        <v>-4.9398295568236101E-7</v>
      </c>
      <c r="DD37" s="5">
        <f t="shared" si="15"/>
        <v>-4.9398295568236101E-7</v>
      </c>
      <c r="DE37" s="5">
        <f t="shared" si="15"/>
        <v>-4.9398295568236101E-7</v>
      </c>
      <c r="DF37" s="5">
        <f t="shared" si="15"/>
        <v>-4.9398295568236101E-7</v>
      </c>
      <c r="DG37" s="5">
        <f t="shared" si="15"/>
        <v>-4.9398295568236101E-7</v>
      </c>
      <c r="DH37" s="5">
        <f t="shared" si="15"/>
        <v>-4.9398295568236101E-7</v>
      </c>
      <c r="DI37" s="5">
        <f t="shared" si="15"/>
        <v>-4.9398295568236101E-7</v>
      </c>
      <c r="DJ37" s="5">
        <f t="shared" si="15"/>
        <v>-4.9398295568236101E-7</v>
      </c>
      <c r="DK37" s="5">
        <f t="shared" si="15"/>
        <v>-4.9398295568236101E-7</v>
      </c>
      <c r="DL37" s="5">
        <f t="shared" si="15"/>
        <v>-4.9398295568236101E-7</v>
      </c>
      <c r="DM37" s="5">
        <f t="shared" si="15"/>
        <v>-4.9398295568236101E-7</v>
      </c>
      <c r="DN37" s="5">
        <f t="shared" si="16"/>
        <v>-4.9398295568236101E-7</v>
      </c>
      <c r="DO37" s="5">
        <f t="shared" si="16"/>
        <v>-4.9398295568236101E-7</v>
      </c>
      <c r="DP37" s="5">
        <f t="shared" si="16"/>
        <v>-4.9398295568236101E-7</v>
      </c>
      <c r="DQ37" s="5">
        <f t="shared" si="16"/>
        <v>-4.9398295568236101E-7</v>
      </c>
      <c r="DR37" s="5">
        <f t="shared" si="16"/>
        <v>-4.9398295568236101E-7</v>
      </c>
      <c r="DS37" s="5">
        <f t="shared" si="16"/>
        <v>-4.9398295568236101E-7</v>
      </c>
      <c r="DT37" s="5">
        <f t="shared" si="16"/>
        <v>-4.9398295568236101E-7</v>
      </c>
      <c r="DU37" s="5">
        <f t="shared" si="16"/>
        <v>-4.9398295568236101E-7</v>
      </c>
      <c r="DV37" s="5">
        <f t="shared" si="16"/>
        <v>-4.9398295568236101E-7</v>
      </c>
      <c r="DW37" s="5">
        <f t="shared" si="16"/>
        <v>-4.9398295568236101E-7</v>
      </c>
      <c r="DX37" s="5">
        <f t="shared" si="16"/>
        <v>-4.9398295568236101E-7</v>
      </c>
      <c r="DY37" s="5">
        <f t="shared" si="16"/>
        <v>-4.1619036423631994E-7</v>
      </c>
      <c r="DZ37" s="5">
        <f t="shared" si="16"/>
        <v>-2.3337777433812346E-8</v>
      </c>
      <c r="EA37" s="5">
        <f t="shared" si="16"/>
        <v>2.722740700611438E-7</v>
      </c>
      <c r="EB37" s="5">
        <f t="shared" si="16"/>
        <v>4.9009332611005892E-7</v>
      </c>
      <c r="EC37" s="5">
        <f t="shared" si="16"/>
        <v>-2.4504666305502946E-7</v>
      </c>
      <c r="ED37" s="5">
        <f t="shared" si="17"/>
        <v>-4.9398295568236101E-7</v>
      </c>
      <c r="EE37" s="5">
        <f t="shared" si="17"/>
        <v>-4.9398295568236101E-7</v>
      </c>
      <c r="EF37" s="5">
        <f t="shared" si="17"/>
        <v>-4.9398295568236101E-7</v>
      </c>
      <c r="EG37" s="5">
        <f t="shared" si="17"/>
        <v>-4.9398295568236101E-7</v>
      </c>
      <c r="EH37" s="5">
        <f t="shared" si="17"/>
        <v>-4.9398295568236101E-7</v>
      </c>
      <c r="EI37" s="5">
        <f t="shared" si="17"/>
        <v>-4.9398295568236101E-7</v>
      </c>
      <c r="EJ37" s="5">
        <f t="shared" si="17"/>
        <v>-4.9398295568236101E-7</v>
      </c>
      <c r="EK37" s="5">
        <f t="shared" si="17"/>
        <v>-4.9398295568236101E-7</v>
      </c>
      <c r="EL37" s="5">
        <f t="shared" si="17"/>
        <v>-4.9398295568236101E-7</v>
      </c>
      <c r="EM37" s="5">
        <f t="shared" si="17"/>
        <v>-4.9398295568236101E-7</v>
      </c>
      <c r="EN37" s="5">
        <f t="shared" si="17"/>
        <v>-4.9398295568236101E-7</v>
      </c>
      <c r="EO37" s="5">
        <f t="shared" si="17"/>
        <v>-4.9398295568236101E-7</v>
      </c>
      <c r="EP37" s="5">
        <f t="shared" si="17"/>
        <v>-4.9398295568236101E-7</v>
      </c>
      <c r="EQ37" s="5">
        <f t="shared" si="17"/>
        <v>-4.9398295568236101E-7</v>
      </c>
      <c r="ER37" s="5">
        <f t="shared" si="17"/>
        <v>-4.9398295568236101E-7</v>
      </c>
      <c r="ES37" s="5">
        <f t="shared" si="17"/>
        <v>-4.9398295568236101E-7</v>
      </c>
      <c r="ET37" s="5">
        <f t="shared" si="18"/>
        <v>-4.9398295568236101E-7</v>
      </c>
      <c r="EU37" s="5">
        <f t="shared" si="18"/>
        <v>-4.9398295568236101E-7</v>
      </c>
      <c r="EV37" s="5">
        <f t="shared" si="18"/>
        <v>-4.9398295568236101E-7</v>
      </c>
      <c r="EW37" s="5">
        <f t="shared" si="18"/>
        <v>-4.9398295568236101E-7</v>
      </c>
      <c r="EX37" s="5">
        <f t="shared" si="18"/>
        <v>-4.9398295568236101E-7</v>
      </c>
      <c r="EY37" s="5">
        <f t="shared" si="18"/>
        <v>-4.9398295568236101E-7</v>
      </c>
      <c r="EZ37" s="5">
        <f t="shared" si="18"/>
        <v>-4.0452147551941376E-7</v>
      </c>
      <c r="FA37" s="5">
        <f t="shared" si="18"/>
        <v>2.8394295877805008E-7</v>
      </c>
      <c r="FB37" s="5">
        <f t="shared" si="18"/>
        <v>4.8620369653775693E-7</v>
      </c>
      <c r="FC37" s="5">
        <f t="shared" si="18"/>
        <v>4.8620369653775693E-7</v>
      </c>
      <c r="FD37" s="5">
        <f t="shared" si="18"/>
        <v>4.8620369653775693E-7</v>
      </c>
      <c r="FE37" s="5">
        <f t="shared" si="18"/>
        <v>2.2170888562121719E-7</v>
      </c>
      <c r="FF37" s="5">
        <f t="shared" si="18"/>
        <v>-4.7064517824854866E-7</v>
      </c>
      <c r="FG37" s="5">
        <f t="shared" si="18"/>
        <v>-4.9398295568236101E-7</v>
      </c>
      <c r="FH37" s="5">
        <f t="shared" si="18"/>
        <v>-4.9398295568236101E-7</v>
      </c>
      <c r="FI37" s="5">
        <f t="shared" si="18"/>
        <v>-4.9398295568236101E-7</v>
      </c>
      <c r="FJ37" s="5">
        <f t="shared" si="19"/>
        <v>-4.9398295568236101E-7</v>
      </c>
      <c r="FK37" s="5">
        <f t="shared" si="19"/>
        <v>-4.9398295568236101E-7</v>
      </c>
      <c r="FL37" s="5">
        <f t="shared" si="19"/>
        <v>-4.9398295568236101E-7</v>
      </c>
      <c r="FM37" s="5">
        <f t="shared" si="19"/>
        <v>-4.9398295568236101E-7</v>
      </c>
      <c r="FN37" s="5">
        <f t="shared" si="19"/>
        <v>-4.9398295568236101E-7</v>
      </c>
      <c r="FO37" s="5">
        <f t="shared" si="19"/>
        <v>-4.9398295568236101E-7</v>
      </c>
      <c r="FP37" s="5">
        <f t="shared" si="19"/>
        <v>-4.9398295568236101E-7</v>
      </c>
      <c r="FQ37" s="5">
        <f t="shared" si="19"/>
        <v>-4.9398295568236101E-7</v>
      </c>
      <c r="FR37" s="5">
        <f t="shared" si="19"/>
        <v>-4.9398295568236101E-7</v>
      </c>
      <c r="FS37" s="5">
        <f t="shared" si="19"/>
        <v>-4.9398295568236101E-7</v>
      </c>
      <c r="FT37" s="5">
        <f t="shared" si="19"/>
        <v>-4.9398295568236101E-7</v>
      </c>
      <c r="FU37" s="5">
        <f t="shared" si="19"/>
        <v>-4.9398295568236101E-7</v>
      </c>
      <c r="FV37" s="5">
        <f t="shared" si="19"/>
        <v>-4.9398295568236101E-7</v>
      </c>
      <c r="FW37" s="5">
        <f t="shared" si="19"/>
        <v>-4.9398295568236101E-7</v>
      </c>
      <c r="FX37" s="5">
        <f t="shared" si="19"/>
        <v>-4.9398295568236101E-7</v>
      </c>
      <c r="FY37" s="5">
        <f t="shared" si="19"/>
        <v>-4.9398295568236101E-7</v>
      </c>
      <c r="FZ37" s="5">
        <f t="shared" si="20"/>
        <v>-4.9398295568236101E-7</v>
      </c>
      <c r="GA37" s="5">
        <f t="shared" si="20"/>
        <v>-3.9674221637480963E-7</v>
      </c>
      <c r="GB37" s="5">
        <f t="shared" si="20"/>
        <v>2.722740700611438E-7</v>
      </c>
      <c r="GC37" s="5">
        <f t="shared" si="20"/>
        <v>4.8620369653775693E-7</v>
      </c>
      <c r="GD37" s="5">
        <f t="shared" si="20"/>
        <v>4.8620369653775693E-7</v>
      </c>
      <c r="GE37" s="5">
        <f t="shared" si="20"/>
        <v>4.8620369653775693E-7</v>
      </c>
      <c r="GF37" s="5">
        <f t="shared" si="20"/>
        <v>4.8620369653775693E-7</v>
      </c>
      <c r="GG37" s="5">
        <f t="shared" si="20"/>
        <v>4.9009332611005892E-7</v>
      </c>
      <c r="GH37" s="5">
        <f t="shared" si="20"/>
        <v>3.9285258680250753E-7</v>
      </c>
      <c r="GI37" s="5">
        <f t="shared" si="20"/>
        <v>-7.779259144604113E-8</v>
      </c>
      <c r="GJ37" s="5">
        <f t="shared" si="20"/>
        <v>-4.3563851209783019E-7</v>
      </c>
      <c r="GK37" s="5">
        <f t="shared" si="20"/>
        <v>-4.9398295568236101E-7</v>
      </c>
      <c r="GL37" s="5">
        <f t="shared" si="20"/>
        <v>-4.9398295568236101E-7</v>
      </c>
      <c r="GM37" s="5">
        <f t="shared" si="20"/>
        <v>-4.9398295568236101E-7</v>
      </c>
      <c r="GN37" s="5">
        <f t="shared" si="20"/>
        <v>-4.9398295568236101E-7</v>
      </c>
      <c r="GO37" s="5">
        <f t="shared" si="20"/>
        <v>-4.9398295568236101E-7</v>
      </c>
      <c r="GP37" s="5">
        <f t="shared" si="21"/>
        <v>-4.9398295568236101E-7</v>
      </c>
      <c r="GQ37" s="5">
        <f t="shared" si="21"/>
        <v>-4.9398295568236101E-7</v>
      </c>
      <c r="GR37" s="5">
        <f t="shared" si="21"/>
        <v>-4.9398295568236101E-7</v>
      </c>
      <c r="GS37" s="5">
        <f t="shared" si="21"/>
        <v>-4.9398295568236101E-7</v>
      </c>
      <c r="GT37" s="5">
        <f t="shared" si="21"/>
        <v>-4.9398295568236101E-7</v>
      </c>
      <c r="GU37" s="5">
        <f t="shared" si="21"/>
        <v>-4.9398295568236101E-7</v>
      </c>
      <c r="GV37" s="5">
        <f t="shared" si="21"/>
        <v>-4.9398295568236101E-7</v>
      </c>
      <c r="GW37" s="5">
        <f t="shared" si="21"/>
        <v>-4.9398295568236101E-7</v>
      </c>
      <c r="GX37" s="5">
        <f t="shared" si="21"/>
        <v>-4.9398295568236101E-7</v>
      </c>
      <c r="GY37" s="5">
        <f t="shared" si="21"/>
        <v>-4.9398295568236101E-7</v>
      </c>
      <c r="GZ37" s="5">
        <f t="shared" si="21"/>
        <v>-4.9398295568236101E-7</v>
      </c>
      <c r="HA37" s="5">
        <f t="shared" si="21"/>
        <v>-4.9398295568236101E-7</v>
      </c>
      <c r="HB37" s="5">
        <f t="shared" si="21"/>
        <v>-3.9285258680250759E-7</v>
      </c>
      <c r="HC37" s="5">
        <f t="shared" si="21"/>
        <v>2.6838444048884176E-7</v>
      </c>
      <c r="HD37" s="5">
        <f t="shared" si="21"/>
        <v>4.8620369653775693E-7</v>
      </c>
      <c r="HE37" s="5">
        <f t="shared" si="21"/>
        <v>4.8620369653775693E-7</v>
      </c>
      <c r="HF37" s="5">
        <f t="shared" si="22"/>
        <v>4.8620369653775693E-7</v>
      </c>
      <c r="HG37" s="5">
        <f t="shared" si="22"/>
        <v>4.8620369653775693E-7</v>
      </c>
      <c r="HH37" s="5">
        <f t="shared" si="22"/>
        <v>4.8620369653775693E-7</v>
      </c>
      <c r="HI37" s="5">
        <f t="shared" si="22"/>
        <v>4.9009332611005892E-7</v>
      </c>
      <c r="HJ37" s="5">
        <f t="shared" si="22"/>
        <v>4.8620369653775693E-7</v>
      </c>
      <c r="HK37" s="5">
        <f t="shared" si="22"/>
        <v>4.8620369653775693E-7</v>
      </c>
      <c r="HL37" s="5">
        <f t="shared" si="22"/>
        <v>3.5784592065178911E-7</v>
      </c>
      <c r="HM37" s="5">
        <f t="shared" si="22"/>
        <v>1.9837110818740479E-7</v>
      </c>
      <c r="HN37" s="5">
        <f t="shared" si="22"/>
        <v>-4.1230073466401784E-7</v>
      </c>
      <c r="HO37" s="5">
        <f t="shared" si="22"/>
        <v>-4.9398295568236101E-7</v>
      </c>
      <c r="HP37" s="5">
        <f t="shared" si="22"/>
        <v>-4.9398295568236101E-7</v>
      </c>
      <c r="HQ37" s="5">
        <f t="shared" si="22"/>
        <v>-4.9398295568236101E-7</v>
      </c>
      <c r="HR37" s="5">
        <f t="shared" si="22"/>
        <v>-4.9398295568236101E-7</v>
      </c>
      <c r="HS37" s="5">
        <f t="shared" si="22"/>
        <v>-4.9398295568236101E-7</v>
      </c>
      <c r="HT37" s="5">
        <f t="shared" si="22"/>
        <v>-4.9398295568236101E-7</v>
      </c>
      <c r="HU37" s="5">
        <f t="shared" si="22"/>
        <v>-4.9398295568236101E-7</v>
      </c>
      <c r="HV37" s="5">
        <f t="shared" si="23"/>
        <v>-4.9398295568236101E-7</v>
      </c>
      <c r="HW37" s="5">
        <f t="shared" si="23"/>
        <v>-4.9398295568236101E-7</v>
      </c>
      <c r="HX37" s="5">
        <f t="shared" si="23"/>
        <v>-4.9398295568236101E-7</v>
      </c>
      <c r="HY37" s="5">
        <f t="shared" si="23"/>
        <v>-4.9398295568236101E-7</v>
      </c>
      <c r="HZ37" s="5">
        <f t="shared" si="23"/>
        <v>-4.9398295568236101E-7</v>
      </c>
      <c r="IA37" s="5">
        <f t="shared" si="23"/>
        <v>-4.9398295568236101E-7</v>
      </c>
      <c r="IB37" s="5">
        <f t="shared" si="23"/>
        <v>-4.9398295568236101E-7</v>
      </c>
      <c r="IC37" s="5">
        <f t="shared" si="23"/>
        <v>-4.9398295568236101E-7</v>
      </c>
      <c r="ID37" s="5">
        <f t="shared" si="23"/>
        <v>2.294881447658213E-7</v>
      </c>
      <c r="IE37" s="5">
        <f t="shared" si="23"/>
        <v>4.8620369653775693E-7</v>
      </c>
      <c r="IF37" s="5">
        <f t="shared" si="23"/>
        <v>4.3174888252552815E-7</v>
      </c>
      <c r="IG37" s="5">
        <f t="shared" si="23"/>
        <v>-1.2835777588596782E-7</v>
      </c>
      <c r="IH37" s="5">
        <f t="shared" si="23"/>
        <v>-2.3337777433812334E-7</v>
      </c>
      <c r="II37" s="5">
        <f t="shared" si="23"/>
        <v>3.7729406851329937E-7</v>
      </c>
      <c r="IJ37" s="5">
        <f t="shared" si="23"/>
        <v>3.5006666150718498E-7</v>
      </c>
      <c r="IK37" s="5">
        <f t="shared" si="23"/>
        <v>-2.8783258835035212E-7</v>
      </c>
      <c r="IL37" s="5">
        <f t="shared" si="24"/>
        <v>-7.0013332301436983E-8</v>
      </c>
      <c r="IM37" s="5">
        <f t="shared" si="24"/>
        <v>4.5897628953164249E-7</v>
      </c>
      <c r="IN37" s="5">
        <f t="shared" si="24"/>
        <v>4.8620369653775693E-7</v>
      </c>
      <c r="IO37" s="5">
        <f t="shared" si="24"/>
        <v>4.8620369653775693E-7</v>
      </c>
      <c r="IP37" s="5">
        <f t="shared" si="24"/>
        <v>3.3450814321797671E-7</v>
      </c>
      <c r="IQ37" s="5">
        <f t="shared" si="24"/>
        <v>-2.4893629262733155E-7</v>
      </c>
      <c r="IR37" s="5">
        <f t="shared" si="24"/>
        <v>-4.9398295568236101E-7</v>
      </c>
      <c r="IS37" s="5">
        <f t="shared" si="24"/>
        <v>-4.9398295568236101E-7</v>
      </c>
      <c r="IT37" s="5">
        <f t="shared" si="24"/>
        <v>-4.9398295568236101E-7</v>
      </c>
      <c r="IU37" s="5">
        <f t="shared" si="24"/>
        <v>-4.9398295568236101E-7</v>
      </c>
      <c r="IV37" s="5">
        <f t="shared" si="24"/>
        <v>-4.9398295568236101E-7</v>
      </c>
      <c r="IW37" s="5">
        <f t="shared" si="24"/>
        <v>-4.9398295568236101E-7</v>
      </c>
      <c r="IX37" s="5">
        <f t="shared" si="24"/>
        <v>-4.9398295568236101E-7</v>
      </c>
      <c r="IY37" s="5">
        <f t="shared" si="24"/>
        <v>-4.9398295568236101E-7</v>
      </c>
      <c r="IZ37" s="5">
        <f t="shared" si="24"/>
        <v>-4.9398295568236101E-7</v>
      </c>
      <c r="JA37" s="5">
        <f t="shared" si="24"/>
        <v>-4.9398295568236101E-7</v>
      </c>
      <c r="JB37" s="5">
        <f t="shared" si="25"/>
        <v>-4.9398295568236101E-7</v>
      </c>
      <c r="JC37" s="5">
        <f t="shared" si="25"/>
        <v>-4.9398295568236101E-7</v>
      </c>
      <c r="JD37" s="5">
        <f t="shared" si="25"/>
        <v>-4.9398295568236101E-7</v>
      </c>
      <c r="JE37" s="5">
        <f t="shared" si="25"/>
        <v>-1.1279925759675962E-7</v>
      </c>
      <c r="JF37" s="5">
        <f t="shared" si="25"/>
        <v>4.4730740081473631E-7</v>
      </c>
      <c r="JG37" s="5">
        <f t="shared" si="25"/>
        <v>4.8620369653775693E-7</v>
      </c>
      <c r="JH37" s="5">
        <f t="shared" si="25"/>
        <v>-1.0113036887985343E-7</v>
      </c>
      <c r="JI37" s="5">
        <f t="shared" si="25"/>
        <v>-4.9398295568236101E-7</v>
      </c>
      <c r="JJ37" s="5">
        <f t="shared" si="25"/>
        <v>-4.9398295568236101E-7</v>
      </c>
      <c r="JK37" s="5">
        <f t="shared" si="25"/>
        <v>-3.4228740236258085E-7</v>
      </c>
      <c r="JL37" s="5">
        <f t="shared" si="25"/>
        <v>-3.7340443894099728E-7</v>
      </c>
      <c r="JM37" s="5">
        <f t="shared" si="25"/>
        <v>-4.9398295568236101E-7</v>
      </c>
      <c r="JN37" s="5">
        <f t="shared" si="25"/>
        <v>-4.9398295568236101E-7</v>
      </c>
      <c r="JO37" s="5">
        <f t="shared" si="25"/>
        <v>-7.0013332301436983E-8</v>
      </c>
      <c r="JP37" s="5">
        <f t="shared" si="25"/>
        <v>3.8896295723020481E-9</v>
      </c>
      <c r="JQ37" s="5">
        <f t="shared" si="25"/>
        <v>4.4341777124243427E-7</v>
      </c>
      <c r="JR37" s="5">
        <f t="shared" si="26"/>
        <v>4.8620369653775693E-7</v>
      </c>
      <c r="JS37" s="5">
        <f t="shared" si="26"/>
        <v>3.1117036578416442E-7</v>
      </c>
      <c r="JT37" s="5">
        <f t="shared" si="26"/>
        <v>-1.1668888716906167E-7</v>
      </c>
      <c r="JU37" s="5">
        <f t="shared" si="26"/>
        <v>-4.9398295568236101E-7</v>
      </c>
      <c r="JV37" s="5">
        <f t="shared" si="26"/>
        <v>-4.9398295568236101E-7</v>
      </c>
      <c r="JW37" s="5">
        <f t="shared" si="26"/>
        <v>-4.9398295568236101E-7</v>
      </c>
      <c r="JX37" s="5">
        <f t="shared" si="26"/>
        <v>-4.9398295568236101E-7</v>
      </c>
      <c r="JY37" s="5">
        <f t="shared" si="26"/>
        <v>-4.9398295568236101E-7</v>
      </c>
      <c r="JZ37" s="5">
        <f t="shared" si="26"/>
        <v>-4.9398295568236101E-7</v>
      </c>
      <c r="KA37" s="5">
        <f t="shared" si="26"/>
        <v>-4.9398295568236101E-7</v>
      </c>
      <c r="KB37" s="5">
        <f t="shared" si="26"/>
        <v>-4.9398295568236101E-7</v>
      </c>
      <c r="KC37" s="5">
        <f t="shared" si="26"/>
        <v>-4.9398295568236101E-7</v>
      </c>
      <c r="KD37" s="5">
        <f t="shared" si="26"/>
        <v>-4.9398295568236101E-7</v>
      </c>
      <c r="KE37" s="5">
        <f t="shared" si="26"/>
        <v>-4.9398295568236101E-7</v>
      </c>
      <c r="KF37" s="5">
        <f t="shared" si="26"/>
        <v>-4.2785925295322606E-7</v>
      </c>
      <c r="KG37" s="5">
        <f t="shared" si="26"/>
        <v>4.0063184594711161E-7</v>
      </c>
      <c r="KH37" s="5">
        <f t="shared" si="27"/>
        <v>4.8620369653775693E-7</v>
      </c>
      <c r="KI37" s="5">
        <f t="shared" si="27"/>
        <v>4.4341777124243427E-7</v>
      </c>
      <c r="KJ37" s="5">
        <f t="shared" si="27"/>
        <v>-2.7616369963344594E-7</v>
      </c>
      <c r="KK37" s="5">
        <f t="shared" si="27"/>
        <v>-4.9398295568236101E-7</v>
      </c>
      <c r="KL37" s="5">
        <f t="shared" si="27"/>
        <v>-4.9398295568236101E-7</v>
      </c>
      <c r="KM37" s="5">
        <f t="shared" si="27"/>
        <v>-4.9398295568236101E-7</v>
      </c>
      <c r="KN37" s="5">
        <f t="shared" si="27"/>
        <v>-4.9398295568236101E-7</v>
      </c>
      <c r="KO37" s="5">
        <f t="shared" si="27"/>
        <v>-4.9398295568236101E-7</v>
      </c>
      <c r="KP37" s="5">
        <f t="shared" si="27"/>
        <v>-4.9398295568236101E-7</v>
      </c>
      <c r="KQ37" s="5">
        <f t="shared" si="27"/>
        <v>-4.9398295568236101E-7</v>
      </c>
      <c r="KR37" s="5">
        <f t="shared" si="27"/>
        <v>-4.9398295568236101E-7</v>
      </c>
      <c r="KS37" s="5">
        <f t="shared" si="27"/>
        <v>-7.0013332301436983E-8</v>
      </c>
      <c r="KT37" s="5">
        <f t="shared" si="27"/>
        <v>4.8620369653775693E-7</v>
      </c>
      <c r="KU37" s="5">
        <f t="shared" si="27"/>
        <v>4.8620369653775693E-7</v>
      </c>
      <c r="KV37" s="5">
        <f t="shared" si="27"/>
        <v>3.9674221637480957E-7</v>
      </c>
      <c r="KW37" s="5">
        <f t="shared" si="27"/>
        <v>-4.2785925295322606E-7</v>
      </c>
      <c r="KX37" s="5">
        <f t="shared" si="28"/>
        <v>-4.9398295568236101E-7</v>
      </c>
      <c r="KY37" s="5">
        <f t="shared" si="28"/>
        <v>-4.9398295568236101E-7</v>
      </c>
      <c r="KZ37" s="5">
        <f t="shared" si="28"/>
        <v>-4.9398295568236101E-7</v>
      </c>
      <c r="LA37" s="5">
        <f t="shared" si="28"/>
        <v>-4.9398295568236101E-7</v>
      </c>
      <c r="LB37" s="5">
        <f t="shared" si="28"/>
        <v>-4.9398295568236101E-7</v>
      </c>
      <c r="LC37" s="5">
        <f t="shared" si="28"/>
        <v>-4.9398295568236101E-7</v>
      </c>
      <c r="LD37" s="5">
        <f t="shared" si="28"/>
        <v>-4.9398295568236101E-7</v>
      </c>
      <c r="LE37" s="5">
        <f t="shared" si="28"/>
        <v>-4.9398295568236101E-7</v>
      </c>
      <c r="LF37" s="5">
        <f t="shared" si="28"/>
        <v>-4.9398295568236101E-7</v>
      </c>
      <c r="LG37" s="5">
        <f t="shared" si="28"/>
        <v>-4.4341777124243427E-7</v>
      </c>
      <c r="LH37" s="5">
        <f t="shared" si="28"/>
        <v>2.5282592219963359E-7</v>
      </c>
      <c r="LI37" s="5">
        <f t="shared" si="28"/>
        <v>4.8620369653775693E-7</v>
      </c>
      <c r="LJ37" s="5">
        <f t="shared" si="28"/>
        <v>4.5119703038703835E-7</v>
      </c>
      <c r="LK37" s="5">
        <f t="shared" si="28"/>
        <v>-1.2057851674136371E-7</v>
      </c>
      <c r="LL37" s="5">
        <f t="shared" si="28"/>
        <v>-4.9398295568236101E-7</v>
      </c>
      <c r="LM37" s="5">
        <f t="shared" si="28"/>
        <v>-4.9398295568236101E-7</v>
      </c>
      <c r="LN37" s="5">
        <f t="shared" si="29"/>
        <v>-4.9398295568236101E-7</v>
      </c>
      <c r="LO37" s="5">
        <f t="shared" si="29"/>
        <v>-4.9398295568236101E-7</v>
      </c>
      <c r="LP37" s="5">
        <f t="shared" si="29"/>
        <v>-4.9398295568236101E-7</v>
      </c>
      <c r="LQ37" s="5">
        <f t="shared" si="29"/>
        <v>-4.9398295568236101E-7</v>
      </c>
      <c r="LR37" s="5">
        <f t="shared" si="29"/>
        <v>-4.9398295568236101E-7</v>
      </c>
      <c r="LS37" s="5">
        <f t="shared" si="29"/>
        <v>-4.9398295568236101E-7</v>
      </c>
      <c r="LT37" s="5">
        <f t="shared" si="29"/>
        <v>-4.9398295568236101E-7</v>
      </c>
      <c r="LU37" s="5">
        <f t="shared" si="29"/>
        <v>-3.9674221637480963E-7</v>
      </c>
      <c r="LV37" s="5">
        <f t="shared" si="29"/>
        <v>0</v>
      </c>
      <c r="LW37" s="5">
        <f t="shared" si="29"/>
        <v>4.8620369653775693E-7</v>
      </c>
      <c r="LX37" s="5">
        <f t="shared" si="29"/>
        <v>4.8620369653775693E-7</v>
      </c>
      <c r="LY37" s="5">
        <f t="shared" si="29"/>
        <v>-2.7227407006114394E-8</v>
      </c>
      <c r="LZ37" s="5">
        <f t="shared" si="29"/>
        <v>-4.9398295568236101E-7</v>
      </c>
      <c r="MA37" s="5">
        <f t="shared" si="29"/>
        <v>-4.9398295568236101E-7</v>
      </c>
      <c r="MB37" s="5">
        <f t="shared" si="29"/>
        <v>-4.9398295568236101E-7</v>
      </c>
      <c r="MC37" s="5">
        <f t="shared" si="29"/>
        <v>-4.9398295568236101E-7</v>
      </c>
      <c r="MD37" s="5">
        <f t="shared" si="30"/>
        <v>-4.9398295568236101E-7</v>
      </c>
      <c r="ME37" s="5">
        <f t="shared" si="30"/>
        <v>-4.9398295568236101E-7</v>
      </c>
      <c r="MF37" s="5">
        <f t="shared" si="30"/>
        <v>-4.9398295568236101E-7</v>
      </c>
      <c r="MG37" s="5">
        <f t="shared" si="30"/>
        <v>-4.9398295568236101E-7</v>
      </c>
      <c r="MH37" s="5">
        <f t="shared" si="30"/>
        <v>-4.9398295568236101E-7</v>
      </c>
      <c r="MI37" s="5">
        <f t="shared" si="30"/>
        <v>-2.3337777433812346E-8</v>
      </c>
      <c r="MJ37" s="5">
        <f t="shared" si="30"/>
        <v>4.8620369653775693E-7</v>
      </c>
      <c r="MK37" s="5">
        <f t="shared" si="30"/>
        <v>4.8620369653775693E-7</v>
      </c>
      <c r="ML37" s="5">
        <f t="shared" si="30"/>
        <v>1.4780592374747805E-7</v>
      </c>
      <c r="MM37" s="5">
        <f t="shared" si="30"/>
        <v>-4.9398295568236101E-7</v>
      </c>
      <c r="MN37" s="5">
        <f t="shared" si="30"/>
        <v>-4.9398295568236101E-7</v>
      </c>
      <c r="MO37" s="5">
        <f t="shared" si="30"/>
        <v>-4.9398295568236101E-7</v>
      </c>
      <c r="MP37" s="5">
        <f t="shared" si="30"/>
        <v>-4.9398295568236101E-7</v>
      </c>
      <c r="MQ37" s="5">
        <f t="shared" si="30"/>
        <v>-4.9398295568236101E-7</v>
      </c>
      <c r="MR37" s="5">
        <f t="shared" si="30"/>
        <v>-4.9398295568236101E-7</v>
      </c>
      <c r="MS37" s="5">
        <f t="shared" si="30"/>
        <v>-4.9398295568236101E-7</v>
      </c>
      <c r="MT37" s="5">
        <f t="shared" si="31"/>
        <v>-4.9398295568236101E-7</v>
      </c>
      <c r="MU37" s="5">
        <f t="shared" si="31"/>
        <v>-4.9398295568236101E-7</v>
      </c>
      <c r="MV37" s="5">
        <f t="shared" si="31"/>
        <v>-4.9398295568236101E-7</v>
      </c>
      <c r="MW37" s="5">
        <f t="shared" si="31"/>
        <v>-4.9398295568236101E-7</v>
      </c>
      <c r="MX37" s="5">
        <f t="shared" si="31"/>
        <v>-7.7792591446040962E-9</v>
      </c>
      <c r="MY37" s="5">
        <f t="shared" si="31"/>
        <v>4.8620369653775693E-7</v>
      </c>
      <c r="MZ37" s="5">
        <f t="shared" si="31"/>
        <v>4.8620369653775693E-7</v>
      </c>
      <c r="NA37" s="5">
        <f t="shared" si="31"/>
        <v>4.6286591910394453E-7</v>
      </c>
      <c r="NB37" s="5">
        <f t="shared" si="31"/>
        <v>-2.2170888562121714E-7</v>
      </c>
      <c r="NC37" s="5">
        <f t="shared" si="31"/>
        <v>-4.9398295568236101E-7</v>
      </c>
      <c r="ND37" s="5">
        <f t="shared" si="31"/>
        <v>-4.9398295568236101E-7</v>
      </c>
      <c r="NE37" s="5">
        <f t="shared" si="31"/>
        <v>-4.9398295568236101E-7</v>
      </c>
      <c r="NF37" s="5">
        <f t="shared" si="31"/>
        <v>-4.9398295568236101E-7</v>
      </c>
      <c r="NG37" s="5">
        <f t="shared" si="31"/>
        <v>-4.9398295568236101E-7</v>
      </c>
      <c r="NH37" s="5">
        <f t="shared" si="31"/>
        <v>-4.9398295568236101E-7</v>
      </c>
      <c r="NI37" s="5">
        <f t="shared" si="31"/>
        <v>-4.9398295568236101E-7</v>
      </c>
      <c r="NJ37" s="5">
        <f t="shared" si="32"/>
        <v>-4.9398295568236101E-7</v>
      </c>
      <c r="NK37" s="5">
        <f t="shared" si="32"/>
        <v>2.4504666305502946E-7</v>
      </c>
      <c r="NL37" s="5">
        <f t="shared" si="32"/>
        <v>4.8620369653775693E-7</v>
      </c>
      <c r="NM37" s="5">
        <f t="shared" si="32"/>
        <v>4.8620369653775693E-7</v>
      </c>
      <c r="NN37" s="5">
        <f t="shared" si="32"/>
        <v>-3.4228740236258085E-7</v>
      </c>
      <c r="NO37" s="5">
        <f t="shared" si="32"/>
        <v>-4.9398295568236101E-7</v>
      </c>
      <c r="NP37" s="5">
        <f t="shared" si="32"/>
        <v>-4.9398295568236101E-7</v>
      </c>
      <c r="NQ37" s="5">
        <f t="shared" si="32"/>
        <v>-4.9398295568236101E-7</v>
      </c>
      <c r="NR37" s="5">
        <f t="shared" si="32"/>
        <v>-4.9398295568236101E-7</v>
      </c>
      <c r="NS37" s="5">
        <f t="shared" si="32"/>
        <v>-4.9398295568236101E-7</v>
      </c>
      <c r="NT37" s="5">
        <f t="shared" si="32"/>
        <v>-4.9398295568236101E-7</v>
      </c>
      <c r="NU37" s="5">
        <f t="shared" si="32"/>
        <v>-4.9398295568236101E-7</v>
      </c>
      <c r="NV37" s="5">
        <f t="shared" si="32"/>
        <v>-4.9398295568236101E-7</v>
      </c>
      <c r="NW37" s="5">
        <f t="shared" si="32"/>
        <v>-4.9398295568236101E-7</v>
      </c>
      <c r="NX37" s="5">
        <f t="shared" si="32"/>
        <v>-4.9398295568236101E-7</v>
      </c>
      <c r="NY37" s="5">
        <f t="shared" si="32"/>
        <v>-4.9398295568236101E-7</v>
      </c>
      <c r="NZ37" s="5">
        <f t="shared" si="33"/>
        <v>-3.9285258680250759E-7</v>
      </c>
      <c r="OA37" s="5">
        <f t="shared" si="33"/>
        <v>3.2283925450107054E-7</v>
      </c>
      <c r="OB37" s="5">
        <f t="shared" si="33"/>
        <v>4.8620369653775693E-7</v>
      </c>
      <c r="OC37" s="5">
        <f t="shared" si="33"/>
        <v>4.8620369653775693E-7</v>
      </c>
      <c r="OD37" s="5">
        <f t="shared" si="33"/>
        <v>-3.1117036578416444E-8</v>
      </c>
      <c r="OE37" s="5">
        <f t="shared" si="33"/>
        <v>-4.9398295568236101E-7</v>
      </c>
      <c r="OF37" s="5">
        <f t="shared" si="33"/>
        <v>-4.9398295568236101E-7</v>
      </c>
      <c r="OG37" s="5">
        <f t="shared" si="33"/>
        <v>-4.9398295568236101E-7</v>
      </c>
      <c r="OH37" s="5">
        <f t="shared" si="33"/>
        <v>-4.9398295568236101E-7</v>
      </c>
      <c r="OI37" s="5">
        <f t="shared" si="33"/>
        <v>-4.9398295568236101E-7</v>
      </c>
      <c r="OJ37" s="5">
        <f t="shared" si="33"/>
        <v>-4.9398295568236101E-7</v>
      </c>
      <c r="OK37" s="5">
        <f t="shared" si="33"/>
        <v>-4.9398295568236101E-7</v>
      </c>
      <c r="OL37" s="5">
        <f t="shared" si="33"/>
        <v>-4.9398295568236101E-7</v>
      </c>
      <c r="OM37" s="5">
        <f t="shared" si="33"/>
        <v>4.9787258525466311E-7</v>
      </c>
      <c r="ON37" s="5">
        <f t="shared" si="33"/>
        <v>4.9009332611005892E-7</v>
      </c>
      <c r="OO37" s="5">
        <f t="shared" si="33"/>
        <v>1.2446814631366578E-7</v>
      </c>
      <c r="OP37" s="5">
        <f t="shared" si="34"/>
        <v>-4.9398295568236101E-7</v>
      </c>
      <c r="OQ37" s="5">
        <f t="shared" si="34"/>
        <v>-4.9398295568236101E-7</v>
      </c>
      <c r="OR37" s="5">
        <f t="shared" si="34"/>
        <v>-4.9398295568236101E-7</v>
      </c>
      <c r="OS37" s="5">
        <f t="shared" si="34"/>
        <v>-4.9398295568236101E-7</v>
      </c>
      <c r="OT37" s="5">
        <f t="shared" si="34"/>
        <v>-4.9398295568236101E-7</v>
      </c>
      <c r="OU37" s="5">
        <f t="shared" si="34"/>
        <v>-4.9398295568236101E-7</v>
      </c>
      <c r="OV37" s="5">
        <f t="shared" si="34"/>
        <v>-4.9398295568236101E-7</v>
      </c>
      <c r="OW37" s="5">
        <f t="shared" si="34"/>
        <v>-4.9398295568236101E-7</v>
      </c>
      <c r="OX37" s="5">
        <f t="shared" si="34"/>
        <v>-4.9398295568236101E-7</v>
      </c>
      <c r="OY37" s="5">
        <f t="shared" si="34"/>
        <v>-4.9398295568236101E-7</v>
      </c>
      <c r="OZ37" s="5">
        <f t="shared" si="34"/>
        <v>-4.9398295568236101E-7</v>
      </c>
      <c r="PA37" s="5">
        <f t="shared" si="34"/>
        <v>-4.9398295568236101E-7</v>
      </c>
      <c r="PB37" s="5">
        <f t="shared" si="34"/>
        <v>-4.9398295568236101E-7</v>
      </c>
      <c r="PC37" s="5">
        <f t="shared" si="34"/>
        <v>-4.084111050917158E-7</v>
      </c>
      <c r="PD37" s="5">
        <f t="shared" si="34"/>
        <v>3.189496249287685E-7</v>
      </c>
      <c r="PE37" s="5">
        <f t="shared" si="34"/>
        <v>4.9009332611005892E-7</v>
      </c>
      <c r="PF37" s="5">
        <f t="shared" si="35"/>
        <v>2.1781925604891515E-7</v>
      </c>
      <c r="PG37" s="5">
        <f t="shared" si="35"/>
        <v>-4.9398295568236101E-7</v>
      </c>
      <c r="PH37" s="5">
        <f t="shared" si="35"/>
        <v>-4.9398295568236101E-7</v>
      </c>
      <c r="PI37" s="5">
        <f t="shared" si="35"/>
        <v>-4.9398295568236101E-7</v>
      </c>
      <c r="PJ37" s="5">
        <f t="shared" si="35"/>
        <v>-4.9398295568236101E-7</v>
      </c>
      <c r="PK37" s="5">
        <f t="shared" si="35"/>
        <v>-4.9398295568236101E-7</v>
      </c>
      <c r="PL37" s="5">
        <f t="shared" si="35"/>
        <v>-4.9398295568236101E-7</v>
      </c>
      <c r="PM37" s="5">
        <f t="shared" si="35"/>
        <v>-4.9398295568236101E-7</v>
      </c>
      <c r="PN37" s="5">
        <f t="shared" si="35"/>
        <v>-4.9398295568236101E-7</v>
      </c>
      <c r="PO37" s="5">
        <f t="shared" si="35"/>
        <v>4.9009332611005892E-7</v>
      </c>
      <c r="PP37" s="5">
        <f t="shared" si="35"/>
        <v>4.8620369653775693E-7</v>
      </c>
      <c r="PQ37" s="5">
        <f t="shared" si="35"/>
        <v>-9.3351109735249319E-8</v>
      </c>
      <c r="PR37" s="5">
        <f t="shared" si="35"/>
        <v>-4.9398295568236101E-7</v>
      </c>
      <c r="PS37" s="5">
        <f t="shared" si="35"/>
        <v>-4.9398295568236101E-7</v>
      </c>
      <c r="PT37" s="5">
        <f t="shared" si="35"/>
        <v>-4.9398295568236101E-7</v>
      </c>
      <c r="PU37" s="5">
        <f t="shared" si="35"/>
        <v>-4.9398295568236101E-7</v>
      </c>
      <c r="PV37" s="5">
        <f t="shared" si="36"/>
        <v>-4.9398295568236101E-7</v>
      </c>
      <c r="PW37" s="5">
        <f t="shared" si="36"/>
        <v>-4.9398295568236101E-7</v>
      </c>
      <c r="PX37" s="5">
        <f t="shared" si="36"/>
        <v>-4.9398295568236101E-7</v>
      </c>
      <c r="PY37" s="5">
        <f t="shared" si="36"/>
        <v>-4.9398295568236101E-7</v>
      </c>
      <c r="PZ37" s="5">
        <f t="shared" si="36"/>
        <v>-4.9398295568236101E-7</v>
      </c>
      <c r="QA37" s="5">
        <f t="shared" si="36"/>
        <v>-4.9398295568236101E-7</v>
      </c>
      <c r="QB37" s="5">
        <f t="shared" si="36"/>
        <v>-4.9398295568236101E-7</v>
      </c>
      <c r="QC37" s="5">
        <f t="shared" si="36"/>
        <v>-4.9398295568236101E-7</v>
      </c>
      <c r="QD37" s="5">
        <f t="shared" si="36"/>
        <v>-4.9398295568236101E-7</v>
      </c>
      <c r="QE37" s="5">
        <f t="shared" si="36"/>
        <v>-4.9398295568236101E-7</v>
      </c>
      <c r="QF37" s="5">
        <f t="shared" si="36"/>
        <v>-3.6173555022409116E-7</v>
      </c>
      <c r="QG37" s="5">
        <f t="shared" si="36"/>
        <v>4.8620369653775693E-7</v>
      </c>
      <c r="QH37" s="5">
        <f t="shared" si="36"/>
        <v>4.8620369653775693E-7</v>
      </c>
      <c r="QI37" s="5">
        <f t="shared" si="36"/>
        <v>-4.9398295568236101E-7</v>
      </c>
      <c r="QJ37" s="5">
        <f t="shared" si="36"/>
        <v>-4.9398295568236101E-7</v>
      </c>
      <c r="QK37" s="5">
        <f t="shared" si="36"/>
        <v>-4.9398295568236101E-7</v>
      </c>
      <c r="QL37" s="5">
        <f t="shared" si="37"/>
        <v>-4.9398295568236101E-7</v>
      </c>
      <c r="QM37" s="5">
        <f t="shared" si="37"/>
        <v>-4.9398295568236101E-7</v>
      </c>
      <c r="QN37" s="5">
        <f t="shared" si="37"/>
        <v>-4.9398295568236101E-7</v>
      </c>
      <c r="QO37" s="5">
        <f t="shared" si="37"/>
        <v>-4.9398295568236101E-7</v>
      </c>
      <c r="QP37" s="5">
        <f t="shared" si="37"/>
        <v>-4.9398295568236101E-7</v>
      </c>
      <c r="QQ37" s="5">
        <f t="shared" si="37"/>
        <v>4.9009332611005892E-7</v>
      </c>
      <c r="QR37" s="5">
        <f t="shared" si="37"/>
        <v>4.8620369653775693E-7</v>
      </c>
      <c r="QS37" s="5">
        <f t="shared" si="37"/>
        <v>-3.9285258680250759E-7</v>
      </c>
      <c r="QT37" s="5">
        <f t="shared" si="37"/>
        <v>-4.9398295568236101E-7</v>
      </c>
      <c r="QU37" s="5">
        <f t="shared" si="37"/>
        <v>-4.9398295568236101E-7</v>
      </c>
      <c r="QV37" s="5">
        <f t="shared" si="37"/>
        <v>-4.9398295568236101E-7</v>
      </c>
      <c r="QW37" s="5">
        <f t="shared" si="37"/>
        <v>-4.9398295568236101E-7</v>
      </c>
      <c r="QX37" s="5">
        <f t="shared" si="37"/>
        <v>-4.9398295568236101E-7</v>
      </c>
      <c r="QY37" s="5">
        <f t="shared" si="37"/>
        <v>-4.9398295568236101E-7</v>
      </c>
      <c r="QZ37" s="5">
        <f t="shared" si="37"/>
        <v>-4.9398295568236101E-7</v>
      </c>
      <c r="RA37" s="5">
        <f t="shared" si="37"/>
        <v>-4.9398295568236101E-7</v>
      </c>
      <c r="RB37" s="5">
        <f t="shared" si="38"/>
        <v>-4.9398295568236101E-7</v>
      </c>
      <c r="RC37" s="5">
        <f t="shared" si="38"/>
        <v>-4.9398295568236101E-7</v>
      </c>
      <c r="RD37" s="5">
        <f t="shared" si="38"/>
        <v>-4.9398295568236101E-7</v>
      </c>
      <c r="RE37" s="5">
        <f t="shared" si="38"/>
        <v>-4.9398295568236101E-7</v>
      </c>
      <c r="RF37" s="5">
        <f t="shared" si="38"/>
        <v>-4.9398295568236101E-7</v>
      </c>
      <c r="RG37" s="5">
        <f t="shared" si="38"/>
        <v>-4.9398295568236101E-7</v>
      </c>
      <c r="RH37" s="5">
        <f t="shared" si="38"/>
        <v>-3.8896295723020549E-7</v>
      </c>
      <c r="RI37" s="5">
        <f t="shared" si="38"/>
        <v>4.8620369653775693E-7</v>
      </c>
      <c r="RJ37" s="5">
        <f t="shared" si="38"/>
        <v>4.8620369653775693E-7</v>
      </c>
      <c r="RK37" s="5">
        <f t="shared" si="38"/>
        <v>-4.9398295568236101E-7</v>
      </c>
      <c r="RL37" s="5">
        <f t="shared" si="38"/>
        <v>-4.9398295568236101E-7</v>
      </c>
      <c r="RM37" s="5">
        <f t="shared" si="38"/>
        <v>-4.9398295568236101E-7</v>
      </c>
      <c r="RN37" s="5">
        <f t="shared" si="38"/>
        <v>-4.9398295568236101E-7</v>
      </c>
      <c r="RO37" s="5">
        <f t="shared" si="38"/>
        <v>-4.9398295568236101E-7</v>
      </c>
      <c r="RP37" s="5">
        <f t="shared" si="38"/>
        <v>-4.9398295568236101E-7</v>
      </c>
      <c r="RQ37" s="5">
        <f t="shared" si="38"/>
        <v>-4.9398295568236101E-7</v>
      </c>
      <c r="RR37" s="5">
        <f t="shared" si="39"/>
        <v>-4.9398295568236101E-7</v>
      </c>
      <c r="RS37" s="5">
        <f t="shared" si="39"/>
        <v>4.9009332611005892E-7</v>
      </c>
      <c r="RT37" s="5">
        <f t="shared" si="39"/>
        <v>4.8620369653775693E-7</v>
      </c>
      <c r="RU37" s="5">
        <f t="shared" si="39"/>
        <v>1.594748124643843E-7</v>
      </c>
      <c r="RV37" s="5">
        <f t="shared" si="39"/>
        <v>-4.4341777124243427E-7</v>
      </c>
      <c r="RW37" s="5">
        <f t="shared" si="39"/>
        <v>-4.9398295568236101E-7</v>
      </c>
      <c r="RX37" s="5">
        <f t="shared" si="39"/>
        <v>-4.9398295568236101E-7</v>
      </c>
      <c r="RY37" s="5">
        <f t="shared" si="39"/>
        <v>-4.9398295568236101E-7</v>
      </c>
      <c r="RZ37" s="5">
        <f t="shared" si="39"/>
        <v>-4.9398295568236101E-7</v>
      </c>
      <c r="SA37" s="5">
        <f t="shared" si="39"/>
        <v>-4.9398295568236101E-7</v>
      </c>
      <c r="SB37" s="5">
        <f t="shared" si="39"/>
        <v>-4.9398295568236101E-7</v>
      </c>
      <c r="SC37" s="5">
        <f t="shared" si="39"/>
        <v>-4.9398295568236101E-7</v>
      </c>
      <c r="SD37" s="5">
        <f t="shared" si="39"/>
        <v>-4.9398295568236101E-7</v>
      </c>
      <c r="SE37" s="5">
        <f t="shared" si="39"/>
        <v>-4.9398295568236101E-7</v>
      </c>
      <c r="SF37" s="5">
        <f t="shared" si="39"/>
        <v>-4.9398295568236101E-7</v>
      </c>
      <c r="SG37" s="5">
        <f t="shared" si="39"/>
        <v>-4.9398295568236101E-7</v>
      </c>
      <c r="SH37" s="5">
        <f t="shared" si="40"/>
        <v>-4.9398295568236101E-7</v>
      </c>
      <c r="SI37" s="5">
        <f t="shared" si="40"/>
        <v>-4.9398295568236101E-7</v>
      </c>
      <c r="SJ37" s="5">
        <f t="shared" si="40"/>
        <v>-2.2170888562121714E-7</v>
      </c>
      <c r="SK37" s="5">
        <f t="shared" si="40"/>
        <v>4.8620369653775693E-7</v>
      </c>
      <c r="SL37" s="5">
        <f t="shared" si="40"/>
        <v>3.189496249287685E-7</v>
      </c>
      <c r="SM37" s="5">
        <f t="shared" si="40"/>
        <v>-4.9398295568236101E-7</v>
      </c>
      <c r="SN37" s="5">
        <f t="shared" si="40"/>
        <v>-4.9398295568236101E-7</v>
      </c>
      <c r="SO37" s="5">
        <f t="shared" si="40"/>
        <v>-4.9398295568236101E-7</v>
      </c>
      <c r="SP37" s="5">
        <f t="shared" si="40"/>
        <v>-4.9398295568236101E-7</v>
      </c>
      <c r="SQ37" s="5">
        <f t="shared" si="40"/>
        <v>-4.9398295568236101E-7</v>
      </c>
      <c r="SR37" s="5">
        <f t="shared" si="40"/>
        <v>-4.9398295568236101E-7</v>
      </c>
      <c r="SS37" s="5">
        <f t="shared" si="40"/>
        <v>-4.9398295568236101E-7</v>
      </c>
      <c r="ST37" s="5">
        <f t="shared" si="40"/>
        <v>-4.9398295568236101E-7</v>
      </c>
      <c r="SU37" s="5">
        <f t="shared" si="40"/>
        <v>7.7792591446041077E-8</v>
      </c>
      <c r="SV37" s="5">
        <f t="shared" si="40"/>
        <v>4.8620369653775693E-7</v>
      </c>
      <c r="SW37" s="5">
        <f t="shared" si="40"/>
        <v>4.8620369653775693E-7</v>
      </c>
      <c r="SX37" s="5">
        <f t="shared" si="41"/>
        <v>-2.0226073775970691E-7</v>
      </c>
      <c r="SY37" s="5">
        <f t="shared" si="41"/>
        <v>-4.9398295568236101E-7</v>
      </c>
      <c r="SZ37" s="5">
        <f t="shared" si="41"/>
        <v>-4.9398295568236101E-7</v>
      </c>
      <c r="TA37" s="5">
        <f t="shared" si="41"/>
        <v>-4.9398295568236101E-7</v>
      </c>
      <c r="TB37" s="5">
        <f t="shared" si="41"/>
        <v>-4.9398295568236101E-7</v>
      </c>
      <c r="TC37" s="5">
        <f t="shared" si="41"/>
        <v>-4.9398295568236101E-7</v>
      </c>
      <c r="TD37" s="5">
        <f t="shared" si="41"/>
        <v>-4.9398295568236101E-7</v>
      </c>
      <c r="TE37" s="5">
        <f t="shared" si="41"/>
        <v>-4.9398295568236101E-7</v>
      </c>
      <c r="TF37" s="5">
        <f t="shared" si="41"/>
        <v>-4.9398295568236101E-7</v>
      </c>
      <c r="TG37" s="5">
        <f t="shared" si="41"/>
        <v>-4.9398295568236101E-7</v>
      </c>
      <c r="TH37" s="5">
        <f t="shared" si="41"/>
        <v>-4.9398295568236101E-7</v>
      </c>
      <c r="TI37" s="5">
        <f t="shared" si="41"/>
        <v>-4.9398295568236101E-7</v>
      </c>
      <c r="TJ37" s="5">
        <f t="shared" si="41"/>
        <v>-4.9398295568236101E-7</v>
      </c>
      <c r="TK37" s="5">
        <f t="shared" si="41"/>
        <v>-2.2948814476582124E-7</v>
      </c>
      <c r="TL37" s="5">
        <f t="shared" si="41"/>
        <v>4.123007346640179E-7</v>
      </c>
      <c r="TM37" s="5">
        <f t="shared" si="41"/>
        <v>4.8620369653775693E-7</v>
      </c>
      <c r="TN37" s="5">
        <f t="shared" si="42"/>
        <v>-3.1117036578416444E-8</v>
      </c>
      <c r="TO37" s="5">
        <f t="shared" si="42"/>
        <v>-4.9398295568236101E-7</v>
      </c>
      <c r="TP37" s="5">
        <f t="shared" si="42"/>
        <v>-4.9398295568236101E-7</v>
      </c>
      <c r="TQ37" s="5">
        <f t="shared" si="42"/>
        <v>-4.9398295568236101E-7</v>
      </c>
      <c r="TR37" s="5">
        <f t="shared" si="42"/>
        <v>-4.9398295568236101E-7</v>
      </c>
      <c r="TS37" s="5">
        <f t="shared" si="42"/>
        <v>-4.9398295568236101E-7</v>
      </c>
      <c r="TT37" s="5">
        <f t="shared" si="42"/>
        <v>-4.9398295568236101E-7</v>
      </c>
      <c r="TU37" s="5">
        <f t="shared" si="42"/>
        <v>-4.9398295568236101E-7</v>
      </c>
      <c r="TV37" s="5">
        <f t="shared" si="42"/>
        <v>-4.9398295568236101E-7</v>
      </c>
      <c r="TW37" s="5">
        <f t="shared" si="42"/>
        <v>-2.3337777433812346E-8</v>
      </c>
      <c r="TX37" s="5">
        <f t="shared" si="42"/>
        <v>4.8620369653775693E-7</v>
      </c>
      <c r="TY37" s="5">
        <f t="shared" si="42"/>
        <v>4.8620369653775693E-7</v>
      </c>
      <c r="TZ37" s="5">
        <f t="shared" si="42"/>
        <v>2.4115703348272742E-7</v>
      </c>
      <c r="UA37" s="5">
        <f t="shared" si="42"/>
        <v>-3.3839777279027881E-7</v>
      </c>
      <c r="UB37" s="5">
        <f t="shared" si="42"/>
        <v>-4.9398295568236101E-7</v>
      </c>
      <c r="UC37" s="5">
        <f t="shared" si="42"/>
        <v>-4.9398295568236101E-7</v>
      </c>
      <c r="UD37" s="5">
        <f t="shared" si="43"/>
        <v>-4.9398295568236101E-7</v>
      </c>
      <c r="UE37" s="5">
        <f t="shared" si="43"/>
        <v>-4.9398295568236101E-7</v>
      </c>
      <c r="UF37" s="5">
        <f t="shared" si="43"/>
        <v>-4.9398295568236101E-7</v>
      </c>
      <c r="UG37" s="5">
        <f t="shared" si="43"/>
        <v>-4.9398295568236101E-7</v>
      </c>
      <c r="UH37" s="5">
        <f t="shared" si="43"/>
        <v>-4.9398295568236101E-7</v>
      </c>
      <c r="UI37" s="5">
        <f t="shared" si="43"/>
        <v>-4.9398295568236101E-7</v>
      </c>
      <c r="UJ37" s="5">
        <f t="shared" si="43"/>
        <v>-4.9398295568236101E-7</v>
      </c>
      <c r="UK37" s="5">
        <f t="shared" si="43"/>
        <v>-4.3563851209783019E-7</v>
      </c>
      <c r="UL37" s="5">
        <f t="shared" si="43"/>
        <v>-1.7503333075359249E-7</v>
      </c>
      <c r="UM37" s="5">
        <f t="shared" si="43"/>
        <v>4.0452147551941381E-7</v>
      </c>
      <c r="UN37" s="5">
        <f t="shared" si="43"/>
        <v>4.8620369653775693E-7</v>
      </c>
      <c r="UO37" s="5">
        <f t="shared" si="43"/>
        <v>3.3839777279027875E-7</v>
      </c>
      <c r="UP37" s="5">
        <f t="shared" si="43"/>
        <v>-3.7340443894099728E-7</v>
      </c>
      <c r="UQ37" s="5">
        <f t="shared" si="43"/>
        <v>-4.9398295568236101E-7</v>
      </c>
      <c r="UR37" s="5">
        <f t="shared" si="43"/>
        <v>-4.9398295568236101E-7</v>
      </c>
      <c r="US37" s="5">
        <f t="shared" si="43"/>
        <v>-4.9398295568236101E-7</v>
      </c>
      <c r="UT37" s="5">
        <f t="shared" si="44"/>
        <v>-4.9398295568236101E-7</v>
      </c>
      <c r="UU37" s="5">
        <f t="shared" si="44"/>
        <v>-4.9398295568236101E-7</v>
      </c>
      <c r="UV37" s="5">
        <f t="shared" si="44"/>
        <v>-4.9398295568236101E-7</v>
      </c>
      <c r="UW37" s="5">
        <f t="shared" si="44"/>
        <v>-4.9398295568236101E-7</v>
      </c>
      <c r="UX37" s="5">
        <f t="shared" si="44"/>
        <v>-4.9398295568236101E-7</v>
      </c>
      <c r="UY37" s="5">
        <f t="shared" si="44"/>
        <v>-3.4617703193488289E-7</v>
      </c>
      <c r="UZ37" s="5">
        <f t="shared" si="44"/>
        <v>3.1117036578416497E-8</v>
      </c>
      <c r="VA37" s="5">
        <f t="shared" si="44"/>
        <v>4.7064517824854872E-7</v>
      </c>
      <c r="VB37" s="5">
        <f t="shared" si="44"/>
        <v>4.8620369653775693E-7</v>
      </c>
      <c r="VC37" s="5">
        <f t="shared" si="44"/>
        <v>4.0452147551941381E-7</v>
      </c>
      <c r="VD37" s="5">
        <f t="shared" si="44"/>
        <v>7.0013332301436983E-8</v>
      </c>
      <c r="VE37" s="5">
        <f t="shared" si="44"/>
        <v>-3.3450814321797676E-7</v>
      </c>
      <c r="VF37" s="5">
        <f t="shared" si="44"/>
        <v>-3.3450814321797676E-7</v>
      </c>
      <c r="VG37" s="5">
        <f t="shared" si="44"/>
        <v>-3.3450814321797676E-7</v>
      </c>
      <c r="VH37" s="5">
        <f t="shared" si="44"/>
        <v>-3.3450814321797676E-7</v>
      </c>
      <c r="VI37" s="5">
        <f t="shared" si="44"/>
        <v>-4.1619036423631994E-7</v>
      </c>
      <c r="VJ37" s="5">
        <f t="shared" si="45"/>
        <v>-4.0063184594711167E-7</v>
      </c>
      <c r="VK37" s="5">
        <f t="shared" si="45"/>
        <v>-3.5006666150718498E-7</v>
      </c>
      <c r="VL37" s="5">
        <f t="shared" si="45"/>
        <v>-1.7114370118129045E-7</v>
      </c>
      <c r="VM37" s="5">
        <f t="shared" si="45"/>
        <v>2.6060518134423768E-7</v>
      </c>
      <c r="VN37" s="5">
        <f t="shared" si="45"/>
        <v>4.8620369653775693E-7</v>
      </c>
      <c r="VO37" s="5">
        <f t="shared" si="45"/>
        <v>4.8620369653775693E-7</v>
      </c>
      <c r="VP37" s="5">
        <f t="shared" si="45"/>
        <v>3.3061851364567467E-7</v>
      </c>
      <c r="VQ37" s="5">
        <f t="shared" si="45"/>
        <v>-3.656251797963932E-7</v>
      </c>
      <c r="VR37" s="5">
        <f t="shared" si="45"/>
        <v>-4.9398295568236101E-7</v>
      </c>
      <c r="VS37" s="5">
        <f t="shared" si="45"/>
        <v>-4.9398295568236101E-7</v>
      </c>
      <c r="VT37" s="5">
        <f t="shared" si="45"/>
        <v>-4.9398295568236101E-7</v>
      </c>
      <c r="VU37" s="5">
        <f t="shared" si="45"/>
        <v>-4.9398295568236101E-7</v>
      </c>
      <c r="VV37" s="5">
        <f t="shared" si="45"/>
        <v>-4.9398295568236101E-7</v>
      </c>
      <c r="VW37" s="5">
        <f t="shared" si="45"/>
        <v>-4.9398295568236101E-7</v>
      </c>
      <c r="VX37" s="5">
        <f t="shared" si="45"/>
        <v>-4.9398295568236101E-7</v>
      </c>
      <c r="VY37" s="5">
        <f t="shared" si="45"/>
        <v>-4.9398295568236101E-7</v>
      </c>
      <c r="VZ37" s="5">
        <f t="shared" si="46"/>
        <v>-4.9398295568236101E-7</v>
      </c>
      <c r="WA37" s="5">
        <f t="shared" si="46"/>
        <v>-4.9398295568236101E-7</v>
      </c>
      <c r="WB37" s="5">
        <f t="shared" si="46"/>
        <v>-4.9398295568236101E-7</v>
      </c>
      <c r="WC37" s="5">
        <f t="shared" si="46"/>
        <v>-1.7114370118129045E-7</v>
      </c>
      <c r="WD37" s="5">
        <f t="shared" si="46"/>
        <v>3.3450814321797671E-7</v>
      </c>
      <c r="WE37" s="5">
        <f t="shared" si="46"/>
        <v>4.8620369653775693E-7</v>
      </c>
      <c r="WF37" s="5">
        <f t="shared" si="46"/>
        <v>4.8620369653775693E-7</v>
      </c>
      <c r="WG37" s="5">
        <f t="shared" si="46"/>
        <v>4.8620369653775693E-7</v>
      </c>
      <c r="WH37" s="5">
        <f t="shared" si="46"/>
        <v>4.8620369653775693E-7</v>
      </c>
      <c r="WI37" s="5">
        <f t="shared" si="46"/>
        <v>4.8620369653775693E-7</v>
      </c>
      <c r="WJ37" s="5">
        <f t="shared" si="46"/>
        <v>4.8620369653775693E-7</v>
      </c>
      <c r="WK37" s="5">
        <f t="shared" si="46"/>
        <v>2.9950147706725829E-7</v>
      </c>
      <c r="WL37" s="5">
        <f t="shared" si="46"/>
        <v>3.3450814321797671E-7</v>
      </c>
      <c r="WM37" s="5">
        <f t="shared" si="46"/>
        <v>4.5119703038703835E-7</v>
      </c>
      <c r="WN37" s="5">
        <f t="shared" si="46"/>
        <v>4.8620369653775693E-7</v>
      </c>
      <c r="WO37" s="5">
        <f t="shared" si="46"/>
        <v>4.8620369653775693E-7</v>
      </c>
      <c r="WP37" s="5">
        <f t="shared" si="47"/>
        <v>4.8620369653775693E-7</v>
      </c>
      <c r="WQ37" s="5">
        <f t="shared" si="47"/>
        <v>3.3061851364567467E-7</v>
      </c>
      <c r="WR37" s="5">
        <f t="shared" si="47"/>
        <v>-3.6173555022409116E-7</v>
      </c>
      <c r="WS37" s="5">
        <f t="shared" si="47"/>
        <v>-4.9398295568236101E-7</v>
      </c>
      <c r="WT37" s="5">
        <f t="shared" si="47"/>
        <v>-4.9398295568236101E-7</v>
      </c>
      <c r="WU37" s="5">
        <f t="shared" si="47"/>
        <v>-4.9398295568236101E-7</v>
      </c>
      <c r="WV37" s="5">
        <f t="shared" si="47"/>
        <v>-4.9398295568236101E-7</v>
      </c>
      <c r="WW37" s="5">
        <f t="shared" si="47"/>
        <v>-4.9398295568236101E-7</v>
      </c>
      <c r="WX37" s="5">
        <f t="shared" si="47"/>
        <v>-4.9398295568236101E-7</v>
      </c>
      <c r="WY37" s="5">
        <f t="shared" si="47"/>
        <v>-4.9398295568236101E-7</v>
      </c>
      <c r="WZ37" s="5">
        <f t="shared" si="47"/>
        <v>-4.9398295568236101E-7</v>
      </c>
      <c r="XA37" s="5">
        <f t="shared" si="47"/>
        <v>-4.9398295568236101E-7</v>
      </c>
      <c r="XB37" s="5">
        <f t="shared" si="47"/>
        <v>-4.9398295568236101E-7</v>
      </c>
      <c r="XC37" s="5">
        <f t="shared" si="47"/>
        <v>-4.9398295568236101E-7</v>
      </c>
      <c r="XD37" s="5">
        <f t="shared" si="47"/>
        <v>-4.9398295568236101E-7</v>
      </c>
      <c r="XE37" s="5">
        <f t="shared" si="47"/>
        <v>-4.9398295568236101E-7</v>
      </c>
      <c r="XF37" s="5">
        <f t="shared" si="48"/>
        <v>-3.6173555022409116E-7</v>
      </c>
      <c r="XG37" s="5">
        <f t="shared" si="48"/>
        <v>5.056518443992674E-8</v>
      </c>
      <c r="XH37" s="5">
        <f t="shared" si="48"/>
        <v>4.3174888252552815E-7</v>
      </c>
      <c r="XI37" s="5">
        <f t="shared" si="48"/>
        <v>4.7064517824854872E-7</v>
      </c>
      <c r="XJ37" s="5">
        <f t="shared" si="48"/>
        <v>4.8620369653775693E-7</v>
      </c>
      <c r="XK37" s="5">
        <f t="shared" si="48"/>
        <v>4.8620369653775693E-7</v>
      </c>
      <c r="XL37" s="5">
        <f t="shared" si="48"/>
        <v>4.8620369653775693E-7</v>
      </c>
      <c r="XM37" s="5">
        <f t="shared" si="48"/>
        <v>4.9009332611005892E-7</v>
      </c>
      <c r="XN37" s="5">
        <f t="shared" si="48"/>
        <v>4.8620369653775693E-7</v>
      </c>
      <c r="XO37" s="5">
        <f t="shared" si="48"/>
        <v>4.8620369653775693E-7</v>
      </c>
      <c r="XP37" s="5">
        <f t="shared" si="48"/>
        <v>4.4341777124243427E-7</v>
      </c>
      <c r="XQ37" s="5">
        <f t="shared" si="48"/>
        <v>4.3174888252552815E-7</v>
      </c>
      <c r="XR37" s="5">
        <f t="shared" si="48"/>
        <v>4.3174888252552815E-7</v>
      </c>
      <c r="XS37" s="5">
        <f t="shared" si="48"/>
        <v>-2.0226073775970691E-7</v>
      </c>
      <c r="XT37" s="5">
        <f t="shared" si="48"/>
        <v>-4.9398295568236101E-7</v>
      </c>
      <c r="XU37" s="5">
        <f t="shared" si="48"/>
        <v>-4.9398295568236101E-7</v>
      </c>
      <c r="XV37" s="5">
        <f t="shared" si="49"/>
        <v>-4.9398295568236101E-7</v>
      </c>
      <c r="XW37" s="5">
        <f t="shared" si="49"/>
        <v>-4.9398295568236101E-7</v>
      </c>
      <c r="XX37" s="5">
        <f t="shared" si="49"/>
        <v>-4.9398295568236101E-7</v>
      </c>
      <c r="XY37" s="5">
        <f t="shared" si="49"/>
        <v>-4.9398295568236101E-7</v>
      </c>
      <c r="XZ37" s="5">
        <f t="shared" si="49"/>
        <v>-4.9398295568236101E-7</v>
      </c>
      <c r="YA37" s="5">
        <f t="shared" si="49"/>
        <v>-4.9398295568236101E-7</v>
      </c>
      <c r="YB37" s="5">
        <f t="shared" si="49"/>
        <v>-4.9398295568236101E-7</v>
      </c>
      <c r="YC37" s="5">
        <f t="shared" si="49"/>
        <v>-4.9398295568236101E-7</v>
      </c>
      <c r="YD37" s="5">
        <f t="shared" si="49"/>
        <v>-4.9398295568236101E-7</v>
      </c>
      <c r="YE37" s="5">
        <f t="shared" si="49"/>
        <v>-4.9398295568236101E-7</v>
      </c>
      <c r="YF37" s="5">
        <f t="shared" si="49"/>
        <v>-4.9398295568236101E-7</v>
      </c>
      <c r="YG37" s="5">
        <f t="shared" si="49"/>
        <v>-4.9398295568236101E-7</v>
      </c>
      <c r="YH37" s="5">
        <f t="shared" si="49"/>
        <v>-4.9398295568236101E-7</v>
      </c>
      <c r="YI37" s="5">
        <f t="shared" si="49"/>
        <v>-4.9398295568236101E-7</v>
      </c>
      <c r="YJ37" s="5">
        <f t="shared" si="49"/>
        <v>-4.9398295568236101E-7</v>
      </c>
      <c r="YK37" s="5">
        <f t="shared" si="49"/>
        <v>-1.7503333075359249E-7</v>
      </c>
      <c r="YL37" s="5">
        <f t="shared" si="50"/>
        <v>-3.1117036578416444E-8</v>
      </c>
      <c r="YM37" s="5">
        <f t="shared" si="50"/>
        <v>-3.1117036578416444E-8</v>
      </c>
      <c r="YN37" s="5">
        <f t="shared" si="50"/>
        <v>-3.1117036578416444E-8</v>
      </c>
      <c r="YO37" s="5">
        <f t="shared" si="50"/>
        <v>-2.7227407006114394E-8</v>
      </c>
      <c r="YP37" s="5">
        <f t="shared" si="50"/>
        <v>-3.1117036578416444E-8</v>
      </c>
      <c r="YQ37" s="5">
        <f t="shared" si="50"/>
        <v>-3.1117036578416444E-8</v>
      </c>
      <c r="YR37" s="5">
        <f t="shared" si="50"/>
        <v>-4.2007999380862198E-7</v>
      </c>
      <c r="YS37" s="5">
        <f t="shared" si="50"/>
        <v>-4.9398295568236101E-7</v>
      </c>
      <c r="YT37" s="5">
        <f t="shared" si="50"/>
        <v>-4.9398295568236101E-7</v>
      </c>
      <c r="YU37" s="5">
        <f t="shared" si="50"/>
        <v>-4.9398295568236101E-7</v>
      </c>
      <c r="YV37" s="5">
        <f t="shared" si="50"/>
        <v>-4.9398295568236101E-7</v>
      </c>
      <c r="YW37" s="5">
        <f t="shared" si="50"/>
        <v>-4.9398295568236101E-7</v>
      </c>
      <c r="YX37" s="5">
        <f t="shared" si="50"/>
        <v>-4.9398295568236101E-7</v>
      </c>
      <c r="YY37" s="5">
        <f t="shared" si="50"/>
        <v>-4.9398295568236101E-7</v>
      </c>
      <c r="YZ37" s="5">
        <f t="shared" si="50"/>
        <v>-4.9398295568236101E-7</v>
      </c>
      <c r="ZA37" s="5">
        <f t="shared" si="50"/>
        <v>-4.9398295568236101E-7</v>
      </c>
      <c r="ZB37" s="5">
        <f t="shared" si="51"/>
        <v>-4.9398295568236101E-7</v>
      </c>
      <c r="ZC37" s="5">
        <f t="shared" si="51"/>
        <v>-4.9398295568236101E-7</v>
      </c>
      <c r="ZD37" s="5">
        <f t="shared" si="51"/>
        <v>-4.9398295568236101E-7</v>
      </c>
      <c r="ZE37" s="5">
        <f t="shared" si="51"/>
        <v>-4.9398295568236101E-7</v>
      </c>
      <c r="ZF37" s="5">
        <f t="shared" si="51"/>
        <v>-4.9398295568236101E-7</v>
      </c>
      <c r="ZG37" s="5">
        <f t="shared" si="51"/>
        <v>-4.9398295568236101E-7</v>
      </c>
      <c r="ZH37" s="5">
        <f t="shared" si="51"/>
        <v>-4.9398295568236101E-7</v>
      </c>
      <c r="ZI37" s="5">
        <f t="shared" si="51"/>
        <v>-4.9398295568236101E-7</v>
      </c>
      <c r="ZJ37" s="5">
        <f t="shared" si="51"/>
        <v>-4.9398295568236101E-7</v>
      </c>
      <c r="ZK37" s="5">
        <f t="shared" si="51"/>
        <v>-4.9398295568236101E-7</v>
      </c>
      <c r="ZL37" s="5">
        <f t="shared" si="51"/>
        <v>-4.9398295568236101E-7</v>
      </c>
      <c r="ZM37" s="5">
        <f t="shared" si="51"/>
        <v>-4.9398295568236101E-7</v>
      </c>
      <c r="ZN37" s="5">
        <f t="shared" si="51"/>
        <v>-4.9398295568236101E-7</v>
      </c>
      <c r="ZO37" s="5">
        <f t="shared" si="51"/>
        <v>-4.9398295568236101E-7</v>
      </c>
      <c r="ZP37" s="5">
        <f t="shared" si="51"/>
        <v>-4.9398295568236101E-7</v>
      </c>
      <c r="ZQ37" s="5">
        <f t="shared" si="51"/>
        <v>-4.9398295568236101E-7</v>
      </c>
      <c r="ZR37" s="5">
        <f t="shared" si="52"/>
        <v>-4.9398295568236101E-7</v>
      </c>
      <c r="ZS37" s="5">
        <f t="shared" si="52"/>
        <v>-4.9398295568236101E-7</v>
      </c>
      <c r="ZT37" s="5">
        <f t="shared" si="52"/>
        <v>-4.9398295568236101E-7</v>
      </c>
      <c r="ZU37" s="5">
        <f t="shared" si="52"/>
        <v>-4.9398295568236101E-7</v>
      </c>
      <c r="ZV37" s="5">
        <f t="shared" si="52"/>
        <v>-4.9398295568236101E-7</v>
      </c>
      <c r="ZW37" s="5">
        <f t="shared" si="52"/>
        <v>-4.9398295568236101E-7</v>
      </c>
      <c r="ZX37" s="5">
        <f t="shared" si="52"/>
        <v>-4.9398295568236101E-7</v>
      </c>
      <c r="ZY37" s="5">
        <f t="shared" si="52"/>
        <v>-4.9398295568236101E-7</v>
      </c>
      <c r="ZZ37" s="5">
        <f t="shared" si="52"/>
        <v>-4.9398295568236101E-7</v>
      </c>
      <c r="AAA37" s="5">
        <f t="shared" si="52"/>
        <v>-4.9398295568236101E-7</v>
      </c>
      <c r="AAB37" s="5">
        <f t="shared" si="52"/>
        <v>-4.9398295568236101E-7</v>
      </c>
      <c r="AAC37" s="5">
        <f t="shared" si="52"/>
        <v>-4.9398295568236101E-7</v>
      </c>
      <c r="AAD37" s="5">
        <f t="shared" si="52"/>
        <v>-4.9398295568236101E-7</v>
      </c>
      <c r="AAE37" s="5">
        <f t="shared" si="52"/>
        <v>-4.9398295568236101E-7</v>
      </c>
      <c r="AAF37" s="5">
        <f t="shared" si="52"/>
        <v>-4.9398295568236101E-7</v>
      </c>
      <c r="AAG37" s="5">
        <f t="shared" si="52"/>
        <v>-4.9398295568236101E-7</v>
      </c>
      <c r="AAH37" s="5">
        <f t="shared" si="53"/>
        <v>-4.9398295568236101E-7</v>
      </c>
      <c r="AAI37" s="5">
        <f t="shared" si="53"/>
        <v>-4.9398295568236101E-7</v>
      </c>
      <c r="AAJ37" s="5">
        <f t="shared" si="53"/>
        <v>-4.9398295568236101E-7</v>
      </c>
      <c r="AAK37" s="5">
        <f t="shared" si="53"/>
        <v>-4.9398295568236101E-7</v>
      </c>
      <c r="AAL37" s="5">
        <f t="shared" si="53"/>
        <v>-4.9398295568236101E-7</v>
      </c>
      <c r="AAM37" s="5">
        <f t="shared" si="53"/>
        <v>-4.9398295568236101E-7</v>
      </c>
      <c r="AAN37" s="5">
        <f t="shared" si="53"/>
        <v>-4.9398295568236101E-7</v>
      </c>
      <c r="AAO37" s="5">
        <f t="shared" si="53"/>
        <v>-4.9398295568236101E-7</v>
      </c>
      <c r="AAP37" s="5">
        <f t="shared" si="53"/>
        <v>-4.9398295568236101E-7</v>
      </c>
      <c r="AAQ37" s="5">
        <f t="shared" si="53"/>
        <v>-4.9398295568236101E-7</v>
      </c>
      <c r="AAR37" s="5">
        <f t="shared" si="53"/>
        <v>-4.9398295568236101E-7</v>
      </c>
      <c r="AAS37" s="5">
        <f t="shared" si="53"/>
        <v>-4.9398295568236101E-7</v>
      </c>
      <c r="AAT37" s="5">
        <f t="shared" si="53"/>
        <v>-4.9398295568236101E-7</v>
      </c>
      <c r="AAU37" s="5">
        <f t="shared" si="53"/>
        <v>-4.9398295568236101E-7</v>
      </c>
      <c r="AAV37" s="5">
        <f t="shared" si="53"/>
        <v>-4.9398295568236101E-7</v>
      </c>
      <c r="AAW37" s="5">
        <f t="shared" si="53"/>
        <v>-4.9398295568236101E-7</v>
      </c>
      <c r="AAX37" s="5">
        <f t="shared" si="54"/>
        <v>-4.9398295568236101E-7</v>
      </c>
      <c r="AAY37" s="5">
        <f t="shared" si="54"/>
        <v>-4.9398295568236101E-7</v>
      </c>
      <c r="AAZ37" s="5">
        <f t="shared" si="54"/>
        <v>-4.9398295568236101E-7</v>
      </c>
      <c r="ABA37" s="5">
        <f t="shared" si="54"/>
        <v>-4.9398295568236101E-7</v>
      </c>
      <c r="ABB37" s="5">
        <f t="shared" si="54"/>
        <v>-4.9398295568236101E-7</v>
      </c>
      <c r="ABC37" s="5">
        <f t="shared" si="54"/>
        <v>-4.9398295568236101E-7</v>
      </c>
      <c r="ABD37" s="5">
        <f t="shared" si="54"/>
        <v>-4.9398295568236101E-7</v>
      </c>
      <c r="ABE37" s="5">
        <f t="shared" si="54"/>
        <v>-4.9398295568236101E-7</v>
      </c>
      <c r="ABF37" s="5">
        <f t="shared" si="54"/>
        <v>-4.9398295568236101E-7</v>
      </c>
      <c r="ABG37" s="5">
        <f t="shared" si="54"/>
        <v>-4.9398295568236101E-7</v>
      </c>
      <c r="ABH37" s="5">
        <f t="shared" si="54"/>
        <v>-4.9398295568236101E-7</v>
      </c>
      <c r="ABI37" s="5">
        <f t="shared" si="54"/>
        <v>-4.9398295568236101E-7</v>
      </c>
      <c r="ABJ37" s="5">
        <f t="shared" si="54"/>
        <v>-4.9398295568236101E-7</v>
      </c>
      <c r="ABK37" s="5">
        <f t="shared" si="54"/>
        <v>-4.9398295568236101E-7</v>
      </c>
      <c r="ABL37" s="5">
        <f t="shared" si="54"/>
        <v>-4.9398295568236101E-7</v>
      </c>
      <c r="ABM37" s="5">
        <f t="shared" si="54"/>
        <v>-4.9398295568236101E-7</v>
      </c>
      <c r="ABN37" s="5">
        <f t="shared" si="55"/>
        <v>-4.9398295568236101E-7</v>
      </c>
      <c r="ABO37" s="5">
        <f t="shared" si="55"/>
        <v>-4.9398295568236101E-7</v>
      </c>
      <c r="ABP37" s="5">
        <f t="shared" si="55"/>
        <v>-4.9398295568236101E-7</v>
      </c>
      <c r="ABQ37" s="5">
        <f t="shared" si="55"/>
        <v>-4.9398295568236101E-7</v>
      </c>
      <c r="ABR37" s="5">
        <f t="shared" si="55"/>
        <v>-4.9398295568236101E-7</v>
      </c>
      <c r="ABS37" s="5">
        <f t="shared" si="55"/>
        <v>-4.9398295568236101E-7</v>
      </c>
      <c r="ABT37" s="5">
        <f t="shared" si="55"/>
        <v>-4.9398295568236101E-7</v>
      </c>
      <c r="ABU37" s="5">
        <f t="shared" si="55"/>
        <v>-4.9398295568236101E-7</v>
      </c>
      <c r="ABV37" s="5">
        <f t="shared" si="55"/>
        <v>-4.9398295568236101E-7</v>
      </c>
      <c r="ABW37" s="5">
        <f t="shared" si="55"/>
        <v>-4.9398295568236101E-7</v>
      </c>
      <c r="ABX37" s="5">
        <f t="shared" si="55"/>
        <v>-4.9398295568236101E-7</v>
      </c>
      <c r="ABY37" s="5">
        <f t="shared" si="55"/>
        <v>-4.9398295568236101E-7</v>
      </c>
      <c r="ABZ37" s="5">
        <f t="shared" si="55"/>
        <v>-4.9398295568236101E-7</v>
      </c>
      <c r="ACA37" s="5">
        <f t="shared" si="55"/>
        <v>-4.9398295568236101E-7</v>
      </c>
      <c r="ACB37" s="5">
        <f t="shared" si="55"/>
        <v>-4.9398295568236101E-7</v>
      </c>
      <c r="ACC37" s="5">
        <f t="shared" si="55"/>
        <v>-4.9398295568236101E-7</v>
      </c>
      <c r="ACD37" s="5">
        <f t="shared" si="56"/>
        <v>-4.9398295568236101E-7</v>
      </c>
      <c r="ACE37" s="5">
        <f t="shared" si="56"/>
        <v>-4.9398295568236101E-7</v>
      </c>
      <c r="ACF37" s="5">
        <f t="shared" si="56"/>
        <v>-4.9398295568236101E-7</v>
      </c>
      <c r="ACG37" s="5">
        <f t="shared" si="56"/>
        <v>-4.9398295568236101E-7</v>
      </c>
      <c r="ACH37" s="5">
        <f t="shared" si="56"/>
        <v>-4.9398295568236101E-7</v>
      </c>
      <c r="ACI37" s="5">
        <f t="shared" si="56"/>
        <v>-4.9398295568236101E-7</v>
      </c>
      <c r="ACJ37" s="5">
        <f t="shared" si="56"/>
        <v>-4.9398295568236101E-7</v>
      </c>
      <c r="ACK37" s="5">
        <f t="shared" si="56"/>
        <v>-4.9398295568236101E-7</v>
      </c>
      <c r="ACL37" s="5">
        <f t="shared" si="56"/>
        <v>-4.9398295568236101E-7</v>
      </c>
      <c r="ACM37" s="5">
        <f t="shared" si="56"/>
        <v>-4.9398295568236101E-7</v>
      </c>
      <c r="ACN37" s="5">
        <f t="shared" si="56"/>
        <v>-4.9398295568236101E-7</v>
      </c>
      <c r="ACO37" s="5">
        <f t="shared" si="56"/>
        <v>-4.9398295568236101E-7</v>
      </c>
      <c r="ACP37" s="5">
        <f t="shared" si="56"/>
        <v>-4.9398295568236101E-7</v>
      </c>
      <c r="ACQ37" s="5">
        <f t="shared" si="56"/>
        <v>-4.9398295568236101E-7</v>
      </c>
      <c r="ACR37" s="5">
        <f t="shared" si="56"/>
        <v>-4.9398295568236101E-7</v>
      </c>
      <c r="ACS37" s="5">
        <f t="shared" si="56"/>
        <v>-4.9398295568236101E-7</v>
      </c>
      <c r="ACT37" s="5">
        <f t="shared" si="57"/>
        <v>-4.9398295568236101E-7</v>
      </c>
      <c r="ACU37" s="5">
        <f t="shared" si="57"/>
        <v>-4.9398295568236101E-7</v>
      </c>
      <c r="ACV37" s="5">
        <f t="shared" si="57"/>
        <v>-4.9398295568236101E-7</v>
      </c>
      <c r="ACW37" s="5">
        <f t="shared" si="57"/>
        <v>-4.9398295568236101E-7</v>
      </c>
      <c r="ACX37" s="5">
        <f t="shared" si="57"/>
        <v>-4.9398295568236101E-7</v>
      </c>
      <c r="ACY37" s="5">
        <f t="shared" si="57"/>
        <v>-4.9398295568236101E-7</v>
      </c>
      <c r="ACZ37" s="5">
        <f t="shared" si="57"/>
        <v>-4.9398295568236101E-7</v>
      </c>
      <c r="ADA37" s="5">
        <f t="shared" si="57"/>
        <v>-4.9398295568236101E-7</v>
      </c>
      <c r="ADB37" s="5">
        <f t="shared" si="57"/>
        <v>-4.9398295568236101E-7</v>
      </c>
      <c r="ADC37" s="5">
        <f t="shared" si="57"/>
        <v>-4.9398295568236101E-7</v>
      </c>
      <c r="ADD37" s="5">
        <f t="shared" si="57"/>
        <v>-4.9398295568236101E-7</v>
      </c>
      <c r="ADE37" s="5">
        <f t="shared" si="57"/>
        <v>-4.9398295568236101E-7</v>
      </c>
      <c r="ADF37" s="5">
        <f t="shared" si="57"/>
        <v>-4.9398295568236101E-7</v>
      </c>
      <c r="ADG37" s="5">
        <f t="shared" si="57"/>
        <v>-4.9398295568236101E-7</v>
      </c>
      <c r="ADH37" s="5">
        <f t="shared" si="57"/>
        <v>-4.9398295568236101E-7</v>
      </c>
      <c r="ADI37" s="5">
        <f t="shared" si="57"/>
        <v>-4.9398295568236101E-7</v>
      </c>
      <c r="ADM37" s="31">
        <f t="shared" si="63"/>
        <v>4.9398295568236101E-7</v>
      </c>
      <c r="ADN37" s="31">
        <f t="shared" si="64"/>
        <v>4.8332739980808939E-3</v>
      </c>
      <c r="ADO37" s="5">
        <v>1.0220462483163638E-4</v>
      </c>
      <c r="ADQ37" s="29">
        <f t="shared" ref="ADQ37:AEJ37" si="67">ADQ4-ADQ25*rate</f>
        <v>-0.8167942122238564</v>
      </c>
      <c r="ADR37" s="29">
        <f t="shared" si="67"/>
        <v>0.38286278348376329</v>
      </c>
      <c r="ADS37" s="29">
        <f t="shared" si="67"/>
        <v>0.55579445875332067</v>
      </c>
      <c r="ADT37" s="29">
        <f t="shared" si="67"/>
        <v>-0.29454703481573302</v>
      </c>
      <c r="ADU37" s="29">
        <f t="shared" si="67"/>
        <v>0.16365309525150556</v>
      </c>
      <c r="ADV37" s="29">
        <f t="shared" si="67"/>
        <v>0.44610628328877139</v>
      </c>
      <c r="ADW37" s="29">
        <f t="shared" si="67"/>
        <v>-1.1325790161761613</v>
      </c>
      <c r="ADX37" s="29">
        <f t="shared" si="67"/>
        <v>0.77294979311477119</v>
      </c>
      <c r="ADY37" s="29">
        <f t="shared" si="67"/>
        <v>-1.574396683360111E-2</v>
      </c>
      <c r="ADZ37" s="29">
        <f t="shared" si="67"/>
        <v>-0.1908754194108499</v>
      </c>
      <c r="AEA37" s="29">
        <f t="shared" si="67"/>
        <v>0.56708425882701541</v>
      </c>
      <c r="AEB37" s="29">
        <f t="shared" si="67"/>
        <v>0.1996152537159413</v>
      </c>
      <c r="AEC37" s="29">
        <f t="shared" si="67"/>
        <v>-0.97748804522462651</v>
      </c>
      <c r="AED37" s="29">
        <f t="shared" si="67"/>
        <v>-0.28241196584961081</v>
      </c>
      <c r="AEE37" s="29">
        <f t="shared" si="67"/>
        <v>0.79651553090440863</v>
      </c>
      <c r="AEF37" s="29">
        <f t="shared" si="67"/>
        <v>-0.87365730922880092</v>
      </c>
      <c r="AEG37" s="29">
        <f t="shared" si="67"/>
        <v>-1.1260073496352105</v>
      </c>
      <c r="AEH37" s="29">
        <f t="shared" si="67"/>
        <v>-6.6579770668827351E-2</v>
      </c>
      <c r="AEI37" s="29">
        <f t="shared" si="67"/>
        <v>0.80400989370146814</v>
      </c>
      <c r="AEJ37" s="29">
        <f t="shared" si="67"/>
        <v>2.8915121799903225E-2</v>
      </c>
    </row>
    <row r="38" spans="1:816" x14ac:dyDescent="0.2">
      <c r="A38" s="5" t="s">
        <v>36</v>
      </c>
      <c r="B38" s="5">
        <f>INDEX(Output!$31:$31,1,ROW(Processing!A38))</f>
        <v>0</v>
      </c>
      <c r="C38" s="5">
        <f t="shared" si="0"/>
        <v>-1</v>
      </c>
      <c r="F38" s="5">
        <f t="shared" si="9"/>
        <v>-4.2138456524622275E-14</v>
      </c>
      <c r="G38" s="5">
        <f t="shared" si="9"/>
        <v>-4.2138456524622275E-14</v>
      </c>
      <c r="H38" s="5">
        <f t="shared" si="9"/>
        <v>-4.2138456524622275E-14</v>
      </c>
      <c r="I38" s="5">
        <f t="shared" si="9"/>
        <v>-4.2138456524622275E-14</v>
      </c>
      <c r="J38" s="5">
        <f t="shared" si="9"/>
        <v>-4.2138456524622275E-14</v>
      </c>
      <c r="K38" s="5">
        <f t="shared" si="9"/>
        <v>-4.2138456524622275E-14</v>
      </c>
      <c r="L38" s="5">
        <f t="shared" si="9"/>
        <v>-4.2138456524622275E-14</v>
      </c>
      <c r="M38" s="5">
        <f t="shared" si="9"/>
        <v>-4.2138456524622275E-14</v>
      </c>
      <c r="N38" s="5">
        <f t="shared" si="9"/>
        <v>-4.2138456524622275E-14</v>
      </c>
      <c r="O38" s="5">
        <f t="shared" si="9"/>
        <v>-4.2138456524622275E-14</v>
      </c>
      <c r="P38" s="5">
        <f t="shared" si="9"/>
        <v>-4.2138456524622275E-14</v>
      </c>
      <c r="Q38" s="5">
        <f t="shared" si="9"/>
        <v>-4.2138456524622275E-14</v>
      </c>
      <c r="R38" s="5">
        <f t="shared" si="9"/>
        <v>-4.2138456524622275E-14</v>
      </c>
      <c r="S38" s="5">
        <f t="shared" si="9"/>
        <v>-4.2138456524622275E-14</v>
      </c>
      <c r="T38" s="5">
        <f t="shared" si="9"/>
        <v>-4.2138456524622275E-14</v>
      </c>
      <c r="U38" s="5">
        <f t="shared" ref="U38:AJ42" si="68">U$22*$ADM38</f>
        <v>-4.2138456524622275E-14</v>
      </c>
      <c r="V38" s="5">
        <f t="shared" si="10"/>
        <v>-4.2138456524622275E-14</v>
      </c>
      <c r="W38" s="5">
        <f t="shared" si="10"/>
        <v>-4.2138456524622275E-14</v>
      </c>
      <c r="X38" s="5">
        <f t="shared" si="10"/>
        <v>-4.2138456524622275E-14</v>
      </c>
      <c r="Y38" s="5">
        <f t="shared" si="10"/>
        <v>-4.2138456524622275E-14</v>
      </c>
      <c r="Z38" s="5">
        <f t="shared" si="10"/>
        <v>-4.2138456524622275E-14</v>
      </c>
      <c r="AA38" s="5">
        <f t="shared" si="10"/>
        <v>-4.2138456524622275E-14</v>
      </c>
      <c r="AB38" s="5">
        <f t="shared" si="10"/>
        <v>-4.2138456524622275E-14</v>
      </c>
      <c r="AC38" s="5">
        <f t="shared" si="10"/>
        <v>-4.2138456524622275E-14</v>
      </c>
      <c r="AD38" s="5">
        <f t="shared" si="10"/>
        <v>-4.2138456524622275E-14</v>
      </c>
      <c r="AE38" s="5">
        <f t="shared" si="10"/>
        <v>-4.2138456524622275E-14</v>
      </c>
      <c r="AF38" s="5">
        <f t="shared" si="10"/>
        <v>-4.2138456524622275E-14</v>
      </c>
      <c r="AG38" s="5">
        <f t="shared" si="10"/>
        <v>-4.2138456524622275E-14</v>
      </c>
      <c r="AH38" s="5">
        <f t="shared" si="10"/>
        <v>-4.2138456524622275E-14</v>
      </c>
      <c r="AI38" s="5">
        <f t="shared" si="10"/>
        <v>-4.2138456524622275E-14</v>
      </c>
      <c r="AJ38" s="5">
        <f t="shared" si="10"/>
        <v>-4.2138456524622275E-14</v>
      </c>
      <c r="AK38" s="5">
        <f t="shared" ref="AK38:AZ42" si="69">AK$22*$ADM38</f>
        <v>-4.2138456524622275E-14</v>
      </c>
      <c r="AL38" s="5">
        <f t="shared" si="11"/>
        <v>-4.2138456524622275E-14</v>
      </c>
      <c r="AM38" s="5">
        <f t="shared" si="11"/>
        <v>-4.2138456524622275E-14</v>
      </c>
      <c r="AN38" s="5">
        <f t="shared" si="11"/>
        <v>-4.2138456524622275E-14</v>
      </c>
      <c r="AO38" s="5">
        <f t="shared" si="11"/>
        <v>-4.2138456524622275E-14</v>
      </c>
      <c r="AP38" s="5">
        <f t="shared" si="11"/>
        <v>-4.2138456524622275E-14</v>
      </c>
      <c r="AQ38" s="5">
        <f t="shared" si="11"/>
        <v>-4.2138456524622275E-14</v>
      </c>
      <c r="AR38" s="5">
        <f t="shared" si="11"/>
        <v>-4.2138456524622275E-14</v>
      </c>
      <c r="AS38" s="5">
        <f t="shared" si="11"/>
        <v>-4.2138456524622275E-14</v>
      </c>
      <c r="AT38" s="5">
        <f t="shared" si="11"/>
        <v>-4.2138456524622275E-14</v>
      </c>
      <c r="AU38" s="5">
        <f t="shared" si="11"/>
        <v>-4.2138456524622275E-14</v>
      </c>
      <c r="AV38" s="5">
        <f t="shared" si="11"/>
        <v>-4.2138456524622275E-14</v>
      </c>
      <c r="AW38" s="5">
        <f t="shared" si="11"/>
        <v>-4.2138456524622275E-14</v>
      </c>
      <c r="AX38" s="5">
        <f t="shared" si="11"/>
        <v>-4.2138456524622275E-14</v>
      </c>
      <c r="AY38" s="5">
        <f t="shared" si="11"/>
        <v>-4.2138456524622275E-14</v>
      </c>
      <c r="AZ38" s="5">
        <f t="shared" si="11"/>
        <v>-4.2138456524622275E-14</v>
      </c>
      <c r="BA38" s="5">
        <f t="shared" ref="BA38:BP42" si="70">BA$22*$ADM38</f>
        <v>-4.2138456524622275E-14</v>
      </c>
      <c r="BB38" s="5">
        <f t="shared" si="12"/>
        <v>-4.2138456524622275E-14</v>
      </c>
      <c r="BC38" s="5">
        <f t="shared" si="12"/>
        <v>-4.2138456524622275E-14</v>
      </c>
      <c r="BD38" s="5">
        <f t="shared" si="12"/>
        <v>-4.2138456524622275E-14</v>
      </c>
      <c r="BE38" s="5">
        <f t="shared" si="12"/>
        <v>-4.2138456524622275E-14</v>
      </c>
      <c r="BF38" s="5">
        <f t="shared" si="12"/>
        <v>-4.2138456524622275E-14</v>
      </c>
      <c r="BG38" s="5">
        <f t="shared" si="12"/>
        <v>-4.2138456524622275E-14</v>
      </c>
      <c r="BH38" s="5">
        <f t="shared" si="12"/>
        <v>-4.2138456524622275E-14</v>
      </c>
      <c r="BI38" s="5">
        <f t="shared" si="12"/>
        <v>-4.2138456524622275E-14</v>
      </c>
      <c r="BJ38" s="5">
        <f t="shared" si="12"/>
        <v>-4.2138456524622275E-14</v>
      </c>
      <c r="BK38" s="5">
        <f t="shared" si="12"/>
        <v>-4.2138456524622275E-14</v>
      </c>
      <c r="BL38" s="5">
        <f t="shared" si="12"/>
        <v>-4.2138456524622275E-14</v>
      </c>
      <c r="BM38" s="5">
        <f t="shared" si="12"/>
        <v>-4.2138456524622275E-14</v>
      </c>
      <c r="BN38" s="5">
        <f t="shared" si="12"/>
        <v>-4.2138456524622275E-14</v>
      </c>
      <c r="BO38" s="5">
        <f t="shared" si="12"/>
        <v>-4.2138456524622275E-14</v>
      </c>
      <c r="BP38" s="5">
        <f t="shared" si="12"/>
        <v>-4.2138456524622275E-14</v>
      </c>
      <c r="BQ38" s="5">
        <f t="shared" ref="BQ38:CF42" si="71">BQ$22*$ADM38</f>
        <v>-4.2138456524622275E-14</v>
      </c>
      <c r="BR38" s="5">
        <f t="shared" si="13"/>
        <v>-4.2138456524622275E-14</v>
      </c>
      <c r="BS38" s="5">
        <f t="shared" si="13"/>
        <v>-4.2138456524622275E-14</v>
      </c>
      <c r="BT38" s="5">
        <f t="shared" si="13"/>
        <v>-4.2138456524622275E-14</v>
      </c>
      <c r="BU38" s="5">
        <f t="shared" si="13"/>
        <v>-4.2138456524622275E-14</v>
      </c>
      <c r="BV38" s="5">
        <f t="shared" si="13"/>
        <v>-4.2138456524622275E-14</v>
      </c>
      <c r="BW38" s="5">
        <f t="shared" si="13"/>
        <v>-4.2138456524622275E-14</v>
      </c>
      <c r="BX38" s="5">
        <f t="shared" si="13"/>
        <v>-4.2138456524622275E-14</v>
      </c>
      <c r="BY38" s="5">
        <f t="shared" si="13"/>
        <v>-4.2138456524622275E-14</v>
      </c>
      <c r="BZ38" s="5">
        <f t="shared" si="13"/>
        <v>-4.2138456524622275E-14</v>
      </c>
      <c r="CA38" s="5">
        <f t="shared" si="13"/>
        <v>-4.2138456524622275E-14</v>
      </c>
      <c r="CB38" s="5">
        <f t="shared" si="13"/>
        <v>-4.2138456524622275E-14</v>
      </c>
      <c r="CC38" s="5">
        <f t="shared" si="13"/>
        <v>-4.2138456524622275E-14</v>
      </c>
      <c r="CD38" s="5">
        <f t="shared" si="13"/>
        <v>-4.2138456524622275E-14</v>
      </c>
      <c r="CE38" s="5">
        <f t="shared" si="13"/>
        <v>-4.2138456524622275E-14</v>
      </c>
      <c r="CF38" s="5">
        <f t="shared" si="13"/>
        <v>-4.2138456524622275E-14</v>
      </c>
      <c r="CG38" s="5">
        <f t="shared" ref="CG38:CV42" si="72">CG$22*$ADM38</f>
        <v>-4.2138456524622275E-14</v>
      </c>
      <c r="CH38" s="5">
        <f t="shared" si="14"/>
        <v>-4.2138456524622275E-14</v>
      </c>
      <c r="CI38" s="5">
        <f t="shared" si="14"/>
        <v>-4.2138456524622275E-14</v>
      </c>
      <c r="CJ38" s="5">
        <f t="shared" si="14"/>
        <v>-4.2138456524622275E-14</v>
      </c>
      <c r="CK38" s="5">
        <f t="shared" si="14"/>
        <v>-4.2138456524622275E-14</v>
      </c>
      <c r="CL38" s="5">
        <f t="shared" si="14"/>
        <v>-4.2138456524622275E-14</v>
      </c>
      <c r="CM38" s="5">
        <f t="shared" si="14"/>
        <v>-4.2138456524622275E-14</v>
      </c>
      <c r="CN38" s="5">
        <f t="shared" si="14"/>
        <v>-4.2138456524622275E-14</v>
      </c>
      <c r="CO38" s="5">
        <f t="shared" si="14"/>
        <v>-4.2138456524622275E-14</v>
      </c>
      <c r="CP38" s="5">
        <f t="shared" si="14"/>
        <v>-4.2138456524622275E-14</v>
      </c>
      <c r="CQ38" s="5">
        <f t="shared" si="14"/>
        <v>-4.2138456524622275E-14</v>
      </c>
      <c r="CR38" s="5">
        <f t="shared" si="14"/>
        <v>-4.2138456524622275E-14</v>
      </c>
      <c r="CS38" s="5">
        <f t="shared" si="14"/>
        <v>-4.2138456524622275E-14</v>
      </c>
      <c r="CT38" s="5">
        <f t="shared" si="14"/>
        <v>-4.2138456524622275E-14</v>
      </c>
      <c r="CU38" s="5">
        <f t="shared" si="14"/>
        <v>-4.2138456524622275E-14</v>
      </c>
      <c r="CV38" s="5">
        <f t="shared" si="14"/>
        <v>-4.2138456524622275E-14</v>
      </c>
      <c r="CW38" s="5">
        <f t="shared" ref="CW38:DL42" si="73">CW$22*$ADM38</f>
        <v>-4.2138456524622275E-14</v>
      </c>
      <c r="CX38" s="5">
        <f t="shared" si="15"/>
        <v>-4.2138456524622275E-14</v>
      </c>
      <c r="CY38" s="5">
        <f t="shared" si="15"/>
        <v>-4.2138456524622275E-14</v>
      </c>
      <c r="CZ38" s="5">
        <f t="shared" si="15"/>
        <v>-4.2138456524622275E-14</v>
      </c>
      <c r="DA38" s="5">
        <f t="shared" si="15"/>
        <v>-4.2138456524622275E-14</v>
      </c>
      <c r="DB38" s="5">
        <f t="shared" si="15"/>
        <v>-4.2138456524622275E-14</v>
      </c>
      <c r="DC38" s="5">
        <f t="shared" si="15"/>
        <v>-4.2138456524622275E-14</v>
      </c>
      <c r="DD38" s="5">
        <f t="shared" si="15"/>
        <v>-4.2138456524622275E-14</v>
      </c>
      <c r="DE38" s="5">
        <f t="shared" si="15"/>
        <v>-4.2138456524622275E-14</v>
      </c>
      <c r="DF38" s="5">
        <f t="shared" si="15"/>
        <v>-4.2138456524622275E-14</v>
      </c>
      <c r="DG38" s="5">
        <f t="shared" si="15"/>
        <v>-4.2138456524622275E-14</v>
      </c>
      <c r="DH38" s="5">
        <f t="shared" si="15"/>
        <v>-4.2138456524622275E-14</v>
      </c>
      <c r="DI38" s="5">
        <f t="shared" si="15"/>
        <v>-4.2138456524622275E-14</v>
      </c>
      <c r="DJ38" s="5">
        <f t="shared" si="15"/>
        <v>-4.2138456524622275E-14</v>
      </c>
      <c r="DK38" s="5">
        <f t="shared" si="15"/>
        <v>-4.2138456524622275E-14</v>
      </c>
      <c r="DL38" s="5">
        <f t="shared" si="15"/>
        <v>-4.2138456524622275E-14</v>
      </c>
      <c r="DM38" s="5">
        <f t="shared" ref="DM38:EB42" si="74">DM$22*$ADM38</f>
        <v>-4.2138456524622275E-14</v>
      </c>
      <c r="DN38" s="5">
        <f t="shared" si="16"/>
        <v>-4.2138456524622275E-14</v>
      </c>
      <c r="DO38" s="5">
        <f t="shared" si="16"/>
        <v>-4.2138456524622275E-14</v>
      </c>
      <c r="DP38" s="5">
        <f t="shared" si="16"/>
        <v>-4.2138456524622275E-14</v>
      </c>
      <c r="DQ38" s="5">
        <f t="shared" si="16"/>
        <v>-4.2138456524622275E-14</v>
      </c>
      <c r="DR38" s="5">
        <f t="shared" si="16"/>
        <v>-4.2138456524622275E-14</v>
      </c>
      <c r="DS38" s="5">
        <f t="shared" si="16"/>
        <v>-4.2138456524622275E-14</v>
      </c>
      <c r="DT38" s="5">
        <f t="shared" si="16"/>
        <v>-4.2138456524622275E-14</v>
      </c>
      <c r="DU38" s="5">
        <f t="shared" si="16"/>
        <v>-4.2138456524622275E-14</v>
      </c>
      <c r="DV38" s="5">
        <f t="shared" si="16"/>
        <v>-4.2138456524622275E-14</v>
      </c>
      <c r="DW38" s="5">
        <f t="shared" si="16"/>
        <v>-4.2138456524622275E-14</v>
      </c>
      <c r="DX38" s="5">
        <f t="shared" si="16"/>
        <v>-4.2138456524622275E-14</v>
      </c>
      <c r="DY38" s="5">
        <f t="shared" si="16"/>
        <v>-3.550247911916995E-14</v>
      </c>
      <c r="DZ38" s="5">
        <f t="shared" si="16"/>
        <v>-1.9907932216356991E-15</v>
      </c>
      <c r="EA38" s="5">
        <f t="shared" si="16"/>
        <v>2.322592091908314E-14</v>
      </c>
      <c r="EB38" s="5">
        <f t="shared" si="16"/>
        <v>4.180665765434966E-14</v>
      </c>
      <c r="EC38" s="5">
        <f t="shared" ref="EC38:ER42" si="75">EC$22*$ADM38</f>
        <v>-2.090332882717483E-14</v>
      </c>
      <c r="ED38" s="5">
        <f t="shared" si="17"/>
        <v>-4.2138456524622275E-14</v>
      </c>
      <c r="EE38" s="5">
        <f t="shared" si="17"/>
        <v>-4.2138456524622275E-14</v>
      </c>
      <c r="EF38" s="5">
        <f t="shared" si="17"/>
        <v>-4.2138456524622275E-14</v>
      </c>
      <c r="EG38" s="5">
        <f t="shared" si="17"/>
        <v>-4.2138456524622275E-14</v>
      </c>
      <c r="EH38" s="5">
        <f t="shared" si="17"/>
        <v>-4.2138456524622275E-14</v>
      </c>
      <c r="EI38" s="5">
        <f t="shared" si="17"/>
        <v>-4.2138456524622275E-14</v>
      </c>
      <c r="EJ38" s="5">
        <f t="shared" si="17"/>
        <v>-4.2138456524622275E-14</v>
      </c>
      <c r="EK38" s="5">
        <f t="shared" si="17"/>
        <v>-4.2138456524622275E-14</v>
      </c>
      <c r="EL38" s="5">
        <f t="shared" si="17"/>
        <v>-4.2138456524622275E-14</v>
      </c>
      <c r="EM38" s="5">
        <f t="shared" si="17"/>
        <v>-4.2138456524622275E-14</v>
      </c>
      <c r="EN38" s="5">
        <f t="shared" si="17"/>
        <v>-4.2138456524622275E-14</v>
      </c>
      <c r="EO38" s="5">
        <f t="shared" si="17"/>
        <v>-4.2138456524622275E-14</v>
      </c>
      <c r="EP38" s="5">
        <f t="shared" si="17"/>
        <v>-4.2138456524622275E-14</v>
      </c>
      <c r="EQ38" s="5">
        <f t="shared" si="17"/>
        <v>-4.2138456524622275E-14</v>
      </c>
      <c r="ER38" s="5">
        <f t="shared" si="17"/>
        <v>-4.2138456524622275E-14</v>
      </c>
      <c r="ES38" s="5">
        <f t="shared" ref="ES38:FH42" si="76">ES$22*$ADM38</f>
        <v>-4.2138456524622275E-14</v>
      </c>
      <c r="ET38" s="5">
        <f t="shared" si="18"/>
        <v>-4.2138456524622275E-14</v>
      </c>
      <c r="EU38" s="5">
        <f t="shared" si="18"/>
        <v>-4.2138456524622275E-14</v>
      </c>
      <c r="EV38" s="5">
        <f t="shared" si="18"/>
        <v>-4.2138456524622275E-14</v>
      </c>
      <c r="EW38" s="5">
        <f t="shared" si="18"/>
        <v>-4.2138456524622275E-14</v>
      </c>
      <c r="EX38" s="5">
        <f t="shared" si="18"/>
        <v>-4.2138456524622275E-14</v>
      </c>
      <c r="EY38" s="5">
        <f t="shared" si="18"/>
        <v>-4.2138456524622275E-14</v>
      </c>
      <c r="EZ38" s="5">
        <f t="shared" si="18"/>
        <v>-3.4507082508352101E-14</v>
      </c>
      <c r="FA38" s="5">
        <f t="shared" si="18"/>
        <v>2.4221317529900996E-14</v>
      </c>
      <c r="FB38" s="5">
        <f t="shared" si="18"/>
        <v>4.1474858784077046E-14</v>
      </c>
      <c r="FC38" s="5">
        <f t="shared" si="18"/>
        <v>4.1474858784077046E-14</v>
      </c>
      <c r="FD38" s="5">
        <f t="shared" si="18"/>
        <v>4.1474858784077046E-14</v>
      </c>
      <c r="FE38" s="5">
        <f t="shared" si="18"/>
        <v>1.8912535605539135E-14</v>
      </c>
      <c r="FF38" s="5">
        <f t="shared" si="18"/>
        <v>-4.0147663302986576E-14</v>
      </c>
      <c r="FG38" s="5">
        <f t="shared" si="18"/>
        <v>-4.2138456524622275E-14</v>
      </c>
      <c r="FH38" s="5">
        <f t="shared" si="18"/>
        <v>-4.2138456524622275E-14</v>
      </c>
      <c r="FI38" s="5">
        <f t="shared" ref="FI38:FX42" si="77">FI$22*$ADM38</f>
        <v>-4.2138456524622275E-14</v>
      </c>
      <c r="FJ38" s="5">
        <f t="shared" si="19"/>
        <v>-4.2138456524622275E-14</v>
      </c>
      <c r="FK38" s="5">
        <f t="shared" si="19"/>
        <v>-4.2138456524622275E-14</v>
      </c>
      <c r="FL38" s="5">
        <f t="shared" si="19"/>
        <v>-4.2138456524622275E-14</v>
      </c>
      <c r="FM38" s="5">
        <f t="shared" si="19"/>
        <v>-4.2138456524622275E-14</v>
      </c>
      <c r="FN38" s="5">
        <f t="shared" si="19"/>
        <v>-4.2138456524622275E-14</v>
      </c>
      <c r="FO38" s="5">
        <f t="shared" si="19"/>
        <v>-4.2138456524622275E-14</v>
      </c>
      <c r="FP38" s="5">
        <f t="shared" si="19"/>
        <v>-4.2138456524622275E-14</v>
      </c>
      <c r="FQ38" s="5">
        <f t="shared" si="19"/>
        <v>-4.2138456524622275E-14</v>
      </c>
      <c r="FR38" s="5">
        <f t="shared" si="19"/>
        <v>-4.2138456524622275E-14</v>
      </c>
      <c r="FS38" s="5">
        <f t="shared" si="19"/>
        <v>-4.2138456524622275E-14</v>
      </c>
      <c r="FT38" s="5">
        <f t="shared" si="19"/>
        <v>-4.2138456524622275E-14</v>
      </c>
      <c r="FU38" s="5">
        <f t="shared" si="19"/>
        <v>-4.2138456524622275E-14</v>
      </c>
      <c r="FV38" s="5">
        <f t="shared" si="19"/>
        <v>-4.2138456524622275E-14</v>
      </c>
      <c r="FW38" s="5">
        <f t="shared" si="19"/>
        <v>-4.2138456524622275E-14</v>
      </c>
      <c r="FX38" s="5">
        <f t="shared" si="19"/>
        <v>-4.2138456524622275E-14</v>
      </c>
      <c r="FY38" s="5">
        <f t="shared" ref="FY38:GN42" si="78">FY$22*$ADM38</f>
        <v>-4.2138456524622275E-14</v>
      </c>
      <c r="FZ38" s="5">
        <f t="shared" si="20"/>
        <v>-4.2138456524622275E-14</v>
      </c>
      <c r="GA38" s="5">
        <f t="shared" si="20"/>
        <v>-3.3843484767806865E-14</v>
      </c>
      <c r="GB38" s="5">
        <f t="shared" si="20"/>
        <v>2.322592091908314E-14</v>
      </c>
      <c r="GC38" s="5">
        <f t="shared" si="20"/>
        <v>4.1474858784077046E-14</v>
      </c>
      <c r="GD38" s="5">
        <f t="shared" si="20"/>
        <v>4.1474858784077046E-14</v>
      </c>
      <c r="GE38" s="5">
        <f t="shared" si="20"/>
        <v>4.1474858784077046E-14</v>
      </c>
      <c r="GF38" s="5">
        <f t="shared" si="20"/>
        <v>4.1474858784077046E-14</v>
      </c>
      <c r="GG38" s="5">
        <f t="shared" si="20"/>
        <v>4.180665765434966E-14</v>
      </c>
      <c r="GH38" s="5">
        <f t="shared" si="20"/>
        <v>3.3511685897534245E-14</v>
      </c>
      <c r="GI38" s="5">
        <f t="shared" si="20"/>
        <v>-6.6359774054523288E-15</v>
      </c>
      <c r="GJ38" s="5">
        <f t="shared" si="20"/>
        <v>-3.7161473470533028E-14</v>
      </c>
      <c r="GK38" s="5">
        <f t="shared" si="20"/>
        <v>-4.2138456524622275E-14</v>
      </c>
      <c r="GL38" s="5">
        <f t="shared" si="20"/>
        <v>-4.2138456524622275E-14</v>
      </c>
      <c r="GM38" s="5">
        <f t="shared" si="20"/>
        <v>-4.2138456524622275E-14</v>
      </c>
      <c r="GN38" s="5">
        <f t="shared" si="20"/>
        <v>-4.2138456524622275E-14</v>
      </c>
      <c r="GO38" s="5">
        <f t="shared" ref="GO38:HD42" si="79">GO$22*$ADM38</f>
        <v>-4.2138456524622275E-14</v>
      </c>
      <c r="GP38" s="5">
        <f t="shared" si="21"/>
        <v>-4.2138456524622275E-14</v>
      </c>
      <c r="GQ38" s="5">
        <f t="shared" si="21"/>
        <v>-4.2138456524622275E-14</v>
      </c>
      <c r="GR38" s="5">
        <f t="shared" si="21"/>
        <v>-4.2138456524622275E-14</v>
      </c>
      <c r="GS38" s="5">
        <f t="shared" si="21"/>
        <v>-4.2138456524622275E-14</v>
      </c>
      <c r="GT38" s="5">
        <f t="shared" si="21"/>
        <v>-4.2138456524622275E-14</v>
      </c>
      <c r="GU38" s="5">
        <f t="shared" si="21"/>
        <v>-4.2138456524622275E-14</v>
      </c>
      <c r="GV38" s="5">
        <f t="shared" si="21"/>
        <v>-4.2138456524622275E-14</v>
      </c>
      <c r="GW38" s="5">
        <f t="shared" si="21"/>
        <v>-4.2138456524622275E-14</v>
      </c>
      <c r="GX38" s="5">
        <f t="shared" si="21"/>
        <v>-4.2138456524622275E-14</v>
      </c>
      <c r="GY38" s="5">
        <f t="shared" si="21"/>
        <v>-4.2138456524622275E-14</v>
      </c>
      <c r="GZ38" s="5">
        <f t="shared" si="21"/>
        <v>-4.2138456524622275E-14</v>
      </c>
      <c r="HA38" s="5">
        <f t="shared" si="21"/>
        <v>-4.2138456524622275E-14</v>
      </c>
      <c r="HB38" s="5">
        <f t="shared" si="21"/>
        <v>-3.3511685897534251E-14</v>
      </c>
      <c r="HC38" s="5">
        <f t="shared" si="21"/>
        <v>2.2894122048810523E-14</v>
      </c>
      <c r="HD38" s="5">
        <f t="shared" si="21"/>
        <v>4.1474858784077046E-14</v>
      </c>
      <c r="HE38" s="5">
        <f t="shared" ref="HE38:HT42" si="80">HE$22*$ADM38</f>
        <v>4.1474858784077046E-14</v>
      </c>
      <c r="HF38" s="5">
        <f t="shared" si="22"/>
        <v>4.1474858784077046E-14</v>
      </c>
      <c r="HG38" s="5">
        <f t="shared" si="22"/>
        <v>4.1474858784077046E-14</v>
      </c>
      <c r="HH38" s="5">
        <f t="shared" si="22"/>
        <v>4.1474858784077046E-14</v>
      </c>
      <c r="HI38" s="5">
        <f t="shared" si="22"/>
        <v>4.180665765434966E-14</v>
      </c>
      <c r="HJ38" s="5">
        <f t="shared" si="22"/>
        <v>4.1474858784077046E-14</v>
      </c>
      <c r="HK38" s="5">
        <f t="shared" si="22"/>
        <v>4.1474858784077046E-14</v>
      </c>
      <c r="HL38" s="5">
        <f t="shared" si="22"/>
        <v>3.0525496065080703E-14</v>
      </c>
      <c r="HM38" s="5">
        <f t="shared" si="22"/>
        <v>1.692174238390343E-14</v>
      </c>
      <c r="HN38" s="5">
        <f t="shared" si="22"/>
        <v>-3.5170680248897329E-14</v>
      </c>
      <c r="HO38" s="5">
        <f t="shared" si="22"/>
        <v>-4.2138456524622275E-14</v>
      </c>
      <c r="HP38" s="5">
        <f t="shared" si="22"/>
        <v>-4.2138456524622275E-14</v>
      </c>
      <c r="HQ38" s="5">
        <f t="shared" si="22"/>
        <v>-4.2138456524622275E-14</v>
      </c>
      <c r="HR38" s="5">
        <f t="shared" si="22"/>
        <v>-4.2138456524622275E-14</v>
      </c>
      <c r="HS38" s="5">
        <f t="shared" si="22"/>
        <v>-4.2138456524622275E-14</v>
      </c>
      <c r="HT38" s="5">
        <f t="shared" si="22"/>
        <v>-4.2138456524622275E-14</v>
      </c>
      <c r="HU38" s="5">
        <f t="shared" ref="HU38:IJ42" si="81">HU$22*$ADM38</f>
        <v>-4.2138456524622275E-14</v>
      </c>
      <c r="HV38" s="5">
        <f t="shared" si="23"/>
        <v>-4.2138456524622275E-14</v>
      </c>
      <c r="HW38" s="5">
        <f t="shared" si="23"/>
        <v>-4.2138456524622275E-14</v>
      </c>
      <c r="HX38" s="5">
        <f t="shared" si="23"/>
        <v>-4.2138456524622275E-14</v>
      </c>
      <c r="HY38" s="5">
        <f t="shared" si="23"/>
        <v>-4.2138456524622275E-14</v>
      </c>
      <c r="HZ38" s="5">
        <f t="shared" si="23"/>
        <v>-4.2138456524622275E-14</v>
      </c>
      <c r="IA38" s="5">
        <f t="shared" si="23"/>
        <v>-4.2138456524622275E-14</v>
      </c>
      <c r="IB38" s="5">
        <f t="shared" si="23"/>
        <v>-4.2138456524622275E-14</v>
      </c>
      <c r="IC38" s="5">
        <f t="shared" si="23"/>
        <v>-4.2138456524622275E-14</v>
      </c>
      <c r="ID38" s="5">
        <f t="shared" si="23"/>
        <v>1.9576133346084366E-14</v>
      </c>
      <c r="IE38" s="5">
        <f t="shared" si="23"/>
        <v>4.1474858784077046E-14</v>
      </c>
      <c r="IF38" s="5">
        <f t="shared" si="23"/>
        <v>3.6829674600260414E-14</v>
      </c>
      <c r="IG38" s="5">
        <f t="shared" si="23"/>
        <v>-1.0949362718996338E-14</v>
      </c>
      <c r="IH38" s="5">
        <f t="shared" si="23"/>
        <v>-1.9907932216356981E-14</v>
      </c>
      <c r="II38" s="5">
        <f t="shared" si="23"/>
        <v>3.2184490416443781E-14</v>
      </c>
      <c r="IJ38" s="5">
        <f t="shared" si="23"/>
        <v>2.9861898324535474E-14</v>
      </c>
      <c r="IK38" s="5">
        <f t="shared" ref="IK38:IZ42" si="82">IK$22*$ADM38</f>
        <v>-2.4553116400173613E-14</v>
      </c>
      <c r="IL38" s="5">
        <f t="shared" si="24"/>
        <v>-5.972379664907093E-15</v>
      </c>
      <c r="IM38" s="5">
        <f t="shared" si="24"/>
        <v>3.9152266692168727E-14</v>
      </c>
      <c r="IN38" s="5">
        <f t="shared" si="24"/>
        <v>4.1474858784077046E-14</v>
      </c>
      <c r="IO38" s="5">
        <f t="shared" si="24"/>
        <v>4.1474858784077046E-14</v>
      </c>
      <c r="IP38" s="5">
        <f t="shared" si="24"/>
        <v>2.8534702843444998E-14</v>
      </c>
      <c r="IQ38" s="5">
        <f t="shared" si="24"/>
        <v>-2.1235127697447445E-14</v>
      </c>
      <c r="IR38" s="5">
        <f t="shared" si="24"/>
        <v>-4.2138456524622275E-14</v>
      </c>
      <c r="IS38" s="5">
        <f t="shared" si="24"/>
        <v>-4.2138456524622275E-14</v>
      </c>
      <c r="IT38" s="5">
        <f t="shared" si="24"/>
        <v>-4.2138456524622275E-14</v>
      </c>
      <c r="IU38" s="5">
        <f t="shared" si="24"/>
        <v>-4.2138456524622275E-14</v>
      </c>
      <c r="IV38" s="5">
        <f t="shared" si="24"/>
        <v>-4.2138456524622275E-14</v>
      </c>
      <c r="IW38" s="5">
        <f t="shared" si="24"/>
        <v>-4.2138456524622275E-14</v>
      </c>
      <c r="IX38" s="5">
        <f t="shared" si="24"/>
        <v>-4.2138456524622275E-14</v>
      </c>
      <c r="IY38" s="5">
        <f t="shared" si="24"/>
        <v>-4.2138456524622275E-14</v>
      </c>
      <c r="IZ38" s="5">
        <f t="shared" si="24"/>
        <v>-4.2138456524622275E-14</v>
      </c>
      <c r="JA38" s="5">
        <f t="shared" ref="JA38:JP42" si="83">JA$22*$ADM38</f>
        <v>-4.2138456524622275E-14</v>
      </c>
      <c r="JB38" s="5">
        <f t="shared" si="25"/>
        <v>-4.2138456524622275E-14</v>
      </c>
      <c r="JC38" s="5">
        <f t="shared" si="25"/>
        <v>-4.2138456524622275E-14</v>
      </c>
      <c r="JD38" s="5">
        <f t="shared" si="25"/>
        <v>-4.2138456524622275E-14</v>
      </c>
      <c r="JE38" s="5">
        <f t="shared" si="25"/>
        <v>-9.6221672379058761E-15</v>
      </c>
      <c r="JF38" s="5">
        <f t="shared" si="25"/>
        <v>3.8156870081350877E-14</v>
      </c>
      <c r="JG38" s="5">
        <f t="shared" si="25"/>
        <v>4.1474858784077046E-14</v>
      </c>
      <c r="JH38" s="5">
        <f t="shared" si="25"/>
        <v>-8.6267706270880235E-15</v>
      </c>
      <c r="JI38" s="5">
        <f t="shared" si="25"/>
        <v>-4.2138456524622275E-14</v>
      </c>
      <c r="JJ38" s="5">
        <f t="shared" si="25"/>
        <v>-4.2138456524622275E-14</v>
      </c>
      <c r="JK38" s="5">
        <f t="shared" si="25"/>
        <v>-2.9198300583990239E-14</v>
      </c>
      <c r="JL38" s="5">
        <f t="shared" si="25"/>
        <v>-3.1852691546171167E-14</v>
      </c>
      <c r="JM38" s="5">
        <f t="shared" si="25"/>
        <v>-4.2138456524622275E-14</v>
      </c>
      <c r="JN38" s="5">
        <f t="shared" si="25"/>
        <v>-4.2138456524622275E-14</v>
      </c>
      <c r="JO38" s="5">
        <f t="shared" si="25"/>
        <v>-5.972379664907093E-15</v>
      </c>
      <c r="JP38" s="5">
        <f t="shared" si="25"/>
        <v>3.3179887027261573E-16</v>
      </c>
      <c r="JQ38" s="5">
        <f t="shared" ref="JQ38:KF42" si="84">JQ$22*$ADM38</f>
        <v>3.7825071211078263E-14</v>
      </c>
      <c r="JR38" s="5">
        <f t="shared" si="26"/>
        <v>4.1474858784077046E-14</v>
      </c>
      <c r="JS38" s="5">
        <f t="shared" si="26"/>
        <v>2.6543909621809306E-14</v>
      </c>
      <c r="JT38" s="5">
        <f t="shared" si="26"/>
        <v>-9.9539661081784904E-15</v>
      </c>
      <c r="JU38" s="5">
        <f t="shared" si="26"/>
        <v>-4.2138456524622275E-14</v>
      </c>
      <c r="JV38" s="5">
        <f t="shared" si="26"/>
        <v>-4.2138456524622275E-14</v>
      </c>
      <c r="JW38" s="5">
        <f t="shared" si="26"/>
        <v>-4.2138456524622275E-14</v>
      </c>
      <c r="JX38" s="5">
        <f t="shared" si="26"/>
        <v>-4.2138456524622275E-14</v>
      </c>
      <c r="JY38" s="5">
        <f t="shared" si="26"/>
        <v>-4.2138456524622275E-14</v>
      </c>
      <c r="JZ38" s="5">
        <f t="shared" si="26"/>
        <v>-4.2138456524622275E-14</v>
      </c>
      <c r="KA38" s="5">
        <f t="shared" si="26"/>
        <v>-4.2138456524622275E-14</v>
      </c>
      <c r="KB38" s="5">
        <f t="shared" si="26"/>
        <v>-4.2138456524622275E-14</v>
      </c>
      <c r="KC38" s="5">
        <f t="shared" si="26"/>
        <v>-4.2138456524622275E-14</v>
      </c>
      <c r="KD38" s="5">
        <f t="shared" si="26"/>
        <v>-4.2138456524622275E-14</v>
      </c>
      <c r="KE38" s="5">
        <f t="shared" si="26"/>
        <v>-4.2138456524622275E-14</v>
      </c>
      <c r="KF38" s="5">
        <f t="shared" si="26"/>
        <v>-3.6497875729987799E-14</v>
      </c>
      <c r="KG38" s="5">
        <f t="shared" ref="KG38:KV42" si="85">KG$22*$ADM38</f>
        <v>3.417528363807948E-14</v>
      </c>
      <c r="KH38" s="5">
        <f t="shared" si="27"/>
        <v>4.1474858784077046E-14</v>
      </c>
      <c r="KI38" s="5">
        <f t="shared" si="27"/>
        <v>3.7825071211078263E-14</v>
      </c>
      <c r="KJ38" s="5">
        <f t="shared" si="27"/>
        <v>-2.3557719789355761E-14</v>
      </c>
      <c r="KK38" s="5">
        <f t="shared" si="27"/>
        <v>-4.2138456524622275E-14</v>
      </c>
      <c r="KL38" s="5">
        <f t="shared" si="27"/>
        <v>-4.2138456524622275E-14</v>
      </c>
      <c r="KM38" s="5">
        <f t="shared" si="27"/>
        <v>-4.2138456524622275E-14</v>
      </c>
      <c r="KN38" s="5">
        <f t="shared" si="27"/>
        <v>-4.2138456524622275E-14</v>
      </c>
      <c r="KO38" s="5">
        <f t="shared" si="27"/>
        <v>-4.2138456524622275E-14</v>
      </c>
      <c r="KP38" s="5">
        <f t="shared" si="27"/>
        <v>-4.2138456524622275E-14</v>
      </c>
      <c r="KQ38" s="5">
        <f t="shared" si="27"/>
        <v>-4.2138456524622275E-14</v>
      </c>
      <c r="KR38" s="5">
        <f t="shared" si="27"/>
        <v>-4.2138456524622275E-14</v>
      </c>
      <c r="KS38" s="5">
        <f t="shared" si="27"/>
        <v>-5.972379664907093E-15</v>
      </c>
      <c r="KT38" s="5">
        <f t="shared" si="27"/>
        <v>4.1474858784077046E-14</v>
      </c>
      <c r="KU38" s="5">
        <f t="shared" si="27"/>
        <v>4.1474858784077046E-14</v>
      </c>
      <c r="KV38" s="5">
        <f t="shared" si="27"/>
        <v>3.3843484767806859E-14</v>
      </c>
      <c r="KW38" s="5">
        <f t="shared" ref="KW38:LL42" si="86">KW$22*$ADM38</f>
        <v>-3.6497875729987799E-14</v>
      </c>
      <c r="KX38" s="5">
        <f t="shared" si="28"/>
        <v>-4.2138456524622275E-14</v>
      </c>
      <c r="KY38" s="5">
        <f t="shared" si="28"/>
        <v>-4.2138456524622275E-14</v>
      </c>
      <c r="KZ38" s="5">
        <f t="shared" si="28"/>
        <v>-4.2138456524622275E-14</v>
      </c>
      <c r="LA38" s="5">
        <f t="shared" si="28"/>
        <v>-4.2138456524622275E-14</v>
      </c>
      <c r="LB38" s="5">
        <f t="shared" si="28"/>
        <v>-4.2138456524622275E-14</v>
      </c>
      <c r="LC38" s="5">
        <f t="shared" si="28"/>
        <v>-4.2138456524622275E-14</v>
      </c>
      <c r="LD38" s="5">
        <f t="shared" si="28"/>
        <v>-4.2138456524622275E-14</v>
      </c>
      <c r="LE38" s="5">
        <f t="shared" si="28"/>
        <v>-4.2138456524622275E-14</v>
      </c>
      <c r="LF38" s="5">
        <f t="shared" si="28"/>
        <v>-4.2138456524622275E-14</v>
      </c>
      <c r="LG38" s="5">
        <f t="shared" si="28"/>
        <v>-3.7825071211078263E-14</v>
      </c>
      <c r="LH38" s="5">
        <f t="shared" si="28"/>
        <v>2.1566926567720062E-14</v>
      </c>
      <c r="LI38" s="5">
        <f t="shared" si="28"/>
        <v>4.1474858784077046E-14</v>
      </c>
      <c r="LJ38" s="5">
        <f t="shared" si="28"/>
        <v>3.8488668951623492E-14</v>
      </c>
      <c r="LK38" s="5">
        <f t="shared" si="28"/>
        <v>-1.0285764978451106E-14</v>
      </c>
      <c r="LL38" s="5">
        <f t="shared" si="28"/>
        <v>-4.2138456524622275E-14</v>
      </c>
      <c r="LM38" s="5">
        <f t="shared" ref="LM38:MB42" si="87">LM$22*$ADM38</f>
        <v>-4.2138456524622275E-14</v>
      </c>
      <c r="LN38" s="5">
        <f t="shared" si="29"/>
        <v>-4.2138456524622275E-14</v>
      </c>
      <c r="LO38" s="5">
        <f t="shared" si="29"/>
        <v>-4.2138456524622275E-14</v>
      </c>
      <c r="LP38" s="5">
        <f t="shared" si="29"/>
        <v>-4.2138456524622275E-14</v>
      </c>
      <c r="LQ38" s="5">
        <f t="shared" si="29"/>
        <v>-4.2138456524622275E-14</v>
      </c>
      <c r="LR38" s="5">
        <f t="shared" si="29"/>
        <v>-4.2138456524622275E-14</v>
      </c>
      <c r="LS38" s="5">
        <f t="shared" si="29"/>
        <v>-4.2138456524622275E-14</v>
      </c>
      <c r="LT38" s="5">
        <f t="shared" si="29"/>
        <v>-4.2138456524622275E-14</v>
      </c>
      <c r="LU38" s="5">
        <f t="shared" si="29"/>
        <v>-3.3843484767806865E-14</v>
      </c>
      <c r="LV38" s="5">
        <f t="shared" si="29"/>
        <v>0</v>
      </c>
      <c r="LW38" s="5">
        <f t="shared" si="29"/>
        <v>4.1474858784077046E-14</v>
      </c>
      <c r="LX38" s="5">
        <f t="shared" si="29"/>
        <v>4.1474858784077046E-14</v>
      </c>
      <c r="LY38" s="5">
        <f t="shared" si="29"/>
        <v>-2.322592091908315E-15</v>
      </c>
      <c r="LZ38" s="5">
        <f t="shared" si="29"/>
        <v>-4.2138456524622275E-14</v>
      </c>
      <c r="MA38" s="5">
        <f t="shared" si="29"/>
        <v>-4.2138456524622275E-14</v>
      </c>
      <c r="MB38" s="5">
        <f t="shared" si="29"/>
        <v>-4.2138456524622275E-14</v>
      </c>
      <c r="MC38" s="5">
        <f t="shared" ref="MC38:MR42" si="88">MC$22*$ADM38</f>
        <v>-4.2138456524622275E-14</v>
      </c>
      <c r="MD38" s="5">
        <f t="shared" si="30"/>
        <v>-4.2138456524622275E-14</v>
      </c>
      <c r="ME38" s="5">
        <f t="shared" si="30"/>
        <v>-4.2138456524622275E-14</v>
      </c>
      <c r="MF38" s="5">
        <f t="shared" si="30"/>
        <v>-4.2138456524622275E-14</v>
      </c>
      <c r="MG38" s="5">
        <f t="shared" si="30"/>
        <v>-4.2138456524622275E-14</v>
      </c>
      <c r="MH38" s="5">
        <f t="shared" si="30"/>
        <v>-4.2138456524622275E-14</v>
      </c>
      <c r="MI38" s="5">
        <f t="shared" si="30"/>
        <v>-1.9907932216356991E-15</v>
      </c>
      <c r="MJ38" s="5">
        <f t="shared" si="30"/>
        <v>4.1474858784077046E-14</v>
      </c>
      <c r="MK38" s="5">
        <f t="shared" si="30"/>
        <v>4.1474858784077046E-14</v>
      </c>
      <c r="ML38" s="5">
        <f t="shared" si="30"/>
        <v>1.2608357070359418E-14</v>
      </c>
      <c r="MM38" s="5">
        <f t="shared" si="30"/>
        <v>-4.2138456524622275E-14</v>
      </c>
      <c r="MN38" s="5">
        <f t="shared" si="30"/>
        <v>-4.2138456524622275E-14</v>
      </c>
      <c r="MO38" s="5">
        <f t="shared" si="30"/>
        <v>-4.2138456524622275E-14</v>
      </c>
      <c r="MP38" s="5">
        <f t="shared" si="30"/>
        <v>-4.2138456524622275E-14</v>
      </c>
      <c r="MQ38" s="5">
        <f t="shared" si="30"/>
        <v>-4.2138456524622275E-14</v>
      </c>
      <c r="MR38" s="5">
        <f t="shared" si="30"/>
        <v>-4.2138456524622275E-14</v>
      </c>
      <c r="MS38" s="5">
        <f t="shared" ref="MS38:NH42" si="89">MS$22*$ADM38</f>
        <v>-4.2138456524622275E-14</v>
      </c>
      <c r="MT38" s="5">
        <f t="shared" si="31"/>
        <v>-4.2138456524622275E-14</v>
      </c>
      <c r="MU38" s="5">
        <f t="shared" si="31"/>
        <v>-4.2138456524622275E-14</v>
      </c>
      <c r="MV38" s="5">
        <f t="shared" si="31"/>
        <v>-4.2138456524622275E-14</v>
      </c>
      <c r="MW38" s="5">
        <f t="shared" si="31"/>
        <v>-4.2138456524622275E-14</v>
      </c>
      <c r="MX38" s="5">
        <f t="shared" si="31"/>
        <v>-6.6359774054523146E-16</v>
      </c>
      <c r="MY38" s="5">
        <f t="shared" si="31"/>
        <v>4.1474858784077046E-14</v>
      </c>
      <c r="MZ38" s="5">
        <f t="shared" si="31"/>
        <v>4.1474858784077046E-14</v>
      </c>
      <c r="NA38" s="5">
        <f t="shared" si="31"/>
        <v>3.9484065562441341E-14</v>
      </c>
      <c r="NB38" s="5">
        <f t="shared" si="31"/>
        <v>-1.8912535605539131E-14</v>
      </c>
      <c r="NC38" s="5">
        <f t="shared" si="31"/>
        <v>-4.2138456524622275E-14</v>
      </c>
      <c r="ND38" s="5">
        <f t="shared" si="31"/>
        <v>-4.2138456524622275E-14</v>
      </c>
      <c r="NE38" s="5">
        <f t="shared" si="31"/>
        <v>-4.2138456524622275E-14</v>
      </c>
      <c r="NF38" s="5">
        <f t="shared" si="31"/>
        <v>-4.2138456524622275E-14</v>
      </c>
      <c r="NG38" s="5">
        <f t="shared" si="31"/>
        <v>-4.2138456524622275E-14</v>
      </c>
      <c r="NH38" s="5">
        <f t="shared" si="31"/>
        <v>-4.2138456524622275E-14</v>
      </c>
      <c r="NI38" s="5">
        <f t="shared" ref="NI38:NX42" si="90">NI$22*$ADM38</f>
        <v>-4.2138456524622275E-14</v>
      </c>
      <c r="NJ38" s="5">
        <f t="shared" si="32"/>
        <v>-4.2138456524622275E-14</v>
      </c>
      <c r="NK38" s="5">
        <f t="shared" si="32"/>
        <v>2.090332882717483E-14</v>
      </c>
      <c r="NL38" s="5">
        <f t="shared" si="32"/>
        <v>4.1474858784077046E-14</v>
      </c>
      <c r="NM38" s="5">
        <f t="shared" si="32"/>
        <v>4.1474858784077046E-14</v>
      </c>
      <c r="NN38" s="5">
        <f t="shared" si="32"/>
        <v>-2.9198300583990239E-14</v>
      </c>
      <c r="NO38" s="5">
        <f t="shared" si="32"/>
        <v>-4.2138456524622275E-14</v>
      </c>
      <c r="NP38" s="5">
        <f t="shared" si="32"/>
        <v>-4.2138456524622275E-14</v>
      </c>
      <c r="NQ38" s="5">
        <f t="shared" si="32"/>
        <v>-4.2138456524622275E-14</v>
      </c>
      <c r="NR38" s="5">
        <f t="shared" si="32"/>
        <v>-4.2138456524622275E-14</v>
      </c>
      <c r="NS38" s="5">
        <f t="shared" si="32"/>
        <v>-4.2138456524622275E-14</v>
      </c>
      <c r="NT38" s="5">
        <f t="shared" si="32"/>
        <v>-4.2138456524622275E-14</v>
      </c>
      <c r="NU38" s="5">
        <f t="shared" si="32"/>
        <v>-4.2138456524622275E-14</v>
      </c>
      <c r="NV38" s="5">
        <f t="shared" si="32"/>
        <v>-4.2138456524622275E-14</v>
      </c>
      <c r="NW38" s="5">
        <f t="shared" si="32"/>
        <v>-4.2138456524622275E-14</v>
      </c>
      <c r="NX38" s="5">
        <f t="shared" si="32"/>
        <v>-4.2138456524622275E-14</v>
      </c>
      <c r="NY38" s="5">
        <f t="shared" ref="NY38:ON42" si="91">NY$22*$ADM38</f>
        <v>-4.2138456524622275E-14</v>
      </c>
      <c r="NZ38" s="5">
        <f t="shared" si="33"/>
        <v>-3.3511685897534251E-14</v>
      </c>
      <c r="OA38" s="5">
        <f t="shared" si="33"/>
        <v>2.7539306232627155E-14</v>
      </c>
      <c r="OB38" s="5">
        <f t="shared" si="33"/>
        <v>4.1474858784077046E-14</v>
      </c>
      <c r="OC38" s="5">
        <f t="shared" si="33"/>
        <v>4.1474858784077046E-14</v>
      </c>
      <c r="OD38" s="5">
        <f t="shared" si="33"/>
        <v>-2.6543909621809306E-15</v>
      </c>
      <c r="OE38" s="5">
        <f t="shared" si="33"/>
        <v>-4.2138456524622275E-14</v>
      </c>
      <c r="OF38" s="5">
        <f t="shared" si="33"/>
        <v>-4.2138456524622275E-14</v>
      </c>
      <c r="OG38" s="5">
        <f t="shared" si="33"/>
        <v>-4.2138456524622275E-14</v>
      </c>
      <c r="OH38" s="5">
        <f t="shared" si="33"/>
        <v>-4.2138456524622275E-14</v>
      </c>
      <c r="OI38" s="5">
        <f t="shared" si="33"/>
        <v>-4.2138456524622275E-14</v>
      </c>
      <c r="OJ38" s="5">
        <f t="shared" si="33"/>
        <v>-4.2138456524622275E-14</v>
      </c>
      <c r="OK38" s="5">
        <f t="shared" si="33"/>
        <v>-4.2138456524622275E-14</v>
      </c>
      <c r="OL38" s="5">
        <f t="shared" si="33"/>
        <v>-4.2138456524622275E-14</v>
      </c>
      <c r="OM38" s="5">
        <f t="shared" si="33"/>
        <v>4.2470255394894889E-14</v>
      </c>
      <c r="ON38" s="5">
        <f t="shared" si="33"/>
        <v>4.180665765434966E-14</v>
      </c>
      <c r="OO38" s="5">
        <f t="shared" ref="OO38:PD42" si="92">OO$22*$ADM38</f>
        <v>1.0617563848723722E-14</v>
      </c>
      <c r="OP38" s="5">
        <f t="shared" si="34"/>
        <v>-4.2138456524622275E-14</v>
      </c>
      <c r="OQ38" s="5">
        <f t="shared" si="34"/>
        <v>-4.2138456524622275E-14</v>
      </c>
      <c r="OR38" s="5">
        <f t="shared" si="34"/>
        <v>-4.2138456524622275E-14</v>
      </c>
      <c r="OS38" s="5">
        <f t="shared" si="34"/>
        <v>-4.2138456524622275E-14</v>
      </c>
      <c r="OT38" s="5">
        <f t="shared" si="34"/>
        <v>-4.2138456524622275E-14</v>
      </c>
      <c r="OU38" s="5">
        <f t="shared" si="34"/>
        <v>-4.2138456524622275E-14</v>
      </c>
      <c r="OV38" s="5">
        <f t="shared" si="34"/>
        <v>-4.2138456524622275E-14</v>
      </c>
      <c r="OW38" s="5">
        <f t="shared" si="34"/>
        <v>-4.2138456524622275E-14</v>
      </c>
      <c r="OX38" s="5">
        <f t="shared" si="34"/>
        <v>-4.2138456524622275E-14</v>
      </c>
      <c r="OY38" s="5">
        <f t="shared" si="34"/>
        <v>-4.2138456524622275E-14</v>
      </c>
      <c r="OZ38" s="5">
        <f t="shared" si="34"/>
        <v>-4.2138456524622275E-14</v>
      </c>
      <c r="PA38" s="5">
        <f t="shared" si="34"/>
        <v>-4.2138456524622275E-14</v>
      </c>
      <c r="PB38" s="5">
        <f t="shared" si="34"/>
        <v>-4.2138456524622275E-14</v>
      </c>
      <c r="PC38" s="5">
        <f t="shared" si="34"/>
        <v>-3.4838881378624715E-14</v>
      </c>
      <c r="PD38" s="5">
        <f t="shared" si="34"/>
        <v>2.7207507362354538E-14</v>
      </c>
      <c r="PE38" s="5">
        <f t="shared" ref="PE38:PT42" si="93">PE$22*$ADM38</f>
        <v>4.180665765434966E-14</v>
      </c>
      <c r="PF38" s="5">
        <f t="shared" si="35"/>
        <v>1.858073673526652E-14</v>
      </c>
      <c r="PG38" s="5">
        <f t="shared" si="35"/>
        <v>-4.2138456524622275E-14</v>
      </c>
      <c r="PH38" s="5">
        <f t="shared" si="35"/>
        <v>-4.2138456524622275E-14</v>
      </c>
      <c r="PI38" s="5">
        <f t="shared" si="35"/>
        <v>-4.2138456524622275E-14</v>
      </c>
      <c r="PJ38" s="5">
        <f t="shared" si="35"/>
        <v>-4.2138456524622275E-14</v>
      </c>
      <c r="PK38" s="5">
        <f t="shared" si="35"/>
        <v>-4.2138456524622275E-14</v>
      </c>
      <c r="PL38" s="5">
        <f t="shared" si="35"/>
        <v>-4.2138456524622275E-14</v>
      </c>
      <c r="PM38" s="5">
        <f t="shared" si="35"/>
        <v>-4.2138456524622275E-14</v>
      </c>
      <c r="PN38" s="5">
        <f t="shared" si="35"/>
        <v>-4.2138456524622275E-14</v>
      </c>
      <c r="PO38" s="5">
        <f t="shared" si="35"/>
        <v>4.180665765434966E-14</v>
      </c>
      <c r="PP38" s="5">
        <f t="shared" si="35"/>
        <v>4.1474858784077046E-14</v>
      </c>
      <c r="PQ38" s="5">
        <f t="shared" si="35"/>
        <v>-7.9631728865427917E-15</v>
      </c>
      <c r="PR38" s="5">
        <f t="shared" si="35"/>
        <v>-4.2138456524622275E-14</v>
      </c>
      <c r="PS38" s="5">
        <f t="shared" si="35"/>
        <v>-4.2138456524622275E-14</v>
      </c>
      <c r="PT38" s="5">
        <f t="shared" si="35"/>
        <v>-4.2138456524622275E-14</v>
      </c>
      <c r="PU38" s="5">
        <f t="shared" ref="PU38:QJ42" si="94">PU$22*$ADM38</f>
        <v>-4.2138456524622275E-14</v>
      </c>
      <c r="PV38" s="5">
        <f t="shared" si="36"/>
        <v>-4.2138456524622275E-14</v>
      </c>
      <c r="PW38" s="5">
        <f t="shared" si="36"/>
        <v>-4.2138456524622275E-14</v>
      </c>
      <c r="PX38" s="5">
        <f t="shared" si="36"/>
        <v>-4.2138456524622275E-14</v>
      </c>
      <c r="PY38" s="5">
        <f t="shared" si="36"/>
        <v>-4.2138456524622275E-14</v>
      </c>
      <c r="PZ38" s="5">
        <f t="shared" si="36"/>
        <v>-4.2138456524622275E-14</v>
      </c>
      <c r="QA38" s="5">
        <f t="shared" si="36"/>
        <v>-4.2138456524622275E-14</v>
      </c>
      <c r="QB38" s="5">
        <f t="shared" si="36"/>
        <v>-4.2138456524622275E-14</v>
      </c>
      <c r="QC38" s="5">
        <f t="shared" si="36"/>
        <v>-4.2138456524622275E-14</v>
      </c>
      <c r="QD38" s="5">
        <f t="shared" si="36"/>
        <v>-4.2138456524622275E-14</v>
      </c>
      <c r="QE38" s="5">
        <f t="shared" si="36"/>
        <v>-4.2138456524622275E-14</v>
      </c>
      <c r="QF38" s="5">
        <f t="shared" si="36"/>
        <v>-3.0857294935353324E-14</v>
      </c>
      <c r="QG38" s="5">
        <f t="shared" si="36"/>
        <v>4.1474858784077046E-14</v>
      </c>
      <c r="QH38" s="5">
        <f t="shared" si="36"/>
        <v>4.1474858784077046E-14</v>
      </c>
      <c r="QI38" s="5">
        <f t="shared" si="36"/>
        <v>-4.2138456524622275E-14</v>
      </c>
      <c r="QJ38" s="5">
        <f t="shared" si="36"/>
        <v>-4.2138456524622275E-14</v>
      </c>
      <c r="QK38" s="5">
        <f t="shared" ref="QK38:QZ42" si="95">QK$22*$ADM38</f>
        <v>-4.2138456524622275E-14</v>
      </c>
      <c r="QL38" s="5">
        <f t="shared" si="37"/>
        <v>-4.2138456524622275E-14</v>
      </c>
      <c r="QM38" s="5">
        <f t="shared" si="37"/>
        <v>-4.2138456524622275E-14</v>
      </c>
      <c r="QN38" s="5">
        <f t="shared" si="37"/>
        <v>-4.2138456524622275E-14</v>
      </c>
      <c r="QO38" s="5">
        <f t="shared" si="37"/>
        <v>-4.2138456524622275E-14</v>
      </c>
      <c r="QP38" s="5">
        <f t="shared" si="37"/>
        <v>-4.2138456524622275E-14</v>
      </c>
      <c r="QQ38" s="5">
        <f t="shared" si="37"/>
        <v>4.180665765434966E-14</v>
      </c>
      <c r="QR38" s="5">
        <f t="shared" si="37"/>
        <v>4.1474858784077046E-14</v>
      </c>
      <c r="QS38" s="5">
        <f t="shared" si="37"/>
        <v>-3.3511685897534251E-14</v>
      </c>
      <c r="QT38" s="5">
        <f t="shared" si="37"/>
        <v>-4.2138456524622275E-14</v>
      </c>
      <c r="QU38" s="5">
        <f t="shared" si="37"/>
        <v>-4.2138456524622275E-14</v>
      </c>
      <c r="QV38" s="5">
        <f t="shared" si="37"/>
        <v>-4.2138456524622275E-14</v>
      </c>
      <c r="QW38" s="5">
        <f t="shared" si="37"/>
        <v>-4.2138456524622275E-14</v>
      </c>
      <c r="QX38" s="5">
        <f t="shared" si="37"/>
        <v>-4.2138456524622275E-14</v>
      </c>
      <c r="QY38" s="5">
        <f t="shared" si="37"/>
        <v>-4.2138456524622275E-14</v>
      </c>
      <c r="QZ38" s="5">
        <f t="shared" si="37"/>
        <v>-4.2138456524622275E-14</v>
      </c>
      <c r="RA38" s="5">
        <f t="shared" ref="RA38:RP42" si="96">RA$22*$ADM38</f>
        <v>-4.2138456524622275E-14</v>
      </c>
      <c r="RB38" s="5">
        <f t="shared" si="38"/>
        <v>-4.2138456524622275E-14</v>
      </c>
      <c r="RC38" s="5">
        <f t="shared" si="38"/>
        <v>-4.2138456524622275E-14</v>
      </c>
      <c r="RD38" s="5">
        <f t="shared" si="38"/>
        <v>-4.2138456524622275E-14</v>
      </c>
      <c r="RE38" s="5">
        <f t="shared" si="38"/>
        <v>-4.2138456524622275E-14</v>
      </c>
      <c r="RF38" s="5">
        <f t="shared" si="38"/>
        <v>-4.2138456524622275E-14</v>
      </c>
      <c r="RG38" s="5">
        <f t="shared" si="38"/>
        <v>-4.2138456524622275E-14</v>
      </c>
      <c r="RH38" s="5">
        <f t="shared" si="38"/>
        <v>-3.317988702726163E-14</v>
      </c>
      <c r="RI38" s="5">
        <f t="shared" si="38"/>
        <v>4.1474858784077046E-14</v>
      </c>
      <c r="RJ38" s="5">
        <f t="shared" si="38"/>
        <v>4.1474858784077046E-14</v>
      </c>
      <c r="RK38" s="5">
        <f t="shared" si="38"/>
        <v>-4.2138456524622275E-14</v>
      </c>
      <c r="RL38" s="5">
        <f t="shared" si="38"/>
        <v>-4.2138456524622275E-14</v>
      </c>
      <c r="RM38" s="5">
        <f t="shared" si="38"/>
        <v>-4.2138456524622275E-14</v>
      </c>
      <c r="RN38" s="5">
        <f t="shared" si="38"/>
        <v>-4.2138456524622275E-14</v>
      </c>
      <c r="RO38" s="5">
        <f t="shared" si="38"/>
        <v>-4.2138456524622275E-14</v>
      </c>
      <c r="RP38" s="5">
        <f t="shared" si="38"/>
        <v>-4.2138456524622275E-14</v>
      </c>
      <c r="RQ38" s="5">
        <f t="shared" ref="RQ38:SF42" si="97">RQ$22*$ADM38</f>
        <v>-4.2138456524622275E-14</v>
      </c>
      <c r="RR38" s="5">
        <f t="shared" si="39"/>
        <v>-4.2138456524622275E-14</v>
      </c>
      <c r="RS38" s="5">
        <f t="shared" si="39"/>
        <v>4.180665765434966E-14</v>
      </c>
      <c r="RT38" s="5">
        <f t="shared" si="39"/>
        <v>4.1474858784077046E-14</v>
      </c>
      <c r="RU38" s="5">
        <f t="shared" si="39"/>
        <v>1.3603753681177273E-14</v>
      </c>
      <c r="RV38" s="5">
        <f t="shared" si="39"/>
        <v>-3.7825071211078263E-14</v>
      </c>
      <c r="RW38" s="5">
        <f t="shared" si="39"/>
        <v>-4.2138456524622275E-14</v>
      </c>
      <c r="RX38" s="5">
        <f t="shared" si="39"/>
        <v>-4.2138456524622275E-14</v>
      </c>
      <c r="RY38" s="5">
        <f t="shared" si="39"/>
        <v>-4.2138456524622275E-14</v>
      </c>
      <c r="RZ38" s="5">
        <f t="shared" si="39"/>
        <v>-4.2138456524622275E-14</v>
      </c>
      <c r="SA38" s="5">
        <f t="shared" si="39"/>
        <v>-4.2138456524622275E-14</v>
      </c>
      <c r="SB38" s="5">
        <f t="shared" si="39"/>
        <v>-4.2138456524622275E-14</v>
      </c>
      <c r="SC38" s="5">
        <f t="shared" si="39"/>
        <v>-4.2138456524622275E-14</v>
      </c>
      <c r="SD38" s="5">
        <f t="shared" si="39"/>
        <v>-4.2138456524622275E-14</v>
      </c>
      <c r="SE38" s="5">
        <f t="shared" si="39"/>
        <v>-4.2138456524622275E-14</v>
      </c>
      <c r="SF38" s="5">
        <f t="shared" si="39"/>
        <v>-4.2138456524622275E-14</v>
      </c>
      <c r="SG38" s="5">
        <f t="shared" ref="SG38:SV42" si="98">SG$22*$ADM38</f>
        <v>-4.2138456524622275E-14</v>
      </c>
      <c r="SH38" s="5">
        <f t="shared" si="40"/>
        <v>-4.2138456524622275E-14</v>
      </c>
      <c r="SI38" s="5">
        <f t="shared" si="40"/>
        <v>-4.2138456524622275E-14</v>
      </c>
      <c r="SJ38" s="5">
        <f t="shared" si="40"/>
        <v>-1.8912535605539131E-14</v>
      </c>
      <c r="SK38" s="5">
        <f t="shared" si="40"/>
        <v>4.1474858784077046E-14</v>
      </c>
      <c r="SL38" s="5">
        <f t="shared" si="40"/>
        <v>2.7207507362354538E-14</v>
      </c>
      <c r="SM38" s="5">
        <f t="shared" si="40"/>
        <v>-4.2138456524622275E-14</v>
      </c>
      <c r="SN38" s="5">
        <f t="shared" si="40"/>
        <v>-4.2138456524622275E-14</v>
      </c>
      <c r="SO38" s="5">
        <f t="shared" si="40"/>
        <v>-4.2138456524622275E-14</v>
      </c>
      <c r="SP38" s="5">
        <f t="shared" si="40"/>
        <v>-4.2138456524622275E-14</v>
      </c>
      <c r="SQ38" s="5">
        <f t="shared" si="40"/>
        <v>-4.2138456524622275E-14</v>
      </c>
      <c r="SR38" s="5">
        <f t="shared" si="40"/>
        <v>-4.2138456524622275E-14</v>
      </c>
      <c r="SS38" s="5">
        <f t="shared" si="40"/>
        <v>-4.2138456524622275E-14</v>
      </c>
      <c r="ST38" s="5">
        <f t="shared" si="40"/>
        <v>-4.2138456524622275E-14</v>
      </c>
      <c r="SU38" s="5">
        <f t="shared" si="40"/>
        <v>6.635977405452324E-15</v>
      </c>
      <c r="SV38" s="5">
        <f t="shared" si="40"/>
        <v>4.1474858784077046E-14</v>
      </c>
      <c r="SW38" s="5">
        <f t="shared" ref="SW38:TL42" si="99">SW$22*$ADM38</f>
        <v>4.1474858784077046E-14</v>
      </c>
      <c r="SX38" s="5">
        <f t="shared" si="41"/>
        <v>-1.725354125417605E-14</v>
      </c>
      <c r="SY38" s="5">
        <f t="shared" si="41"/>
        <v>-4.2138456524622275E-14</v>
      </c>
      <c r="SZ38" s="5">
        <f t="shared" si="41"/>
        <v>-4.2138456524622275E-14</v>
      </c>
      <c r="TA38" s="5">
        <f t="shared" si="41"/>
        <v>-4.2138456524622275E-14</v>
      </c>
      <c r="TB38" s="5">
        <f t="shared" si="41"/>
        <v>-4.2138456524622275E-14</v>
      </c>
      <c r="TC38" s="5">
        <f t="shared" si="41"/>
        <v>-4.2138456524622275E-14</v>
      </c>
      <c r="TD38" s="5">
        <f t="shared" si="41"/>
        <v>-4.2138456524622275E-14</v>
      </c>
      <c r="TE38" s="5">
        <f t="shared" si="41"/>
        <v>-4.2138456524622275E-14</v>
      </c>
      <c r="TF38" s="5">
        <f t="shared" si="41"/>
        <v>-4.2138456524622275E-14</v>
      </c>
      <c r="TG38" s="5">
        <f t="shared" si="41"/>
        <v>-4.2138456524622275E-14</v>
      </c>
      <c r="TH38" s="5">
        <f t="shared" si="41"/>
        <v>-4.2138456524622275E-14</v>
      </c>
      <c r="TI38" s="5">
        <f t="shared" si="41"/>
        <v>-4.2138456524622275E-14</v>
      </c>
      <c r="TJ38" s="5">
        <f t="shared" si="41"/>
        <v>-4.2138456524622275E-14</v>
      </c>
      <c r="TK38" s="5">
        <f t="shared" si="41"/>
        <v>-1.9576133346084363E-14</v>
      </c>
      <c r="TL38" s="5">
        <f t="shared" si="41"/>
        <v>3.5170680248897336E-14</v>
      </c>
      <c r="TM38" s="5">
        <f t="shared" ref="TM38:UB42" si="100">TM$22*$ADM38</f>
        <v>4.1474858784077046E-14</v>
      </c>
      <c r="TN38" s="5">
        <f t="shared" si="42"/>
        <v>-2.6543909621809306E-15</v>
      </c>
      <c r="TO38" s="5">
        <f t="shared" si="42"/>
        <v>-4.2138456524622275E-14</v>
      </c>
      <c r="TP38" s="5">
        <f t="shared" si="42"/>
        <v>-4.2138456524622275E-14</v>
      </c>
      <c r="TQ38" s="5">
        <f t="shared" si="42"/>
        <v>-4.2138456524622275E-14</v>
      </c>
      <c r="TR38" s="5">
        <f t="shared" si="42"/>
        <v>-4.2138456524622275E-14</v>
      </c>
      <c r="TS38" s="5">
        <f t="shared" si="42"/>
        <v>-4.2138456524622275E-14</v>
      </c>
      <c r="TT38" s="5">
        <f t="shared" si="42"/>
        <v>-4.2138456524622275E-14</v>
      </c>
      <c r="TU38" s="5">
        <f t="shared" si="42"/>
        <v>-4.2138456524622275E-14</v>
      </c>
      <c r="TV38" s="5">
        <f t="shared" si="42"/>
        <v>-4.2138456524622275E-14</v>
      </c>
      <c r="TW38" s="5">
        <f t="shared" si="42"/>
        <v>-1.9907932216356991E-15</v>
      </c>
      <c r="TX38" s="5">
        <f t="shared" si="42"/>
        <v>4.1474858784077046E-14</v>
      </c>
      <c r="TY38" s="5">
        <f t="shared" si="42"/>
        <v>4.1474858784077046E-14</v>
      </c>
      <c r="TZ38" s="5">
        <f t="shared" si="42"/>
        <v>2.0571529956902213E-14</v>
      </c>
      <c r="UA38" s="5">
        <f t="shared" si="42"/>
        <v>-2.8866501713717619E-14</v>
      </c>
      <c r="UB38" s="5">
        <f t="shared" si="42"/>
        <v>-4.2138456524622275E-14</v>
      </c>
      <c r="UC38" s="5">
        <f t="shared" ref="UC38:UR42" si="101">UC$22*$ADM38</f>
        <v>-4.2138456524622275E-14</v>
      </c>
      <c r="UD38" s="5">
        <f t="shared" si="43"/>
        <v>-4.2138456524622275E-14</v>
      </c>
      <c r="UE38" s="5">
        <f t="shared" si="43"/>
        <v>-4.2138456524622275E-14</v>
      </c>
      <c r="UF38" s="5">
        <f t="shared" si="43"/>
        <v>-4.2138456524622275E-14</v>
      </c>
      <c r="UG38" s="5">
        <f t="shared" si="43"/>
        <v>-4.2138456524622275E-14</v>
      </c>
      <c r="UH38" s="5">
        <f t="shared" si="43"/>
        <v>-4.2138456524622275E-14</v>
      </c>
      <c r="UI38" s="5">
        <f t="shared" si="43"/>
        <v>-4.2138456524622275E-14</v>
      </c>
      <c r="UJ38" s="5">
        <f t="shared" si="43"/>
        <v>-4.2138456524622275E-14</v>
      </c>
      <c r="UK38" s="5">
        <f t="shared" si="43"/>
        <v>-3.7161473470533028E-14</v>
      </c>
      <c r="UL38" s="5">
        <f t="shared" si="43"/>
        <v>-1.4930949162267737E-14</v>
      </c>
      <c r="UM38" s="5">
        <f t="shared" si="43"/>
        <v>3.4507082508352101E-14</v>
      </c>
      <c r="UN38" s="5">
        <f t="shared" si="43"/>
        <v>4.1474858784077046E-14</v>
      </c>
      <c r="UO38" s="5">
        <f t="shared" si="43"/>
        <v>2.8866501713717619E-14</v>
      </c>
      <c r="UP38" s="5">
        <f t="shared" si="43"/>
        <v>-3.1852691546171167E-14</v>
      </c>
      <c r="UQ38" s="5">
        <f t="shared" si="43"/>
        <v>-4.2138456524622275E-14</v>
      </c>
      <c r="UR38" s="5">
        <f t="shared" si="43"/>
        <v>-4.2138456524622275E-14</v>
      </c>
      <c r="US38" s="5">
        <f t="shared" ref="US38:VH42" si="102">US$22*$ADM38</f>
        <v>-4.2138456524622275E-14</v>
      </c>
      <c r="UT38" s="5">
        <f t="shared" si="44"/>
        <v>-4.2138456524622275E-14</v>
      </c>
      <c r="UU38" s="5">
        <f t="shared" si="44"/>
        <v>-4.2138456524622275E-14</v>
      </c>
      <c r="UV38" s="5">
        <f t="shared" si="44"/>
        <v>-4.2138456524622275E-14</v>
      </c>
      <c r="UW38" s="5">
        <f t="shared" si="44"/>
        <v>-4.2138456524622275E-14</v>
      </c>
      <c r="UX38" s="5">
        <f t="shared" si="44"/>
        <v>-4.2138456524622275E-14</v>
      </c>
      <c r="UY38" s="5">
        <f t="shared" si="44"/>
        <v>-2.9530099454262854E-14</v>
      </c>
      <c r="UZ38" s="5">
        <f t="shared" si="44"/>
        <v>2.6543909621809353E-15</v>
      </c>
      <c r="VA38" s="5">
        <f t="shared" si="44"/>
        <v>4.0147663302986582E-14</v>
      </c>
      <c r="VB38" s="5">
        <f t="shared" si="44"/>
        <v>4.1474858784077046E-14</v>
      </c>
      <c r="VC38" s="5">
        <f t="shared" si="44"/>
        <v>3.4507082508352101E-14</v>
      </c>
      <c r="VD38" s="5">
        <f t="shared" si="44"/>
        <v>5.972379664907093E-15</v>
      </c>
      <c r="VE38" s="5">
        <f t="shared" si="44"/>
        <v>-2.8534702843445004E-14</v>
      </c>
      <c r="VF38" s="5">
        <f t="shared" si="44"/>
        <v>-2.8534702843445004E-14</v>
      </c>
      <c r="VG38" s="5">
        <f t="shared" si="44"/>
        <v>-2.8534702843445004E-14</v>
      </c>
      <c r="VH38" s="5">
        <f t="shared" si="44"/>
        <v>-2.8534702843445004E-14</v>
      </c>
      <c r="VI38" s="5">
        <f t="shared" ref="VI38:VX42" si="103">VI$22*$ADM38</f>
        <v>-3.550247911916995E-14</v>
      </c>
      <c r="VJ38" s="5">
        <f t="shared" si="45"/>
        <v>-3.417528363807948E-14</v>
      </c>
      <c r="VK38" s="5">
        <f t="shared" si="45"/>
        <v>-2.9861898324535474E-14</v>
      </c>
      <c r="VL38" s="5">
        <f t="shared" si="45"/>
        <v>-1.459915029199512E-14</v>
      </c>
      <c r="VM38" s="5">
        <f t="shared" si="45"/>
        <v>2.2230524308265294E-14</v>
      </c>
      <c r="VN38" s="5">
        <f t="shared" si="45"/>
        <v>4.1474858784077046E-14</v>
      </c>
      <c r="VO38" s="5">
        <f t="shared" si="45"/>
        <v>4.1474858784077046E-14</v>
      </c>
      <c r="VP38" s="5">
        <f t="shared" si="45"/>
        <v>2.8202903973172384E-14</v>
      </c>
      <c r="VQ38" s="5">
        <f t="shared" si="45"/>
        <v>-3.1189093805625938E-14</v>
      </c>
      <c r="VR38" s="5">
        <f t="shared" si="45"/>
        <v>-4.2138456524622275E-14</v>
      </c>
      <c r="VS38" s="5">
        <f t="shared" si="45"/>
        <v>-4.2138456524622275E-14</v>
      </c>
      <c r="VT38" s="5">
        <f t="shared" si="45"/>
        <v>-4.2138456524622275E-14</v>
      </c>
      <c r="VU38" s="5">
        <f t="shared" si="45"/>
        <v>-4.2138456524622275E-14</v>
      </c>
      <c r="VV38" s="5">
        <f t="shared" si="45"/>
        <v>-4.2138456524622275E-14</v>
      </c>
      <c r="VW38" s="5">
        <f t="shared" si="45"/>
        <v>-4.2138456524622275E-14</v>
      </c>
      <c r="VX38" s="5">
        <f t="shared" si="45"/>
        <v>-4.2138456524622275E-14</v>
      </c>
      <c r="VY38" s="5">
        <f t="shared" ref="VY38:WN42" si="104">VY$22*$ADM38</f>
        <v>-4.2138456524622275E-14</v>
      </c>
      <c r="VZ38" s="5">
        <f t="shared" si="46"/>
        <v>-4.2138456524622275E-14</v>
      </c>
      <c r="WA38" s="5">
        <f t="shared" si="46"/>
        <v>-4.2138456524622275E-14</v>
      </c>
      <c r="WB38" s="5">
        <f t="shared" si="46"/>
        <v>-4.2138456524622275E-14</v>
      </c>
      <c r="WC38" s="5">
        <f t="shared" si="46"/>
        <v>-1.459915029199512E-14</v>
      </c>
      <c r="WD38" s="5">
        <f t="shared" si="46"/>
        <v>2.8534702843444998E-14</v>
      </c>
      <c r="WE38" s="5">
        <f t="shared" si="46"/>
        <v>4.1474858784077046E-14</v>
      </c>
      <c r="WF38" s="5">
        <f t="shared" si="46"/>
        <v>4.1474858784077046E-14</v>
      </c>
      <c r="WG38" s="5">
        <f t="shared" si="46"/>
        <v>4.1474858784077046E-14</v>
      </c>
      <c r="WH38" s="5">
        <f t="shared" si="46"/>
        <v>4.1474858784077046E-14</v>
      </c>
      <c r="WI38" s="5">
        <f t="shared" si="46"/>
        <v>4.1474858784077046E-14</v>
      </c>
      <c r="WJ38" s="5">
        <f t="shared" si="46"/>
        <v>4.1474858784077046E-14</v>
      </c>
      <c r="WK38" s="5">
        <f t="shared" si="46"/>
        <v>2.5548513010991459E-14</v>
      </c>
      <c r="WL38" s="5">
        <f t="shared" si="46"/>
        <v>2.8534702843444998E-14</v>
      </c>
      <c r="WM38" s="5">
        <f t="shared" si="46"/>
        <v>3.8488668951623492E-14</v>
      </c>
      <c r="WN38" s="5">
        <f t="shared" si="46"/>
        <v>4.1474858784077046E-14</v>
      </c>
      <c r="WO38" s="5">
        <f t="shared" ref="WO38:XD42" si="105">WO$22*$ADM38</f>
        <v>4.1474858784077046E-14</v>
      </c>
      <c r="WP38" s="5">
        <f t="shared" si="47"/>
        <v>4.1474858784077046E-14</v>
      </c>
      <c r="WQ38" s="5">
        <f t="shared" si="47"/>
        <v>2.8202903973172384E-14</v>
      </c>
      <c r="WR38" s="5">
        <f t="shared" si="47"/>
        <v>-3.0857294935353324E-14</v>
      </c>
      <c r="WS38" s="5">
        <f t="shared" si="47"/>
        <v>-4.2138456524622275E-14</v>
      </c>
      <c r="WT38" s="5">
        <f t="shared" si="47"/>
        <v>-4.2138456524622275E-14</v>
      </c>
      <c r="WU38" s="5">
        <f t="shared" si="47"/>
        <v>-4.2138456524622275E-14</v>
      </c>
      <c r="WV38" s="5">
        <f t="shared" si="47"/>
        <v>-4.2138456524622275E-14</v>
      </c>
      <c r="WW38" s="5">
        <f t="shared" si="47"/>
        <v>-4.2138456524622275E-14</v>
      </c>
      <c r="WX38" s="5">
        <f t="shared" si="47"/>
        <v>-4.2138456524622275E-14</v>
      </c>
      <c r="WY38" s="5">
        <f t="shared" si="47"/>
        <v>-4.2138456524622275E-14</v>
      </c>
      <c r="WZ38" s="5">
        <f t="shared" si="47"/>
        <v>-4.2138456524622275E-14</v>
      </c>
      <c r="XA38" s="5">
        <f t="shared" si="47"/>
        <v>-4.2138456524622275E-14</v>
      </c>
      <c r="XB38" s="5">
        <f t="shared" si="47"/>
        <v>-4.2138456524622275E-14</v>
      </c>
      <c r="XC38" s="5">
        <f t="shared" si="47"/>
        <v>-4.2138456524622275E-14</v>
      </c>
      <c r="XD38" s="5">
        <f t="shared" si="47"/>
        <v>-4.2138456524622275E-14</v>
      </c>
      <c r="XE38" s="5">
        <f t="shared" ref="XE38:XT42" si="106">XE$22*$ADM38</f>
        <v>-4.2138456524622275E-14</v>
      </c>
      <c r="XF38" s="5">
        <f t="shared" si="48"/>
        <v>-3.0857294935353324E-14</v>
      </c>
      <c r="XG38" s="5">
        <f t="shared" si="48"/>
        <v>4.3133853135440141E-15</v>
      </c>
      <c r="XH38" s="5">
        <f t="shared" si="48"/>
        <v>3.6829674600260414E-14</v>
      </c>
      <c r="XI38" s="5">
        <f t="shared" si="48"/>
        <v>4.0147663302986582E-14</v>
      </c>
      <c r="XJ38" s="5">
        <f t="shared" si="48"/>
        <v>4.1474858784077046E-14</v>
      </c>
      <c r="XK38" s="5">
        <f t="shared" si="48"/>
        <v>4.1474858784077046E-14</v>
      </c>
      <c r="XL38" s="5">
        <f t="shared" si="48"/>
        <v>4.1474858784077046E-14</v>
      </c>
      <c r="XM38" s="5">
        <f t="shared" si="48"/>
        <v>4.180665765434966E-14</v>
      </c>
      <c r="XN38" s="5">
        <f t="shared" si="48"/>
        <v>4.1474858784077046E-14</v>
      </c>
      <c r="XO38" s="5">
        <f t="shared" si="48"/>
        <v>4.1474858784077046E-14</v>
      </c>
      <c r="XP38" s="5">
        <f t="shared" si="48"/>
        <v>3.7825071211078263E-14</v>
      </c>
      <c r="XQ38" s="5">
        <f t="shared" si="48"/>
        <v>3.6829674600260414E-14</v>
      </c>
      <c r="XR38" s="5">
        <f t="shared" si="48"/>
        <v>3.6829674600260414E-14</v>
      </c>
      <c r="XS38" s="5">
        <f t="shared" si="48"/>
        <v>-1.725354125417605E-14</v>
      </c>
      <c r="XT38" s="5">
        <f t="shared" si="48"/>
        <v>-4.2138456524622275E-14</v>
      </c>
      <c r="XU38" s="5">
        <f t="shared" ref="XU38:YJ42" si="107">XU$22*$ADM38</f>
        <v>-4.2138456524622275E-14</v>
      </c>
      <c r="XV38" s="5">
        <f t="shared" si="49"/>
        <v>-4.2138456524622275E-14</v>
      </c>
      <c r="XW38" s="5">
        <f t="shared" si="49"/>
        <v>-4.2138456524622275E-14</v>
      </c>
      <c r="XX38" s="5">
        <f t="shared" si="49"/>
        <v>-4.2138456524622275E-14</v>
      </c>
      <c r="XY38" s="5">
        <f t="shared" si="49"/>
        <v>-4.2138456524622275E-14</v>
      </c>
      <c r="XZ38" s="5">
        <f t="shared" si="49"/>
        <v>-4.2138456524622275E-14</v>
      </c>
      <c r="YA38" s="5">
        <f t="shared" si="49"/>
        <v>-4.2138456524622275E-14</v>
      </c>
      <c r="YB38" s="5">
        <f t="shared" si="49"/>
        <v>-4.2138456524622275E-14</v>
      </c>
      <c r="YC38" s="5">
        <f t="shared" si="49"/>
        <v>-4.2138456524622275E-14</v>
      </c>
      <c r="YD38" s="5">
        <f t="shared" si="49"/>
        <v>-4.2138456524622275E-14</v>
      </c>
      <c r="YE38" s="5">
        <f t="shared" si="49"/>
        <v>-4.2138456524622275E-14</v>
      </c>
      <c r="YF38" s="5">
        <f t="shared" si="49"/>
        <v>-4.2138456524622275E-14</v>
      </c>
      <c r="YG38" s="5">
        <f t="shared" si="49"/>
        <v>-4.2138456524622275E-14</v>
      </c>
      <c r="YH38" s="5">
        <f t="shared" si="49"/>
        <v>-4.2138456524622275E-14</v>
      </c>
      <c r="YI38" s="5">
        <f t="shared" si="49"/>
        <v>-4.2138456524622275E-14</v>
      </c>
      <c r="YJ38" s="5">
        <f t="shared" si="49"/>
        <v>-4.2138456524622275E-14</v>
      </c>
      <c r="YK38" s="5">
        <f t="shared" ref="YK38:YZ42" si="108">YK$22*$ADM38</f>
        <v>-1.4930949162267737E-14</v>
      </c>
      <c r="YL38" s="5">
        <f t="shared" si="50"/>
        <v>-2.6543909621809306E-15</v>
      </c>
      <c r="YM38" s="5">
        <f t="shared" si="50"/>
        <v>-2.6543909621809306E-15</v>
      </c>
      <c r="YN38" s="5">
        <f t="shared" si="50"/>
        <v>-2.6543909621809306E-15</v>
      </c>
      <c r="YO38" s="5">
        <f t="shared" si="50"/>
        <v>-2.322592091908315E-15</v>
      </c>
      <c r="YP38" s="5">
        <f t="shared" si="50"/>
        <v>-2.6543909621809306E-15</v>
      </c>
      <c r="YQ38" s="5">
        <f t="shared" si="50"/>
        <v>-2.6543909621809306E-15</v>
      </c>
      <c r="YR38" s="5">
        <f t="shared" si="50"/>
        <v>-3.5834277989442564E-14</v>
      </c>
      <c r="YS38" s="5">
        <f t="shared" si="50"/>
        <v>-4.2138456524622275E-14</v>
      </c>
      <c r="YT38" s="5">
        <f t="shared" si="50"/>
        <v>-4.2138456524622275E-14</v>
      </c>
      <c r="YU38" s="5">
        <f t="shared" si="50"/>
        <v>-4.2138456524622275E-14</v>
      </c>
      <c r="YV38" s="5">
        <f t="shared" si="50"/>
        <v>-4.2138456524622275E-14</v>
      </c>
      <c r="YW38" s="5">
        <f t="shared" si="50"/>
        <v>-4.2138456524622275E-14</v>
      </c>
      <c r="YX38" s="5">
        <f t="shared" si="50"/>
        <v>-4.2138456524622275E-14</v>
      </c>
      <c r="YY38" s="5">
        <f t="shared" si="50"/>
        <v>-4.2138456524622275E-14</v>
      </c>
      <c r="YZ38" s="5">
        <f t="shared" si="50"/>
        <v>-4.2138456524622275E-14</v>
      </c>
      <c r="ZA38" s="5">
        <f t="shared" ref="ZA38:ZP42" si="109">ZA$22*$ADM38</f>
        <v>-4.2138456524622275E-14</v>
      </c>
      <c r="ZB38" s="5">
        <f t="shared" si="51"/>
        <v>-4.2138456524622275E-14</v>
      </c>
      <c r="ZC38" s="5">
        <f t="shared" si="51"/>
        <v>-4.2138456524622275E-14</v>
      </c>
      <c r="ZD38" s="5">
        <f t="shared" si="51"/>
        <v>-4.2138456524622275E-14</v>
      </c>
      <c r="ZE38" s="5">
        <f t="shared" si="51"/>
        <v>-4.2138456524622275E-14</v>
      </c>
      <c r="ZF38" s="5">
        <f t="shared" si="51"/>
        <v>-4.2138456524622275E-14</v>
      </c>
      <c r="ZG38" s="5">
        <f t="shared" si="51"/>
        <v>-4.2138456524622275E-14</v>
      </c>
      <c r="ZH38" s="5">
        <f t="shared" si="51"/>
        <v>-4.2138456524622275E-14</v>
      </c>
      <c r="ZI38" s="5">
        <f t="shared" si="51"/>
        <v>-4.2138456524622275E-14</v>
      </c>
      <c r="ZJ38" s="5">
        <f t="shared" si="51"/>
        <v>-4.2138456524622275E-14</v>
      </c>
      <c r="ZK38" s="5">
        <f t="shared" si="51"/>
        <v>-4.2138456524622275E-14</v>
      </c>
      <c r="ZL38" s="5">
        <f t="shared" si="51"/>
        <v>-4.2138456524622275E-14</v>
      </c>
      <c r="ZM38" s="5">
        <f t="shared" si="51"/>
        <v>-4.2138456524622275E-14</v>
      </c>
      <c r="ZN38" s="5">
        <f t="shared" si="51"/>
        <v>-4.2138456524622275E-14</v>
      </c>
      <c r="ZO38" s="5">
        <f t="shared" si="51"/>
        <v>-4.2138456524622275E-14</v>
      </c>
      <c r="ZP38" s="5">
        <f t="shared" si="51"/>
        <v>-4.2138456524622275E-14</v>
      </c>
      <c r="ZQ38" s="5">
        <f t="shared" ref="ZQ38:AAF42" si="110">ZQ$22*$ADM38</f>
        <v>-4.2138456524622275E-14</v>
      </c>
      <c r="ZR38" s="5">
        <f t="shared" si="52"/>
        <v>-4.2138456524622275E-14</v>
      </c>
      <c r="ZS38" s="5">
        <f t="shared" si="52"/>
        <v>-4.2138456524622275E-14</v>
      </c>
      <c r="ZT38" s="5">
        <f t="shared" si="52"/>
        <v>-4.2138456524622275E-14</v>
      </c>
      <c r="ZU38" s="5">
        <f t="shared" si="52"/>
        <v>-4.2138456524622275E-14</v>
      </c>
      <c r="ZV38" s="5">
        <f t="shared" si="52"/>
        <v>-4.2138456524622275E-14</v>
      </c>
      <c r="ZW38" s="5">
        <f t="shared" si="52"/>
        <v>-4.2138456524622275E-14</v>
      </c>
      <c r="ZX38" s="5">
        <f t="shared" si="52"/>
        <v>-4.2138456524622275E-14</v>
      </c>
      <c r="ZY38" s="5">
        <f t="shared" si="52"/>
        <v>-4.2138456524622275E-14</v>
      </c>
      <c r="ZZ38" s="5">
        <f t="shared" si="52"/>
        <v>-4.2138456524622275E-14</v>
      </c>
      <c r="AAA38" s="5">
        <f t="shared" si="52"/>
        <v>-4.2138456524622275E-14</v>
      </c>
      <c r="AAB38" s="5">
        <f t="shared" si="52"/>
        <v>-4.2138456524622275E-14</v>
      </c>
      <c r="AAC38" s="5">
        <f t="shared" si="52"/>
        <v>-4.2138456524622275E-14</v>
      </c>
      <c r="AAD38" s="5">
        <f t="shared" si="52"/>
        <v>-4.2138456524622275E-14</v>
      </c>
      <c r="AAE38" s="5">
        <f t="shared" si="52"/>
        <v>-4.2138456524622275E-14</v>
      </c>
      <c r="AAF38" s="5">
        <f t="shared" si="52"/>
        <v>-4.2138456524622275E-14</v>
      </c>
      <c r="AAG38" s="5">
        <f t="shared" ref="AAG38:AAV42" si="111">AAG$22*$ADM38</f>
        <v>-4.2138456524622275E-14</v>
      </c>
      <c r="AAH38" s="5">
        <f t="shared" si="53"/>
        <v>-4.2138456524622275E-14</v>
      </c>
      <c r="AAI38" s="5">
        <f t="shared" si="53"/>
        <v>-4.2138456524622275E-14</v>
      </c>
      <c r="AAJ38" s="5">
        <f t="shared" si="53"/>
        <v>-4.2138456524622275E-14</v>
      </c>
      <c r="AAK38" s="5">
        <f t="shared" si="53"/>
        <v>-4.2138456524622275E-14</v>
      </c>
      <c r="AAL38" s="5">
        <f t="shared" si="53"/>
        <v>-4.2138456524622275E-14</v>
      </c>
      <c r="AAM38" s="5">
        <f t="shared" si="53"/>
        <v>-4.2138456524622275E-14</v>
      </c>
      <c r="AAN38" s="5">
        <f t="shared" si="53"/>
        <v>-4.2138456524622275E-14</v>
      </c>
      <c r="AAO38" s="5">
        <f t="shared" si="53"/>
        <v>-4.2138456524622275E-14</v>
      </c>
      <c r="AAP38" s="5">
        <f t="shared" si="53"/>
        <v>-4.2138456524622275E-14</v>
      </c>
      <c r="AAQ38" s="5">
        <f t="shared" si="53"/>
        <v>-4.2138456524622275E-14</v>
      </c>
      <c r="AAR38" s="5">
        <f t="shared" si="53"/>
        <v>-4.2138456524622275E-14</v>
      </c>
      <c r="AAS38" s="5">
        <f t="shared" si="53"/>
        <v>-4.2138456524622275E-14</v>
      </c>
      <c r="AAT38" s="5">
        <f t="shared" si="53"/>
        <v>-4.2138456524622275E-14</v>
      </c>
      <c r="AAU38" s="5">
        <f t="shared" si="53"/>
        <v>-4.2138456524622275E-14</v>
      </c>
      <c r="AAV38" s="5">
        <f t="shared" si="53"/>
        <v>-4.2138456524622275E-14</v>
      </c>
      <c r="AAW38" s="5">
        <f t="shared" ref="AAW38:ABL42" si="112">AAW$22*$ADM38</f>
        <v>-4.2138456524622275E-14</v>
      </c>
      <c r="AAX38" s="5">
        <f t="shared" si="54"/>
        <v>-4.2138456524622275E-14</v>
      </c>
      <c r="AAY38" s="5">
        <f t="shared" si="54"/>
        <v>-4.2138456524622275E-14</v>
      </c>
      <c r="AAZ38" s="5">
        <f t="shared" si="54"/>
        <v>-4.2138456524622275E-14</v>
      </c>
      <c r="ABA38" s="5">
        <f t="shared" si="54"/>
        <v>-4.2138456524622275E-14</v>
      </c>
      <c r="ABB38" s="5">
        <f t="shared" si="54"/>
        <v>-4.2138456524622275E-14</v>
      </c>
      <c r="ABC38" s="5">
        <f t="shared" si="54"/>
        <v>-4.2138456524622275E-14</v>
      </c>
      <c r="ABD38" s="5">
        <f t="shared" si="54"/>
        <v>-4.2138456524622275E-14</v>
      </c>
      <c r="ABE38" s="5">
        <f t="shared" si="54"/>
        <v>-4.2138456524622275E-14</v>
      </c>
      <c r="ABF38" s="5">
        <f t="shared" si="54"/>
        <v>-4.2138456524622275E-14</v>
      </c>
      <c r="ABG38" s="5">
        <f t="shared" si="54"/>
        <v>-4.2138456524622275E-14</v>
      </c>
      <c r="ABH38" s="5">
        <f t="shared" si="54"/>
        <v>-4.2138456524622275E-14</v>
      </c>
      <c r="ABI38" s="5">
        <f t="shared" si="54"/>
        <v>-4.2138456524622275E-14</v>
      </c>
      <c r="ABJ38" s="5">
        <f t="shared" si="54"/>
        <v>-4.2138456524622275E-14</v>
      </c>
      <c r="ABK38" s="5">
        <f t="shared" si="54"/>
        <v>-4.2138456524622275E-14</v>
      </c>
      <c r="ABL38" s="5">
        <f t="shared" si="54"/>
        <v>-4.2138456524622275E-14</v>
      </c>
      <c r="ABM38" s="5">
        <f t="shared" ref="ABM38:ACB42" si="113">ABM$22*$ADM38</f>
        <v>-4.2138456524622275E-14</v>
      </c>
      <c r="ABN38" s="5">
        <f t="shared" si="55"/>
        <v>-4.2138456524622275E-14</v>
      </c>
      <c r="ABO38" s="5">
        <f t="shared" si="55"/>
        <v>-4.2138456524622275E-14</v>
      </c>
      <c r="ABP38" s="5">
        <f t="shared" si="55"/>
        <v>-4.2138456524622275E-14</v>
      </c>
      <c r="ABQ38" s="5">
        <f t="shared" si="55"/>
        <v>-4.2138456524622275E-14</v>
      </c>
      <c r="ABR38" s="5">
        <f t="shared" si="55"/>
        <v>-4.2138456524622275E-14</v>
      </c>
      <c r="ABS38" s="5">
        <f t="shared" si="55"/>
        <v>-4.2138456524622275E-14</v>
      </c>
      <c r="ABT38" s="5">
        <f t="shared" si="55"/>
        <v>-4.2138456524622275E-14</v>
      </c>
      <c r="ABU38" s="5">
        <f t="shared" si="55"/>
        <v>-4.2138456524622275E-14</v>
      </c>
      <c r="ABV38" s="5">
        <f t="shared" si="55"/>
        <v>-4.2138456524622275E-14</v>
      </c>
      <c r="ABW38" s="5">
        <f t="shared" si="55"/>
        <v>-4.2138456524622275E-14</v>
      </c>
      <c r="ABX38" s="5">
        <f t="shared" si="55"/>
        <v>-4.2138456524622275E-14</v>
      </c>
      <c r="ABY38" s="5">
        <f t="shared" si="55"/>
        <v>-4.2138456524622275E-14</v>
      </c>
      <c r="ABZ38" s="5">
        <f t="shared" si="55"/>
        <v>-4.2138456524622275E-14</v>
      </c>
      <c r="ACA38" s="5">
        <f t="shared" si="55"/>
        <v>-4.2138456524622275E-14</v>
      </c>
      <c r="ACB38" s="5">
        <f t="shared" si="55"/>
        <v>-4.2138456524622275E-14</v>
      </c>
      <c r="ACC38" s="5">
        <f t="shared" ref="ACC38:ACR42" si="114">ACC$22*$ADM38</f>
        <v>-4.2138456524622275E-14</v>
      </c>
      <c r="ACD38" s="5">
        <f t="shared" si="56"/>
        <v>-4.2138456524622275E-14</v>
      </c>
      <c r="ACE38" s="5">
        <f t="shared" si="56"/>
        <v>-4.2138456524622275E-14</v>
      </c>
      <c r="ACF38" s="5">
        <f t="shared" si="56"/>
        <v>-4.2138456524622275E-14</v>
      </c>
      <c r="ACG38" s="5">
        <f t="shared" si="56"/>
        <v>-4.2138456524622275E-14</v>
      </c>
      <c r="ACH38" s="5">
        <f t="shared" si="56"/>
        <v>-4.2138456524622275E-14</v>
      </c>
      <c r="ACI38" s="5">
        <f t="shared" si="56"/>
        <v>-4.2138456524622275E-14</v>
      </c>
      <c r="ACJ38" s="5">
        <f t="shared" si="56"/>
        <v>-4.2138456524622275E-14</v>
      </c>
      <c r="ACK38" s="5">
        <f t="shared" si="56"/>
        <v>-4.2138456524622275E-14</v>
      </c>
      <c r="ACL38" s="5">
        <f t="shared" si="56"/>
        <v>-4.2138456524622275E-14</v>
      </c>
      <c r="ACM38" s="5">
        <f t="shared" si="56"/>
        <v>-4.2138456524622275E-14</v>
      </c>
      <c r="ACN38" s="5">
        <f t="shared" si="56"/>
        <v>-4.2138456524622275E-14</v>
      </c>
      <c r="ACO38" s="5">
        <f t="shared" si="56"/>
        <v>-4.2138456524622275E-14</v>
      </c>
      <c r="ACP38" s="5">
        <f t="shared" si="56"/>
        <v>-4.2138456524622275E-14</v>
      </c>
      <c r="ACQ38" s="5">
        <f t="shared" si="56"/>
        <v>-4.2138456524622275E-14</v>
      </c>
      <c r="ACR38" s="5">
        <f t="shared" si="56"/>
        <v>-4.2138456524622275E-14</v>
      </c>
      <c r="ACS38" s="5">
        <f t="shared" ref="ACS38:ADH42" si="115">ACS$22*$ADM38</f>
        <v>-4.2138456524622275E-14</v>
      </c>
      <c r="ACT38" s="5">
        <f t="shared" si="57"/>
        <v>-4.2138456524622275E-14</v>
      </c>
      <c r="ACU38" s="5">
        <f t="shared" si="57"/>
        <v>-4.2138456524622275E-14</v>
      </c>
      <c r="ACV38" s="5">
        <f t="shared" si="57"/>
        <v>-4.2138456524622275E-14</v>
      </c>
      <c r="ACW38" s="5">
        <f t="shared" si="57"/>
        <v>-4.2138456524622275E-14</v>
      </c>
      <c r="ACX38" s="5">
        <f t="shared" si="57"/>
        <v>-4.2138456524622275E-14</v>
      </c>
      <c r="ACY38" s="5">
        <f t="shared" si="57"/>
        <v>-4.2138456524622275E-14</v>
      </c>
      <c r="ACZ38" s="5">
        <f t="shared" si="57"/>
        <v>-4.2138456524622275E-14</v>
      </c>
      <c r="ADA38" s="5">
        <f t="shared" si="57"/>
        <v>-4.2138456524622275E-14</v>
      </c>
      <c r="ADB38" s="5">
        <f t="shared" si="57"/>
        <v>-4.2138456524622275E-14</v>
      </c>
      <c r="ADC38" s="5">
        <f t="shared" si="57"/>
        <v>-4.2138456524622275E-14</v>
      </c>
      <c r="ADD38" s="5">
        <f t="shared" si="57"/>
        <v>-4.2138456524622275E-14</v>
      </c>
      <c r="ADE38" s="5">
        <f t="shared" si="57"/>
        <v>-4.2138456524622275E-14</v>
      </c>
      <c r="ADF38" s="5">
        <f t="shared" si="57"/>
        <v>-4.2138456524622275E-14</v>
      </c>
      <c r="ADG38" s="5">
        <f t="shared" si="57"/>
        <v>-4.2138456524622275E-14</v>
      </c>
      <c r="ADH38" s="5">
        <f t="shared" si="57"/>
        <v>-4.2138456524622275E-14</v>
      </c>
      <c r="ADI38" s="5">
        <f t="shared" si="57"/>
        <v>-4.2138456524622275E-14</v>
      </c>
      <c r="ADM38" s="31">
        <f t="shared" si="63"/>
        <v>4.2138456524622275E-14</v>
      </c>
      <c r="ADN38" s="31">
        <f t="shared" si="64"/>
        <v>1.4150821813668062E-6</v>
      </c>
      <c r="ADO38" s="5">
        <v>2.9778098459215553E-8</v>
      </c>
      <c r="ADQ38" s="29">
        <f t="shared" ref="ADQ38:AEJ38" si="116">ADQ5-ADQ26*rate</f>
        <v>0.58790031314494506</v>
      </c>
      <c r="ADR38" s="29">
        <f t="shared" si="116"/>
        <v>-7.7529883236680072E-2</v>
      </c>
      <c r="ADS38" s="29">
        <f t="shared" si="116"/>
        <v>-9.8620697194983259E-2</v>
      </c>
      <c r="ADT38" s="29">
        <f t="shared" si="116"/>
        <v>-0.70633590271892732</v>
      </c>
      <c r="ADU38" s="29">
        <f t="shared" si="116"/>
        <v>-0.29751189180644388</v>
      </c>
      <c r="ADV38" s="29">
        <f t="shared" si="116"/>
        <v>-0.75396338427929877</v>
      </c>
      <c r="ADW38" s="29">
        <f t="shared" si="116"/>
        <v>-0.85378679857555251</v>
      </c>
      <c r="ADX38" s="29">
        <f t="shared" si="116"/>
        <v>0.65723753660001549</v>
      </c>
      <c r="ADY38" s="29">
        <f t="shared" si="116"/>
        <v>0.23155592323763649</v>
      </c>
      <c r="ADZ38" s="29">
        <f t="shared" si="116"/>
        <v>-0.32422467657416704</v>
      </c>
      <c r="AEA38" s="29">
        <f t="shared" si="116"/>
        <v>0.51016768285618552</v>
      </c>
      <c r="AEB38" s="29">
        <f t="shared" si="116"/>
        <v>0.41566244107781147</v>
      </c>
      <c r="AEC38" s="29">
        <f t="shared" si="116"/>
        <v>-0.92067968316436677</v>
      </c>
      <c r="AED38" s="29">
        <f t="shared" si="116"/>
        <v>-0.25002424904848924</v>
      </c>
      <c r="AEE38" s="29">
        <f t="shared" si="116"/>
        <v>0.41302159173775527</v>
      </c>
      <c r="AEF38" s="29">
        <f t="shared" si="116"/>
        <v>-0.30519061954784538</v>
      </c>
      <c r="AEG38" s="29">
        <f t="shared" si="116"/>
        <v>-0.33897230884111335</v>
      </c>
      <c r="AEH38" s="29">
        <f t="shared" si="116"/>
        <v>0.40283871825888962</v>
      </c>
      <c r="AEI38" s="29">
        <f t="shared" si="116"/>
        <v>0.31368340149882623</v>
      </c>
      <c r="AEJ38" s="29">
        <f t="shared" si="116"/>
        <v>-0.24413968591931837</v>
      </c>
    </row>
    <row r="39" spans="1:816" x14ac:dyDescent="0.2">
      <c r="A39" s="5" t="s">
        <v>37</v>
      </c>
      <c r="B39" s="5">
        <f>INDEX(Output!$31:$31,1,ROW(Processing!A39))</f>
        <v>0</v>
      </c>
      <c r="C39" s="5">
        <f t="shared" si="0"/>
        <v>-1</v>
      </c>
      <c r="F39" s="5">
        <f t="shared" ref="F39:T42" si="117">F$22*$ADM39</f>
        <v>-5.8979769425011882E-6</v>
      </c>
      <c r="G39" s="5">
        <f t="shared" si="117"/>
        <v>-5.8979769425011882E-6</v>
      </c>
      <c r="H39" s="5">
        <f t="shared" si="117"/>
        <v>-5.8979769425011882E-6</v>
      </c>
      <c r="I39" s="5">
        <f t="shared" si="117"/>
        <v>-5.8979769425011882E-6</v>
      </c>
      <c r="J39" s="5">
        <f t="shared" si="117"/>
        <v>-5.8979769425011882E-6</v>
      </c>
      <c r="K39" s="5">
        <f t="shared" si="117"/>
        <v>-5.8979769425011882E-6</v>
      </c>
      <c r="L39" s="5">
        <f t="shared" si="117"/>
        <v>-5.8979769425011882E-6</v>
      </c>
      <c r="M39" s="5">
        <f t="shared" si="117"/>
        <v>-5.8979769425011882E-6</v>
      </c>
      <c r="N39" s="5">
        <f t="shared" si="117"/>
        <v>-5.8979769425011882E-6</v>
      </c>
      <c r="O39" s="5">
        <f t="shared" si="117"/>
        <v>-5.8979769425011882E-6</v>
      </c>
      <c r="P39" s="5">
        <f t="shared" si="117"/>
        <v>-5.8979769425011882E-6</v>
      </c>
      <c r="Q39" s="5">
        <f t="shared" si="117"/>
        <v>-5.8979769425011882E-6</v>
      </c>
      <c r="R39" s="5">
        <f t="shared" si="117"/>
        <v>-5.8979769425011882E-6</v>
      </c>
      <c r="S39" s="5">
        <f t="shared" si="117"/>
        <v>-5.8979769425011882E-6</v>
      </c>
      <c r="T39" s="5">
        <f t="shared" si="117"/>
        <v>-5.8979769425011882E-6</v>
      </c>
      <c r="U39" s="5">
        <f t="shared" si="68"/>
        <v>-5.8979769425011882E-6</v>
      </c>
      <c r="V39" s="5">
        <f t="shared" si="68"/>
        <v>-5.8979769425011882E-6</v>
      </c>
      <c r="W39" s="5">
        <f t="shared" si="68"/>
        <v>-5.8979769425011882E-6</v>
      </c>
      <c r="X39" s="5">
        <f t="shared" si="68"/>
        <v>-5.8979769425011882E-6</v>
      </c>
      <c r="Y39" s="5">
        <f t="shared" si="68"/>
        <v>-5.8979769425011882E-6</v>
      </c>
      <c r="Z39" s="5">
        <f t="shared" si="68"/>
        <v>-5.8979769425011882E-6</v>
      </c>
      <c r="AA39" s="5">
        <f t="shared" si="68"/>
        <v>-5.8979769425011882E-6</v>
      </c>
      <c r="AB39" s="5">
        <f t="shared" si="68"/>
        <v>-5.8979769425011882E-6</v>
      </c>
      <c r="AC39" s="5">
        <f t="shared" si="68"/>
        <v>-5.8979769425011882E-6</v>
      </c>
      <c r="AD39" s="5">
        <f t="shared" si="68"/>
        <v>-5.8979769425011882E-6</v>
      </c>
      <c r="AE39" s="5">
        <f t="shared" si="68"/>
        <v>-5.8979769425011882E-6</v>
      </c>
      <c r="AF39" s="5">
        <f t="shared" si="68"/>
        <v>-5.8979769425011882E-6</v>
      </c>
      <c r="AG39" s="5">
        <f t="shared" si="68"/>
        <v>-5.8979769425011882E-6</v>
      </c>
      <c r="AH39" s="5">
        <f t="shared" si="68"/>
        <v>-5.8979769425011882E-6</v>
      </c>
      <c r="AI39" s="5">
        <f t="shared" si="68"/>
        <v>-5.8979769425011882E-6</v>
      </c>
      <c r="AJ39" s="5">
        <f t="shared" si="68"/>
        <v>-5.8979769425011882E-6</v>
      </c>
      <c r="AK39" s="5">
        <f t="shared" si="69"/>
        <v>-5.8979769425011882E-6</v>
      </c>
      <c r="AL39" s="5">
        <f t="shared" si="69"/>
        <v>-5.8979769425011882E-6</v>
      </c>
      <c r="AM39" s="5">
        <f t="shared" si="69"/>
        <v>-5.8979769425011882E-6</v>
      </c>
      <c r="AN39" s="5">
        <f t="shared" si="69"/>
        <v>-5.8979769425011882E-6</v>
      </c>
      <c r="AO39" s="5">
        <f t="shared" si="69"/>
        <v>-5.8979769425011882E-6</v>
      </c>
      <c r="AP39" s="5">
        <f t="shared" si="69"/>
        <v>-5.8979769425011882E-6</v>
      </c>
      <c r="AQ39" s="5">
        <f t="shared" si="69"/>
        <v>-5.8979769425011882E-6</v>
      </c>
      <c r="AR39" s="5">
        <f t="shared" si="69"/>
        <v>-5.8979769425011882E-6</v>
      </c>
      <c r="AS39" s="5">
        <f t="shared" si="69"/>
        <v>-5.8979769425011882E-6</v>
      </c>
      <c r="AT39" s="5">
        <f t="shared" si="69"/>
        <v>-5.8979769425011882E-6</v>
      </c>
      <c r="AU39" s="5">
        <f t="shared" si="69"/>
        <v>-5.8979769425011882E-6</v>
      </c>
      <c r="AV39" s="5">
        <f t="shared" si="69"/>
        <v>-5.8979769425011882E-6</v>
      </c>
      <c r="AW39" s="5">
        <f t="shared" si="69"/>
        <v>-5.8979769425011882E-6</v>
      </c>
      <c r="AX39" s="5">
        <f t="shared" si="69"/>
        <v>-5.8979769425011882E-6</v>
      </c>
      <c r="AY39" s="5">
        <f t="shared" si="69"/>
        <v>-5.8979769425011882E-6</v>
      </c>
      <c r="AZ39" s="5">
        <f t="shared" si="69"/>
        <v>-5.8979769425011882E-6</v>
      </c>
      <c r="BA39" s="5">
        <f t="shared" si="70"/>
        <v>-5.8979769425011882E-6</v>
      </c>
      <c r="BB39" s="5">
        <f t="shared" si="70"/>
        <v>-5.8979769425011882E-6</v>
      </c>
      <c r="BC39" s="5">
        <f t="shared" si="70"/>
        <v>-5.8979769425011882E-6</v>
      </c>
      <c r="BD39" s="5">
        <f t="shared" si="70"/>
        <v>-5.8979769425011882E-6</v>
      </c>
      <c r="BE39" s="5">
        <f t="shared" si="70"/>
        <v>-5.8979769425011882E-6</v>
      </c>
      <c r="BF39" s="5">
        <f t="shared" si="70"/>
        <v>-5.8979769425011882E-6</v>
      </c>
      <c r="BG39" s="5">
        <f t="shared" si="70"/>
        <v>-5.8979769425011882E-6</v>
      </c>
      <c r="BH39" s="5">
        <f t="shared" si="70"/>
        <v>-5.8979769425011882E-6</v>
      </c>
      <c r="BI39" s="5">
        <f t="shared" si="70"/>
        <v>-5.8979769425011882E-6</v>
      </c>
      <c r="BJ39" s="5">
        <f t="shared" si="70"/>
        <v>-5.8979769425011882E-6</v>
      </c>
      <c r="BK39" s="5">
        <f t="shared" si="70"/>
        <v>-5.8979769425011882E-6</v>
      </c>
      <c r="BL39" s="5">
        <f t="shared" si="70"/>
        <v>-5.8979769425011882E-6</v>
      </c>
      <c r="BM39" s="5">
        <f t="shared" si="70"/>
        <v>-5.8979769425011882E-6</v>
      </c>
      <c r="BN39" s="5">
        <f t="shared" si="70"/>
        <v>-5.8979769425011882E-6</v>
      </c>
      <c r="BO39" s="5">
        <f t="shared" si="70"/>
        <v>-5.8979769425011882E-6</v>
      </c>
      <c r="BP39" s="5">
        <f t="shared" si="70"/>
        <v>-5.8979769425011882E-6</v>
      </c>
      <c r="BQ39" s="5">
        <f t="shared" si="71"/>
        <v>-5.8979769425011882E-6</v>
      </c>
      <c r="BR39" s="5">
        <f t="shared" si="71"/>
        <v>-5.8979769425011882E-6</v>
      </c>
      <c r="BS39" s="5">
        <f t="shared" si="71"/>
        <v>-5.8979769425011882E-6</v>
      </c>
      <c r="BT39" s="5">
        <f t="shared" si="71"/>
        <v>-5.8979769425011882E-6</v>
      </c>
      <c r="BU39" s="5">
        <f t="shared" si="71"/>
        <v>-5.8979769425011882E-6</v>
      </c>
      <c r="BV39" s="5">
        <f t="shared" si="71"/>
        <v>-5.8979769425011882E-6</v>
      </c>
      <c r="BW39" s="5">
        <f t="shared" si="71"/>
        <v>-5.8979769425011882E-6</v>
      </c>
      <c r="BX39" s="5">
        <f t="shared" si="71"/>
        <v>-5.8979769425011882E-6</v>
      </c>
      <c r="BY39" s="5">
        <f t="shared" si="71"/>
        <v>-5.8979769425011882E-6</v>
      </c>
      <c r="BZ39" s="5">
        <f t="shared" si="71"/>
        <v>-5.8979769425011882E-6</v>
      </c>
      <c r="CA39" s="5">
        <f t="shared" si="71"/>
        <v>-5.8979769425011882E-6</v>
      </c>
      <c r="CB39" s="5">
        <f t="shared" si="71"/>
        <v>-5.8979769425011882E-6</v>
      </c>
      <c r="CC39" s="5">
        <f t="shared" si="71"/>
        <v>-5.8979769425011882E-6</v>
      </c>
      <c r="CD39" s="5">
        <f t="shared" si="71"/>
        <v>-5.8979769425011882E-6</v>
      </c>
      <c r="CE39" s="5">
        <f t="shared" si="71"/>
        <v>-5.8979769425011882E-6</v>
      </c>
      <c r="CF39" s="5">
        <f t="shared" si="71"/>
        <v>-5.8979769425011882E-6</v>
      </c>
      <c r="CG39" s="5">
        <f t="shared" si="72"/>
        <v>-5.8979769425011882E-6</v>
      </c>
      <c r="CH39" s="5">
        <f t="shared" si="72"/>
        <v>-5.8979769425011882E-6</v>
      </c>
      <c r="CI39" s="5">
        <f t="shared" si="72"/>
        <v>-5.8979769425011882E-6</v>
      </c>
      <c r="CJ39" s="5">
        <f t="shared" si="72"/>
        <v>-5.8979769425011882E-6</v>
      </c>
      <c r="CK39" s="5">
        <f t="shared" si="72"/>
        <v>-5.8979769425011882E-6</v>
      </c>
      <c r="CL39" s="5">
        <f t="shared" si="72"/>
        <v>-5.8979769425011882E-6</v>
      </c>
      <c r="CM39" s="5">
        <f t="shared" si="72"/>
        <v>-5.8979769425011882E-6</v>
      </c>
      <c r="CN39" s="5">
        <f t="shared" si="72"/>
        <v>-5.8979769425011882E-6</v>
      </c>
      <c r="CO39" s="5">
        <f t="shared" si="72"/>
        <v>-5.8979769425011882E-6</v>
      </c>
      <c r="CP39" s="5">
        <f t="shared" si="72"/>
        <v>-5.8979769425011882E-6</v>
      </c>
      <c r="CQ39" s="5">
        <f t="shared" si="72"/>
        <v>-5.8979769425011882E-6</v>
      </c>
      <c r="CR39" s="5">
        <f t="shared" si="72"/>
        <v>-5.8979769425011882E-6</v>
      </c>
      <c r="CS39" s="5">
        <f t="shared" si="72"/>
        <v>-5.8979769425011882E-6</v>
      </c>
      <c r="CT39" s="5">
        <f t="shared" si="72"/>
        <v>-5.8979769425011882E-6</v>
      </c>
      <c r="CU39" s="5">
        <f t="shared" si="72"/>
        <v>-5.8979769425011882E-6</v>
      </c>
      <c r="CV39" s="5">
        <f t="shared" si="72"/>
        <v>-5.8979769425011882E-6</v>
      </c>
      <c r="CW39" s="5">
        <f t="shared" si="73"/>
        <v>-5.8979769425011882E-6</v>
      </c>
      <c r="CX39" s="5">
        <f t="shared" si="73"/>
        <v>-5.8979769425011882E-6</v>
      </c>
      <c r="CY39" s="5">
        <f t="shared" si="73"/>
        <v>-5.8979769425011882E-6</v>
      </c>
      <c r="CZ39" s="5">
        <f t="shared" si="73"/>
        <v>-5.8979769425011882E-6</v>
      </c>
      <c r="DA39" s="5">
        <f t="shared" si="73"/>
        <v>-5.8979769425011882E-6</v>
      </c>
      <c r="DB39" s="5">
        <f t="shared" si="73"/>
        <v>-5.8979769425011882E-6</v>
      </c>
      <c r="DC39" s="5">
        <f t="shared" si="73"/>
        <v>-5.8979769425011882E-6</v>
      </c>
      <c r="DD39" s="5">
        <f t="shared" si="73"/>
        <v>-5.8979769425011882E-6</v>
      </c>
      <c r="DE39" s="5">
        <f t="shared" si="73"/>
        <v>-5.8979769425011882E-6</v>
      </c>
      <c r="DF39" s="5">
        <f t="shared" si="73"/>
        <v>-5.8979769425011882E-6</v>
      </c>
      <c r="DG39" s="5">
        <f t="shared" si="73"/>
        <v>-5.8979769425011882E-6</v>
      </c>
      <c r="DH39" s="5">
        <f t="shared" si="73"/>
        <v>-5.8979769425011882E-6</v>
      </c>
      <c r="DI39" s="5">
        <f t="shared" si="73"/>
        <v>-5.8979769425011882E-6</v>
      </c>
      <c r="DJ39" s="5">
        <f t="shared" si="73"/>
        <v>-5.8979769425011882E-6</v>
      </c>
      <c r="DK39" s="5">
        <f t="shared" si="73"/>
        <v>-5.8979769425011882E-6</v>
      </c>
      <c r="DL39" s="5">
        <f t="shared" si="73"/>
        <v>-5.8979769425011882E-6</v>
      </c>
      <c r="DM39" s="5">
        <f t="shared" si="74"/>
        <v>-5.8979769425011882E-6</v>
      </c>
      <c r="DN39" s="5">
        <f t="shared" si="74"/>
        <v>-5.8979769425011882E-6</v>
      </c>
      <c r="DO39" s="5">
        <f t="shared" si="74"/>
        <v>-5.8979769425011882E-6</v>
      </c>
      <c r="DP39" s="5">
        <f t="shared" si="74"/>
        <v>-5.8979769425011882E-6</v>
      </c>
      <c r="DQ39" s="5">
        <f t="shared" si="74"/>
        <v>-5.8979769425011882E-6</v>
      </c>
      <c r="DR39" s="5">
        <f t="shared" si="74"/>
        <v>-5.8979769425011882E-6</v>
      </c>
      <c r="DS39" s="5">
        <f t="shared" si="74"/>
        <v>-5.8979769425011882E-6</v>
      </c>
      <c r="DT39" s="5">
        <f t="shared" si="74"/>
        <v>-5.8979769425011882E-6</v>
      </c>
      <c r="DU39" s="5">
        <f t="shared" si="74"/>
        <v>-5.8979769425011882E-6</v>
      </c>
      <c r="DV39" s="5">
        <f t="shared" si="74"/>
        <v>-5.8979769425011882E-6</v>
      </c>
      <c r="DW39" s="5">
        <f t="shared" si="74"/>
        <v>-5.8979769425011882E-6</v>
      </c>
      <c r="DX39" s="5">
        <f t="shared" si="74"/>
        <v>-5.8979769425011882E-6</v>
      </c>
      <c r="DY39" s="5">
        <f t="shared" si="74"/>
        <v>-4.9691616759655682E-6</v>
      </c>
      <c r="DZ39" s="5">
        <f t="shared" si="74"/>
        <v>-2.7864457996068624E-7</v>
      </c>
      <c r="EA39" s="5">
        <f t="shared" si="74"/>
        <v>3.2508534328746701E-6</v>
      </c>
      <c r="EB39" s="5">
        <f t="shared" si="74"/>
        <v>5.8515361791744073E-6</v>
      </c>
      <c r="EC39" s="5">
        <f t="shared" si="75"/>
        <v>-2.9257680895872037E-6</v>
      </c>
      <c r="ED39" s="5">
        <f t="shared" si="75"/>
        <v>-5.8979769425011882E-6</v>
      </c>
      <c r="EE39" s="5">
        <f t="shared" si="75"/>
        <v>-5.8979769425011882E-6</v>
      </c>
      <c r="EF39" s="5">
        <f t="shared" si="75"/>
        <v>-5.8979769425011882E-6</v>
      </c>
      <c r="EG39" s="5">
        <f t="shared" si="75"/>
        <v>-5.8979769425011882E-6</v>
      </c>
      <c r="EH39" s="5">
        <f t="shared" si="75"/>
        <v>-5.8979769425011882E-6</v>
      </c>
      <c r="EI39" s="5">
        <f t="shared" si="75"/>
        <v>-5.8979769425011882E-6</v>
      </c>
      <c r="EJ39" s="5">
        <f t="shared" si="75"/>
        <v>-5.8979769425011882E-6</v>
      </c>
      <c r="EK39" s="5">
        <f t="shared" si="75"/>
        <v>-5.8979769425011882E-6</v>
      </c>
      <c r="EL39" s="5">
        <f t="shared" si="75"/>
        <v>-5.8979769425011882E-6</v>
      </c>
      <c r="EM39" s="5">
        <f t="shared" si="75"/>
        <v>-5.8979769425011882E-6</v>
      </c>
      <c r="EN39" s="5">
        <f t="shared" si="75"/>
        <v>-5.8979769425011882E-6</v>
      </c>
      <c r="EO39" s="5">
        <f t="shared" si="75"/>
        <v>-5.8979769425011882E-6</v>
      </c>
      <c r="EP39" s="5">
        <f t="shared" si="75"/>
        <v>-5.8979769425011882E-6</v>
      </c>
      <c r="EQ39" s="5">
        <f t="shared" si="75"/>
        <v>-5.8979769425011882E-6</v>
      </c>
      <c r="ER39" s="5">
        <f t="shared" si="75"/>
        <v>-5.8979769425011882E-6</v>
      </c>
      <c r="ES39" s="5">
        <f t="shared" si="76"/>
        <v>-5.8979769425011882E-6</v>
      </c>
      <c r="ET39" s="5">
        <f t="shared" si="76"/>
        <v>-5.8979769425011882E-6</v>
      </c>
      <c r="EU39" s="5">
        <f t="shared" si="76"/>
        <v>-5.8979769425011882E-6</v>
      </c>
      <c r="EV39" s="5">
        <f t="shared" si="76"/>
        <v>-5.8979769425011882E-6</v>
      </c>
      <c r="EW39" s="5">
        <f t="shared" si="76"/>
        <v>-5.8979769425011882E-6</v>
      </c>
      <c r="EX39" s="5">
        <f t="shared" si="76"/>
        <v>-5.8979769425011882E-6</v>
      </c>
      <c r="EY39" s="5">
        <f t="shared" si="76"/>
        <v>-5.8979769425011882E-6</v>
      </c>
      <c r="EZ39" s="5">
        <f t="shared" si="76"/>
        <v>-4.8298393859852246E-6</v>
      </c>
      <c r="FA39" s="5">
        <f t="shared" si="76"/>
        <v>3.3901757228550141E-6</v>
      </c>
      <c r="FB39" s="5">
        <f t="shared" si="76"/>
        <v>5.8050954158476264E-6</v>
      </c>
      <c r="FC39" s="5">
        <f t="shared" si="76"/>
        <v>5.8050954158476264E-6</v>
      </c>
      <c r="FD39" s="5">
        <f t="shared" si="76"/>
        <v>5.8050954158476264E-6</v>
      </c>
      <c r="FE39" s="5">
        <f t="shared" si="76"/>
        <v>2.6471235096265182E-6</v>
      </c>
      <c r="FF39" s="5">
        <f t="shared" si="76"/>
        <v>-5.6193323625405019E-6</v>
      </c>
      <c r="FG39" s="5">
        <f t="shared" si="76"/>
        <v>-5.8979769425011882E-6</v>
      </c>
      <c r="FH39" s="5">
        <f t="shared" si="76"/>
        <v>-5.8979769425011882E-6</v>
      </c>
      <c r="FI39" s="5">
        <f t="shared" si="77"/>
        <v>-5.8979769425011882E-6</v>
      </c>
      <c r="FJ39" s="5">
        <f t="shared" si="77"/>
        <v>-5.8979769425011882E-6</v>
      </c>
      <c r="FK39" s="5">
        <f t="shared" si="77"/>
        <v>-5.8979769425011882E-6</v>
      </c>
      <c r="FL39" s="5">
        <f t="shared" si="77"/>
        <v>-5.8979769425011882E-6</v>
      </c>
      <c r="FM39" s="5">
        <f t="shared" si="77"/>
        <v>-5.8979769425011882E-6</v>
      </c>
      <c r="FN39" s="5">
        <f t="shared" si="77"/>
        <v>-5.8979769425011882E-6</v>
      </c>
      <c r="FO39" s="5">
        <f t="shared" si="77"/>
        <v>-5.8979769425011882E-6</v>
      </c>
      <c r="FP39" s="5">
        <f t="shared" si="77"/>
        <v>-5.8979769425011882E-6</v>
      </c>
      <c r="FQ39" s="5">
        <f t="shared" si="77"/>
        <v>-5.8979769425011882E-6</v>
      </c>
      <c r="FR39" s="5">
        <f t="shared" si="77"/>
        <v>-5.8979769425011882E-6</v>
      </c>
      <c r="FS39" s="5">
        <f t="shared" si="77"/>
        <v>-5.8979769425011882E-6</v>
      </c>
      <c r="FT39" s="5">
        <f t="shared" si="77"/>
        <v>-5.8979769425011882E-6</v>
      </c>
      <c r="FU39" s="5">
        <f t="shared" si="77"/>
        <v>-5.8979769425011882E-6</v>
      </c>
      <c r="FV39" s="5">
        <f t="shared" si="77"/>
        <v>-5.8979769425011882E-6</v>
      </c>
      <c r="FW39" s="5">
        <f t="shared" si="77"/>
        <v>-5.8979769425011882E-6</v>
      </c>
      <c r="FX39" s="5">
        <f t="shared" si="77"/>
        <v>-5.8979769425011882E-6</v>
      </c>
      <c r="FY39" s="5">
        <f t="shared" si="78"/>
        <v>-5.8979769425011882E-6</v>
      </c>
      <c r="FZ39" s="5">
        <f t="shared" si="78"/>
        <v>-5.8979769425011882E-6</v>
      </c>
      <c r="GA39" s="5">
        <f t="shared" si="78"/>
        <v>-4.7369578593316628E-6</v>
      </c>
      <c r="GB39" s="5">
        <f t="shared" si="78"/>
        <v>3.2508534328746701E-6</v>
      </c>
      <c r="GC39" s="5">
        <f t="shared" si="78"/>
        <v>5.8050954158476264E-6</v>
      </c>
      <c r="GD39" s="5">
        <f t="shared" si="78"/>
        <v>5.8050954158476264E-6</v>
      </c>
      <c r="GE39" s="5">
        <f t="shared" si="78"/>
        <v>5.8050954158476264E-6</v>
      </c>
      <c r="GF39" s="5">
        <f t="shared" si="78"/>
        <v>5.8050954158476264E-6</v>
      </c>
      <c r="GG39" s="5">
        <f t="shared" si="78"/>
        <v>5.8515361791744073E-6</v>
      </c>
      <c r="GH39" s="5">
        <f t="shared" si="78"/>
        <v>4.6905170960048819E-6</v>
      </c>
      <c r="GI39" s="5">
        <f t="shared" si="78"/>
        <v>-9.2881526653562055E-7</v>
      </c>
      <c r="GJ39" s="5">
        <f t="shared" si="78"/>
        <v>-5.2013654925994728E-6</v>
      </c>
      <c r="GK39" s="5">
        <f t="shared" si="78"/>
        <v>-5.8979769425011882E-6</v>
      </c>
      <c r="GL39" s="5">
        <f t="shared" si="78"/>
        <v>-5.8979769425011882E-6</v>
      </c>
      <c r="GM39" s="5">
        <f t="shared" si="78"/>
        <v>-5.8979769425011882E-6</v>
      </c>
      <c r="GN39" s="5">
        <f t="shared" si="78"/>
        <v>-5.8979769425011882E-6</v>
      </c>
      <c r="GO39" s="5">
        <f t="shared" si="79"/>
        <v>-5.8979769425011882E-6</v>
      </c>
      <c r="GP39" s="5">
        <f t="shared" si="79"/>
        <v>-5.8979769425011882E-6</v>
      </c>
      <c r="GQ39" s="5">
        <f t="shared" si="79"/>
        <v>-5.8979769425011882E-6</v>
      </c>
      <c r="GR39" s="5">
        <f t="shared" si="79"/>
        <v>-5.8979769425011882E-6</v>
      </c>
      <c r="GS39" s="5">
        <f t="shared" si="79"/>
        <v>-5.8979769425011882E-6</v>
      </c>
      <c r="GT39" s="5">
        <f t="shared" si="79"/>
        <v>-5.8979769425011882E-6</v>
      </c>
      <c r="GU39" s="5">
        <f t="shared" si="79"/>
        <v>-5.8979769425011882E-6</v>
      </c>
      <c r="GV39" s="5">
        <f t="shared" si="79"/>
        <v>-5.8979769425011882E-6</v>
      </c>
      <c r="GW39" s="5">
        <f t="shared" si="79"/>
        <v>-5.8979769425011882E-6</v>
      </c>
      <c r="GX39" s="5">
        <f t="shared" si="79"/>
        <v>-5.8979769425011882E-6</v>
      </c>
      <c r="GY39" s="5">
        <f t="shared" si="79"/>
        <v>-5.8979769425011882E-6</v>
      </c>
      <c r="GZ39" s="5">
        <f t="shared" si="79"/>
        <v>-5.8979769425011882E-6</v>
      </c>
      <c r="HA39" s="5">
        <f t="shared" si="79"/>
        <v>-5.8979769425011882E-6</v>
      </c>
      <c r="HB39" s="5">
        <f t="shared" si="79"/>
        <v>-4.6905170960048819E-6</v>
      </c>
      <c r="HC39" s="5">
        <f t="shared" si="79"/>
        <v>3.2044126695478892E-6</v>
      </c>
      <c r="HD39" s="5">
        <f t="shared" si="79"/>
        <v>5.8050954158476264E-6</v>
      </c>
      <c r="HE39" s="5">
        <f t="shared" si="80"/>
        <v>5.8050954158476264E-6</v>
      </c>
      <c r="HF39" s="5">
        <f t="shared" si="80"/>
        <v>5.8050954158476264E-6</v>
      </c>
      <c r="HG39" s="5">
        <f t="shared" si="80"/>
        <v>5.8050954158476264E-6</v>
      </c>
      <c r="HH39" s="5">
        <f t="shared" si="80"/>
        <v>5.8050954158476264E-6</v>
      </c>
      <c r="HI39" s="5">
        <f t="shared" si="80"/>
        <v>5.8515361791744073E-6</v>
      </c>
      <c r="HJ39" s="5">
        <f t="shared" si="80"/>
        <v>5.8050954158476264E-6</v>
      </c>
      <c r="HK39" s="5">
        <f t="shared" si="80"/>
        <v>5.8050954158476264E-6</v>
      </c>
      <c r="HL39" s="5">
        <f t="shared" si="80"/>
        <v>4.2725502260638528E-6</v>
      </c>
      <c r="HM39" s="5">
        <f t="shared" si="80"/>
        <v>2.3684789296658314E-6</v>
      </c>
      <c r="HN39" s="5">
        <f t="shared" si="80"/>
        <v>-4.9227209126387865E-6</v>
      </c>
      <c r="HO39" s="5">
        <f t="shared" si="80"/>
        <v>-5.8979769425011882E-6</v>
      </c>
      <c r="HP39" s="5">
        <f t="shared" si="80"/>
        <v>-5.8979769425011882E-6</v>
      </c>
      <c r="HQ39" s="5">
        <f t="shared" si="80"/>
        <v>-5.8979769425011882E-6</v>
      </c>
      <c r="HR39" s="5">
        <f t="shared" si="80"/>
        <v>-5.8979769425011882E-6</v>
      </c>
      <c r="HS39" s="5">
        <f t="shared" si="80"/>
        <v>-5.8979769425011882E-6</v>
      </c>
      <c r="HT39" s="5">
        <f t="shared" si="80"/>
        <v>-5.8979769425011882E-6</v>
      </c>
      <c r="HU39" s="5">
        <f t="shared" si="81"/>
        <v>-5.8979769425011882E-6</v>
      </c>
      <c r="HV39" s="5">
        <f t="shared" si="81"/>
        <v>-5.8979769425011882E-6</v>
      </c>
      <c r="HW39" s="5">
        <f t="shared" si="81"/>
        <v>-5.8979769425011882E-6</v>
      </c>
      <c r="HX39" s="5">
        <f t="shared" si="81"/>
        <v>-5.8979769425011882E-6</v>
      </c>
      <c r="HY39" s="5">
        <f t="shared" si="81"/>
        <v>-5.8979769425011882E-6</v>
      </c>
      <c r="HZ39" s="5">
        <f t="shared" si="81"/>
        <v>-5.8979769425011882E-6</v>
      </c>
      <c r="IA39" s="5">
        <f t="shared" si="81"/>
        <v>-5.8979769425011882E-6</v>
      </c>
      <c r="IB39" s="5">
        <f t="shared" si="81"/>
        <v>-5.8979769425011882E-6</v>
      </c>
      <c r="IC39" s="5">
        <f t="shared" si="81"/>
        <v>-5.8979769425011882E-6</v>
      </c>
      <c r="ID39" s="5">
        <f t="shared" si="81"/>
        <v>2.74000503628008E-6</v>
      </c>
      <c r="IE39" s="5">
        <f t="shared" si="81"/>
        <v>5.8050954158476264E-6</v>
      </c>
      <c r="IF39" s="5">
        <f t="shared" si="81"/>
        <v>5.1549247292726919E-6</v>
      </c>
      <c r="IG39" s="5">
        <f t="shared" si="81"/>
        <v>-1.5325451897837732E-6</v>
      </c>
      <c r="IH39" s="5">
        <f t="shared" si="81"/>
        <v>-2.7864457996068609E-6</v>
      </c>
      <c r="II39" s="5">
        <f t="shared" si="81"/>
        <v>4.5047540426977582E-6</v>
      </c>
      <c r="IJ39" s="5">
        <f t="shared" si="81"/>
        <v>4.1796686994102909E-6</v>
      </c>
      <c r="IK39" s="5">
        <f t="shared" si="82"/>
        <v>-3.436616486181795E-6</v>
      </c>
      <c r="IL39" s="5">
        <f t="shared" si="82"/>
        <v>-8.3593373988205798E-7</v>
      </c>
      <c r="IM39" s="5">
        <f t="shared" si="82"/>
        <v>5.4800100725601583E-6</v>
      </c>
      <c r="IN39" s="5">
        <f t="shared" si="82"/>
        <v>5.8050954158476264E-6</v>
      </c>
      <c r="IO39" s="5">
        <f t="shared" si="82"/>
        <v>5.8050954158476264E-6</v>
      </c>
      <c r="IP39" s="5">
        <f t="shared" si="82"/>
        <v>3.9939056461031664E-6</v>
      </c>
      <c r="IQ39" s="5">
        <f t="shared" si="82"/>
        <v>-2.9722088529139846E-6</v>
      </c>
      <c r="IR39" s="5">
        <f t="shared" si="82"/>
        <v>-5.8979769425011882E-6</v>
      </c>
      <c r="IS39" s="5">
        <f t="shared" si="82"/>
        <v>-5.8979769425011882E-6</v>
      </c>
      <c r="IT39" s="5">
        <f t="shared" si="82"/>
        <v>-5.8979769425011882E-6</v>
      </c>
      <c r="IU39" s="5">
        <f t="shared" si="82"/>
        <v>-5.8979769425011882E-6</v>
      </c>
      <c r="IV39" s="5">
        <f t="shared" si="82"/>
        <v>-5.8979769425011882E-6</v>
      </c>
      <c r="IW39" s="5">
        <f t="shared" si="82"/>
        <v>-5.8979769425011882E-6</v>
      </c>
      <c r="IX39" s="5">
        <f t="shared" si="82"/>
        <v>-5.8979769425011882E-6</v>
      </c>
      <c r="IY39" s="5">
        <f t="shared" si="82"/>
        <v>-5.8979769425011882E-6</v>
      </c>
      <c r="IZ39" s="5">
        <f t="shared" si="82"/>
        <v>-5.8979769425011882E-6</v>
      </c>
      <c r="JA39" s="5">
        <f t="shared" si="83"/>
        <v>-5.8979769425011882E-6</v>
      </c>
      <c r="JB39" s="5">
        <f t="shared" si="83"/>
        <v>-5.8979769425011882E-6</v>
      </c>
      <c r="JC39" s="5">
        <f t="shared" si="83"/>
        <v>-5.8979769425011882E-6</v>
      </c>
      <c r="JD39" s="5">
        <f t="shared" si="83"/>
        <v>-5.8979769425011882E-6</v>
      </c>
      <c r="JE39" s="5">
        <f t="shared" si="83"/>
        <v>-1.3467821364766495E-6</v>
      </c>
      <c r="JF39" s="5">
        <f t="shared" si="83"/>
        <v>5.3406877825798155E-6</v>
      </c>
      <c r="JG39" s="5">
        <f t="shared" si="83"/>
        <v>5.8050954158476264E-6</v>
      </c>
      <c r="JH39" s="5">
        <f t="shared" si="83"/>
        <v>-1.2074598464963062E-6</v>
      </c>
      <c r="JI39" s="5">
        <f t="shared" si="83"/>
        <v>-5.8979769425011882E-6</v>
      </c>
      <c r="JJ39" s="5">
        <f t="shared" si="83"/>
        <v>-5.8979769425011882E-6</v>
      </c>
      <c r="JK39" s="5">
        <f t="shared" si="83"/>
        <v>-4.0867871727567291E-6</v>
      </c>
      <c r="JL39" s="5">
        <f t="shared" si="83"/>
        <v>-4.4583132793709773E-6</v>
      </c>
      <c r="JM39" s="5">
        <f t="shared" si="83"/>
        <v>-5.8979769425011882E-6</v>
      </c>
      <c r="JN39" s="5">
        <f t="shared" si="83"/>
        <v>-5.8979769425011882E-6</v>
      </c>
      <c r="JO39" s="5">
        <f t="shared" si="83"/>
        <v>-8.3593373988205798E-7</v>
      </c>
      <c r="JP39" s="5">
        <f t="shared" si="83"/>
        <v>4.644076332678093E-8</v>
      </c>
      <c r="JQ39" s="5">
        <f t="shared" si="84"/>
        <v>5.2942470192530346E-6</v>
      </c>
      <c r="JR39" s="5">
        <f t="shared" si="84"/>
        <v>5.8050954158476264E-6</v>
      </c>
      <c r="JS39" s="5">
        <f t="shared" si="84"/>
        <v>3.7152610661424809E-6</v>
      </c>
      <c r="JT39" s="5">
        <f t="shared" si="84"/>
        <v>-1.3932228998034305E-6</v>
      </c>
      <c r="JU39" s="5">
        <f t="shared" si="84"/>
        <v>-5.8979769425011882E-6</v>
      </c>
      <c r="JV39" s="5">
        <f t="shared" si="84"/>
        <v>-5.8979769425011882E-6</v>
      </c>
      <c r="JW39" s="5">
        <f t="shared" si="84"/>
        <v>-5.8979769425011882E-6</v>
      </c>
      <c r="JX39" s="5">
        <f t="shared" si="84"/>
        <v>-5.8979769425011882E-6</v>
      </c>
      <c r="JY39" s="5">
        <f t="shared" si="84"/>
        <v>-5.8979769425011882E-6</v>
      </c>
      <c r="JZ39" s="5">
        <f t="shared" si="84"/>
        <v>-5.8979769425011882E-6</v>
      </c>
      <c r="KA39" s="5">
        <f t="shared" si="84"/>
        <v>-5.8979769425011882E-6</v>
      </c>
      <c r="KB39" s="5">
        <f t="shared" si="84"/>
        <v>-5.8979769425011882E-6</v>
      </c>
      <c r="KC39" s="5">
        <f t="shared" si="84"/>
        <v>-5.8979769425011882E-6</v>
      </c>
      <c r="KD39" s="5">
        <f t="shared" si="84"/>
        <v>-5.8979769425011882E-6</v>
      </c>
      <c r="KE39" s="5">
        <f t="shared" si="84"/>
        <v>-5.8979769425011882E-6</v>
      </c>
      <c r="KF39" s="5">
        <f t="shared" si="84"/>
        <v>-5.108483965945911E-6</v>
      </c>
      <c r="KG39" s="5">
        <f t="shared" si="85"/>
        <v>4.7833986226584437E-6</v>
      </c>
      <c r="KH39" s="5">
        <f t="shared" si="85"/>
        <v>5.8050954158476264E-6</v>
      </c>
      <c r="KI39" s="5">
        <f t="shared" si="85"/>
        <v>5.2942470192530346E-6</v>
      </c>
      <c r="KJ39" s="5">
        <f t="shared" si="85"/>
        <v>-3.2972941962014518E-6</v>
      </c>
      <c r="KK39" s="5">
        <f t="shared" si="85"/>
        <v>-5.8979769425011882E-6</v>
      </c>
      <c r="KL39" s="5">
        <f t="shared" si="85"/>
        <v>-5.8979769425011882E-6</v>
      </c>
      <c r="KM39" s="5">
        <f t="shared" si="85"/>
        <v>-5.8979769425011882E-6</v>
      </c>
      <c r="KN39" s="5">
        <f t="shared" si="85"/>
        <v>-5.8979769425011882E-6</v>
      </c>
      <c r="KO39" s="5">
        <f t="shared" si="85"/>
        <v>-5.8979769425011882E-6</v>
      </c>
      <c r="KP39" s="5">
        <f t="shared" si="85"/>
        <v>-5.8979769425011882E-6</v>
      </c>
      <c r="KQ39" s="5">
        <f t="shared" si="85"/>
        <v>-5.8979769425011882E-6</v>
      </c>
      <c r="KR39" s="5">
        <f t="shared" si="85"/>
        <v>-5.8979769425011882E-6</v>
      </c>
      <c r="KS39" s="5">
        <f t="shared" si="85"/>
        <v>-8.3593373988205798E-7</v>
      </c>
      <c r="KT39" s="5">
        <f t="shared" si="85"/>
        <v>5.8050954158476264E-6</v>
      </c>
      <c r="KU39" s="5">
        <f t="shared" si="85"/>
        <v>5.8050954158476264E-6</v>
      </c>
      <c r="KV39" s="5">
        <f t="shared" si="85"/>
        <v>4.7369578593316628E-6</v>
      </c>
      <c r="KW39" s="5">
        <f t="shared" si="86"/>
        <v>-5.108483965945911E-6</v>
      </c>
      <c r="KX39" s="5">
        <f t="shared" si="86"/>
        <v>-5.8979769425011882E-6</v>
      </c>
      <c r="KY39" s="5">
        <f t="shared" si="86"/>
        <v>-5.8979769425011882E-6</v>
      </c>
      <c r="KZ39" s="5">
        <f t="shared" si="86"/>
        <v>-5.8979769425011882E-6</v>
      </c>
      <c r="LA39" s="5">
        <f t="shared" si="86"/>
        <v>-5.8979769425011882E-6</v>
      </c>
      <c r="LB39" s="5">
        <f t="shared" si="86"/>
        <v>-5.8979769425011882E-6</v>
      </c>
      <c r="LC39" s="5">
        <f t="shared" si="86"/>
        <v>-5.8979769425011882E-6</v>
      </c>
      <c r="LD39" s="5">
        <f t="shared" si="86"/>
        <v>-5.8979769425011882E-6</v>
      </c>
      <c r="LE39" s="5">
        <f t="shared" si="86"/>
        <v>-5.8979769425011882E-6</v>
      </c>
      <c r="LF39" s="5">
        <f t="shared" si="86"/>
        <v>-5.8979769425011882E-6</v>
      </c>
      <c r="LG39" s="5">
        <f t="shared" si="86"/>
        <v>-5.2942470192530346E-6</v>
      </c>
      <c r="LH39" s="5">
        <f t="shared" si="86"/>
        <v>3.0186496162407655E-6</v>
      </c>
      <c r="LI39" s="5">
        <f t="shared" si="86"/>
        <v>5.8050954158476264E-6</v>
      </c>
      <c r="LJ39" s="5">
        <f t="shared" si="86"/>
        <v>5.3871285459065965E-6</v>
      </c>
      <c r="LK39" s="5">
        <f t="shared" si="86"/>
        <v>-1.4396636631302114E-6</v>
      </c>
      <c r="LL39" s="5">
        <f t="shared" si="86"/>
        <v>-5.8979769425011882E-6</v>
      </c>
      <c r="LM39" s="5">
        <f t="shared" si="87"/>
        <v>-5.8979769425011882E-6</v>
      </c>
      <c r="LN39" s="5">
        <f t="shared" si="87"/>
        <v>-5.8979769425011882E-6</v>
      </c>
      <c r="LO39" s="5">
        <f t="shared" si="87"/>
        <v>-5.8979769425011882E-6</v>
      </c>
      <c r="LP39" s="5">
        <f t="shared" si="87"/>
        <v>-5.8979769425011882E-6</v>
      </c>
      <c r="LQ39" s="5">
        <f t="shared" si="87"/>
        <v>-5.8979769425011882E-6</v>
      </c>
      <c r="LR39" s="5">
        <f t="shared" si="87"/>
        <v>-5.8979769425011882E-6</v>
      </c>
      <c r="LS39" s="5">
        <f t="shared" si="87"/>
        <v>-5.8979769425011882E-6</v>
      </c>
      <c r="LT39" s="5">
        <f t="shared" si="87"/>
        <v>-5.8979769425011882E-6</v>
      </c>
      <c r="LU39" s="5">
        <f t="shared" si="87"/>
        <v>-4.7369578593316628E-6</v>
      </c>
      <c r="LV39" s="5">
        <f t="shared" si="87"/>
        <v>0</v>
      </c>
      <c r="LW39" s="5">
        <f t="shared" si="87"/>
        <v>5.8050954158476264E-6</v>
      </c>
      <c r="LX39" s="5">
        <f t="shared" si="87"/>
        <v>5.8050954158476264E-6</v>
      </c>
      <c r="LY39" s="5">
        <f t="shared" si="87"/>
        <v>-3.2508534328746716E-7</v>
      </c>
      <c r="LZ39" s="5">
        <f t="shared" si="87"/>
        <v>-5.8979769425011882E-6</v>
      </c>
      <c r="MA39" s="5">
        <f t="shared" si="87"/>
        <v>-5.8979769425011882E-6</v>
      </c>
      <c r="MB39" s="5">
        <f t="shared" si="87"/>
        <v>-5.8979769425011882E-6</v>
      </c>
      <c r="MC39" s="5">
        <f t="shared" si="88"/>
        <v>-5.8979769425011882E-6</v>
      </c>
      <c r="MD39" s="5">
        <f t="shared" si="88"/>
        <v>-5.8979769425011882E-6</v>
      </c>
      <c r="ME39" s="5">
        <f t="shared" si="88"/>
        <v>-5.8979769425011882E-6</v>
      </c>
      <c r="MF39" s="5">
        <f t="shared" si="88"/>
        <v>-5.8979769425011882E-6</v>
      </c>
      <c r="MG39" s="5">
        <f t="shared" si="88"/>
        <v>-5.8979769425011882E-6</v>
      </c>
      <c r="MH39" s="5">
        <f t="shared" si="88"/>
        <v>-5.8979769425011882E-6</v>
      </c>
      <c r="MI39" s="5">
        <f t="shared" si="88"/>
        <v>-2.7864457996068624E-7</v>
      </c>
      <c r="MJ39" s="5">
        <f t="shared" si="88"/>
        <v>5.8050954158476264E-6</v>
      </c>
      <c r="MK39" s="5">
        <f t="shared" si="88"/>
        <v>5.8050954158476264E-6</v>
      </c>
      <c r="ML39" s="5">
        <f t="shared" si="88"/>
        <v>1.7647490064176778E-6</v>
      </c>
      <c r="MM39" s="5">
        <f t="shared" si="88"/>
        <v>-5.8979769425011882E-6</v>
      </c>
      <c r="MN39" s="5">
        <f t="shared" si="88"/>
        <v>-5.8979769425011882E-6</v>
      </c>
      <c r="MO39" s="5">
        <f t="shared" si="88"/>
        <v>-5.8979769425011882E-6</v>
      </c>
      <c r="MP39" s="5">
        <f t="shared" si="88"/>
        <v>-5.8979769425011882E-6</v>
      </c>
      <c r="MQ39" s="5">
        <f t="shared" si="88"/>
        <v>-5.8979769425011882E-6</v>
      </c>
      <c r="MR39" s="5">
        <f t="shared" si="88"/>
        <v>-5.8979769425011882E-6</v>
      </c>
      <c r="MS39" s="5">
        <f t="shared" si="89"/>
        <v>-5.8979769425011882E-6</v>
      </c>
      <c r="MT39" s="5">
        <f t="shared" si="89"/>
        <v>-5.8979769425011882E-6</v>
      </c>
      <c r="MU39" s="5">
        <f t="shared" si="89"/>
        <v>-5.8979769425011882E-6</v>
      </c>
      <c r="MV39" s="5">
        <f t="shared" si="89"/>
        <v>-5.8979769425011882E-6</v>
      </c>
      <c r="MW39" s="5">
        <f t="shared" si="89"/>
        <v>-5.8979769425011882E-6</v>
      </c>
      <c r="MX39" s="5">
        <f t="shared" si="89"/>
        <v>-9.2881526653561859E-8</v>
      </c>
      <c r="MY39" s="5">
        <f t="shared" si="89"/>
        <v>5.8050954158476264E-6</v>
      </c>
      <c r="MZ39" s="5">
        <f t="shared" si="89"/>
        <v>5.8050954158476264E-6</v>
      </c>
      <c r="NA39" s="5">
        <f t="shared" si="89"/>
        <v>5.5264508358869392E-6</v>
      </c>
      <c r="NB39" s="5">
        <f t="shared" si="89"/>
        <v>-2.6471235096265173E-6</v>
      </c>
      <c r="NC39" s="5">
        <f t="shared" si="89"/>
        <v>-5.8979769425011882E-6</v>
      </c>
      <c r="ND39" s="5">
        <f t="shared" si="89"/>
        <v>-5.8979769425011882E-6</v>
      </c>
      <c r="NE39" s="5">
        <f t="shared" si="89"/>
        <v>-5.8979769425011882E-6</v>
      </c>
      <c r="NF39" s="5">
        <f t="shared" si="89"/>
        <v>-5.8979769425011882E-6</v>
      </c>
      <c r="NG39" s="5">
        <f t="shared" si="89"/>
        <v>-5.8979769425011882E-6</v>
      </c>
      <c r="NH39" s="5">
        <f t="shared" si="89"/>
        <v>-5.8979769425011882E-6</v>
      </c>
      <c r="NI39" s="5">
        <f t="shared" si="90"/>
        <v>-5.8979769425011882E-6</v>
      </c>
      <c r="NJ39" s="5">
        <f t="shared" si="90"/>
        <v>-5.8979769425011882E-6</v>
      </c>
      <c r="NK39" s="5">
        <f t="shared" si="90"/>
        <v>2.9257680895872037E-6</v>
      </c>
      <c r="NL39" s="5">
        <f t="shared" si="90"/>
        <v>5.8050954158476264E-6</v>
      </c>
      <c r="NM39" s="5">
        <f t="shared" si="90"/>
        <v>5.8050954158476264E-6</v>
      </c>
      <c r="NN39" s="5">
        <f t="shared" si="90"/>
        <v>-4.0867871727567291E-6</v>
      </c>
      <c r="NO39" s="5">
        <f t="shared" si="90"/>
        <v>-5.8979769425011882E-6</v>
      </c>
      <c r="NP39" s="5">
        <f t="shared" si="90"/>
        <v>-5.8979769425011882E-6</v>
      </c>
      <c r="NQ39" s="5">
        <f t="shared" si="90"/>
        <v>-5.8979769425011882E-6</v>
      </c>
      <c r="NR39" s="5">
        <f t="shared" si="90"/>
        <v>-5.8979769425011882E-6</v>
      </c>
      <c r="NS39" s="5">
        <f t="shared" si="90"/>
        <v>-5.8979769425011882E-6</v>
      </c>
      <c r="NT39" s="5">
        <f t="shared" si="90"/>
        <v>-5.8979769425011882E-6</v>
      </c>
      <c r="NU39" s="5">
        <f t="shared" si="90"/>
        <v>-5.8979769425011882E-6</v>
      </c>
      <c r="NV39" s="5">
        <f t="shared" si="90"/>
        <v>-5.8979769425011882E-6</v>
      </c>
      <c r="NW39" s="5">
        <f t="shared" si="90"/>
        <v>-5.8979769425011882E-6</v>
      </c>
      <c r="NX39" s="5">
        <f t="shared" si="90"/>
        <v>-5.8979769425011882E-6</v>
      </c>
      <c r="NY39" s="5">
        <f t="shared" si="91"/>
        <v>-5.8979769425011882E-6</v>
      </c>
      <c r="NZ39" s="5">
        <f t="shared" si="91"/>
        <v>-4.6905170960048819E-6</v>
      </c>
      <c r="OA39" s="5">
        <f t="shared" si="91"/>
        <v>3.8545833561228237E-6</v>
      </c>
      <c r="OB39" s="5">
        <f t="shared" si="91"/>
        <v>5.8050954158476264E-6</v>
      </c>
      <c r="OC39" s="5">
        <f t="shared" si="91"/>
        <v>5.8050954158476264E-6</v>
      </c>
      <c r="OD39" s="5">
        <f t="shared" si="91"/>
        <v>-3.7152610661424807E-7</v>
      </c>
      <c r="OE39" s="5">
        <f t="shared" si="91"/>
        <v>-5.8979769425011882E-6</v>
      </c>
      <c r="OF39" s="5">
        <f t="shared" si="91"/>
        <v>-5.8979769425011882E-6</v>
      </c>
      <c r="OG39" s="5">
        <f t="shared" si="91"/>
        <v>-5.8979769425011882E-6</v>
      </c>
      <c r="OH39" s="5">
        <f t="shared" si="91"/>
        <v>-5.8979769425011882E-6</v>
      </c>
      <c r="OI39" s="5">
        <f t="shared" si="91"/>
        <v>-5.8979769425011882E-6</v>
      </c>
      <c r="OJ39" s="5">
        <f t="shared" si="91"/>
        <v>-5.8979769425011882E-6</v>
      </c>
      <c r="OK39" s="5">
        <f t="shared" si="91"/>
        <v>-5.8979769425011882E-6</v>
      </c>
      <c r="OL39" s="5">
        <f t="shared" si="91"/>
        <v>-5.8979769425011882E-6</v>
      </c>
      <c r="OM39" s="5">
        <f t="shared" si="91"/>
        <v>5.9444177058279692E-6</v>
      </c>
      <c r="ON39" s="5">
        <f t="shared" si="91"/>
        <v>5.8515361791744073E-6</v>
      </c>
      <c r="OO39" s="5">
        <f t="shared" si="92"/>
        <v>1.4861044264569923E-6</v>
      </c>
      <c r="OP39" s="5">
        <f t="shared" si="92"/>
        <v>-5.8979769425011882E-6</v>
      </c>
      <c r="OQ39" s="5">
        <f t="shared" si="92"/>
        <v>-5.8979769425011882E-6</v>
      </c>
      <c r="OR39" s="5">
        <f t="shared" si="92"/>
        <v>-5.8979769425011882E-6</v>
      </c>
      <c r="OS39" s="5">
        <f t="shared" si="92"/>
        <v>-5.8979769425011882E-6</v>
      </c>
      <c r="OT39" s="5">
        <f t="shared" si="92"/>
        <v>-5.8979769425011882E-6</v>
      </c>
      <c r="OU39" s="5">
        <f t="shared" si="92"/>
        <v>-5.8979769425011882E-6</v>
      </c>
      <c r="OV39" s="5">
        <f t="shared" si="92"/>
        <v>-5.8979769425011882E-6</v>
      </c>
      <c r="OW39" s="5">
        <f t="shared" si="92"/>
        <v>-5.8979769425011882E-6</v>
      </c>
      <c r="OX39" s="5">
        <f t="shared" si="92"/>
        <v>-5.8979769425011882E-6</v>
      </c>
      <c r="OY39" s="5">
        <f t="shared" si="92"/>
        <v>-5.8979769425011882E-6</v>
      </c>
      <c r="OZ39" s="5">
        <f t="shared" si="92"/>
        <v>-5.8979769425011882E-6</v>
      </c>
      <c r="PA39" s="5">
        <f t="shared" si="92"/>
        <v>-5.8979769425011882E-6</v>
      </c>
      <c r="PB39" s="5">
        <f t="shared" si="92"/>
        <v>-5.8979769425011882E-6</v>
      </c>
      <c r="PC39" s="5">
        <f t="shared" si="92"/>
        <v>-4.8762801493120055E-6</v>
      </c>
      <c r="PD39" s="5">
        <f t="shared" si="92"/>
        <v>3.8081425927960428E-6</v>
      </c>
      <c r="PE39" s="5">
        <f t="shared" si="93"/>
        <v>5.8515361791744073E-6</v>
      </c>
      <c r="PF39" s="5">
        <f t="shared" si="93"/>
        <v>2.6006827462997372E-6</v>
      </c>
      <c r="PG39" s="5">
        <f t="shared" si="93"/>
        <v>-5.8979769425011882E-6</v>
      </c>
      <c r="PH39" s="5">
        <f t="shared" si="93"/>
        <v>-5.8979769425011882E-6</v>
      </c>
      <c r="PI39" s="5">
        <f t="shared" si="93"/>
        <v>-5.8979769425011882E-6</v>
      </c>
      <c r="PJ39" s="5">
        <f t="shared" si="93"/>
        <v>-5.8979769425011882E-6</v>
      </c>
      <c r="PK39" s="5">
        <f t="shared" si="93"/>
        <v>-5.8979769425011882E-6</v>
      </c>
      <c r="PL39" s="5">
        <f t="shared" si="93"/>
        <v>-5.8979769425011882E-6</v>
      </c>
      <c r="PM39" s="5">
        <f t="shared" si="93"/>
        <v>-5.8979769425011882E-6</v>
      </c>
      <c r="PN39" s="5">
        <f t="shared" si="93"/>
        <v>-5.8979769425011882E-6</v>
      </c>
      <c r="PO39" s="5">
        <f t="shared" si="93"/>
        <v>5.8515361791744073E-6</v>
      </c>
      <c r="PP39" s="5">
        <f t="shared" si="93"/>
        <v>5.8050954158476264E-6</v>
      </c>
      <c r="PQ39" s="5">
        <f t="shared" si="93"/>
        <v>-1.1145783198427443E-6</v>
      </c>
      <c r="PR39" s="5">
        <f t="shared" si="93"/>
        <v>-5.8979769425011882E-6</v>
      </c>
      <c r="PS39" s="5">
        <f t="shared" si="93"/>
        <v>-5.8979769425011882E-6</v>
      </c>
      <c r="PT39" s="5">
        <f t="shared" si="93"/>
        <v>-5.8979769425011882E-6</v>
      </c>
      <c r="PU39" s="5">
        <f t="shared" si="94"/>
        <v>-5.8979769425011882E-6</v>
      </c>
      <c r="PV39" s="5">
        <f t="shared" si="94"/>
        <v>-5.8979769425011882E-6</v>
      </c>
      <c r="PW39" s="5">
        <f t="shared" si="94"/>
        <v>-5.8979769425011882E-6</v>
      </c>
      <c r="PX39" s="5">
        <f t="shared" si="94"/>
        <v>-5.8979769425011882E-6</v>
      </c>
      <c r="PY39" s="5">
        <f t="shared" si="94"/>
        <v>-5.8979769425011882E-6</v>
      </c>
      <c r="PZ39" s="5">
        <f t="shared" si="94"/>
        <v>-5.8979769425011882E-6</v>
      </c>
      <c r="QA39" s="5">
        <f t="shared" si="94"/>
        <v>-5.8979769425011882E-6</v>
      </c>
      <c r="QB39" s="5">
        <f t="shared" si="94"/>
        <v>-5.8979769425011882E-6</v>
      </c>
      <c r="QC39" s="5">
        <f t="shared" si="94"/>
        <v>-5.8979769425011882E-6</v>
      </c>
      <c r="QD39" s="5">
        <f t="shared" si="94"/>
        <v>-5.8979769425011882E-6</v>
      </c>
      <c r="QE39" s="5">
        <f t="shared" si="94"/>
        <v>-5.8979769425011882E-6</v>
      </c>
      <c r="QF39" s="5">
        <f t="shared" si="94"/>
        <v>-4.3189909893906337E-6</v>
      </c>
      <c r="QG39" s="5">
        <f t="shared" si="94"/>
        <v>5.8050954158476264E-6</v>
      </c>
      <c r="QH39" s="5">
        <f t="shared" si="94"/>
        <v>5.8050954158476264E-6</v>
      </c>
      <c r="QI39" s="5">
        <f t="shared" si="94"/>
        <v>-5.8979769425011882E-6</v>
      </c>
      <c r="QJ39" s="5">
        <f t="shared" si="94"/>
        <v>-5.8979769425011882E-6</v>
      </c>
      <c r="QK39" s="5">
        <f t="shared" si="95"/>
        <v>-5.8979769425011882E-6</v>
      </c>
      <c r="QL39" s="5">
        <f t="shared" si="95"/>
        <v>-5.8979769425011882E-6</v>
      </c>
      <c r="QM39" s="5">
        <f t="shared" si="95"/>
        <v>-5.8979769425011882E-6</v>
      </c>
      <c r="QN39" s="5">
        <f t="shared" si="95"/>
        <v>-5.8979769425011882E-6</v>
      </c>
      <c r="QO39" s="5">
        <f t="shared" si="95"/>
        <v>-5.8979769425011882E-6</v>
      </c>
      <c r="QP39" s="5">
        <f t="shared" si="95"/>
        <v>-5.8979769425011882E-6</v>
      </c>
      <c r="QQ39" s="5">
        <f t="shared" si="95"/>
        <v>5.8515361791744073E-6</v>
      </c>
      <c r="QR39" s="5">
        <f t="shared" si="95"/>
        <v>5.8050954158476264E-6</v>
      </c>
      <c r="QS39" s="5">
        <f t="shared" si="95"/>
        <v>-4.6905170960048819E-6</v>
      </c>
      <c r="QT39" s="5">
        <f t="shared" si="95"/>
        <v>-5.8979769425011882E-6</v>
      </c>
      <c r="QU39" s="5">
        <f t="shared" si="95"/>
        <v>-5.8979769425011882E-6</v>
      </c>
      <c r="QV39" s="5">
        <f t="shared" si="95"/>
        <v>-5.8979769425011882E-6</v>
      </c>
      <c r="QW39" s="5">
        <f t="shared" si="95"/>
        <v>-5.8979769425011882E-6</v>
      </c>
      <c r="QX39" s="5">
        <f t="shared" si="95"/>
        <v>-5.8979769425011882E-6</v>
      </c>
      <c r="QY39" s="5">
        <f t="shared" si="95"/>
        <v>-5.8979769425011882E-6</v>
      </c>
      <c r="QZ39" s="5">
        <f t="shared" si="95"/>
        <v>-5.8979769425011882E-6</v>
      </c>
      <c r="RA39" s="5">
        <f t="shared" si="96"/>
        <v>-5.8979769425011882E-6</v>
      </c>
      <c r="RB39" s="5">
        <f t="shared" si="96"/>
        <v>-5.8979769425011882E-6</v>
      </c>
      <c r="RC39" s="5">
        <f t="shared" si="96"/>
        <v>-5.8979769425011882E-6</v>
      </c>
      <c r="RD39" s="5">
        <f t="shared" si="96"/>
        <v>-5.8979769425011882E-6</v>
      </c>
      <c r="RE39" s="5">
        <f t="shared" si="96"/>
        <v>-5.8979769425011882E-6</v>
      </c>
      <c r="RF39" s="5">
        <f t="shared" si="96"/>
        <v>-5.8979769425011882E-6</v>
      </c>
      <c r="RG39" s="5">
        <f t="shared" si="96"/>
        <v>-5.8979769425011882E-6</v>
      </c>
      <c r="RH39" s="5">
        <f t="shared" si="96"/>
        <v>-4.644076332678101E-6</v>
      </c>
      <c r="RI39" s="5">
        <f t="shared" si="96"/>
        <v>5.8050954158476264E-6</v>
      </c>
      <c r="RJ39" s="5">
        <f t="shared" si="96"/>
        <v>5.8050954158476264E-6</v>
      </c>
      <c r="RK39" s="5">
        <f t="shared" si="96"/>
        <v>-5.8979769425011882E-6</v>
      </c>
      <c r="RL39" s="5">
        <f t="shared" si="96"/>
        <v>-5.8979769425011882E-6</v>
      </c>
      <c r="RM39" s="5">
        <f t="shared" si="96"/>
        <v>-5.8979769425011882E-6</v>
      </c>
      <c r="RN39" s="5">
        <f t="shared" si="96"/>
        <v>-5.8979769425011882E-6</v>
      </c>
      <c r="RO39" s="5">
        <f t="shared" si="96"/>
        <v>-5.8979769425011882E-6</v>
      </c>
      <c r="RP39" s="5">
        <f t="shared" si="96"/>
        <v>-5.8979769425011882E-6</v>
      </c>
      <c r="RQ39" s="5">
        <f t="shared" si="97"/>
        <v>-5.8979769425011882E-6</v>
      </c>
      <c r="RR39" s="5">
        <f t="shared" si="97"/>
        <v>-5.8979769425011882E-6</v>
      </c>
      <c r="RS39" s="5">
        <f t="shared" si="97"/>
        <v>5.8515361791744073E-6</v>
      </c>
      <c r="RT39" s="5">
        <f t="shared" si="97"/>
        <v>5.8050954158476264E-6</v>
      </c>
      <c r="RU39" s="5">
        <f t="shared" si="97"/>
        <v>1.904071296398022E-6</v>
      </c>
      <c r="RV39" s="5">
        <f t="shared" si="97"/>
        <v>-5.2942470192530346E-6</v>
      </c>
      <c r="RW39" s="5">
        <f t="shared" si="97"/>
        <v>-5.8979769425011882E-6</v>
      </c>
      <c r="RX39" s="5">
        <f t="shared" si="97"/>
        <v>-5.8979769425011882E-6</v>
      </c>
      <c r="RY39" s="5">
        <f t="shared" si="97"/>
        <v>-5.8979769425011882E-6</v>
      </c>
      <c r="RZ39" s="5">
        <f t="shared" si="97"/>
        <v>-5.8979769425011882E-6</v>
      </c>
      <c r="SA39" s="5">
        <f t="shared" si="97"/>
        <v>-5.8979769425011882E-6</v>
      </c>
      <c r="SB39" s="5">
        <f t="shared" si="97"/>
        <v>-5.8979769425011882E-6</v>
      </c>
      <c r="SC39" s="5">
        <f t="shared" si="97"/>
        <v>-5.8979769425011882E-6</v>
      </c>
      <c r="SD39" s="5">
        <f t="shared" si="97"/>
        <v>-5.8979769425011882E-6</v>
      </c>
      <c r="SE39" s="5">
        <f t="shared" si="97"/>
        <v>-5.8979769425011882E-6</v>
      </c>
      <c r="SF39" s="5">
        <f t="shared" si="97"/>
        <v>-5.8979769425011882E-6</v>
      </c>
      <c r="SG39" s="5">
        <f t="shared" si="98"/>
        <v>-5.8979769425011882E-6</v>
      </c>
      <c r="SH39" s="5">
        <f t="shared" si="98"/>
        <v>-5.8979769425011882E-6</v>
      </c>
      <c r="SI39" s="5">
        <f t="shared" si="98"/>
        <v>-5.8979769425011882E-6</v>
      </c>
      <c r="SJ39" s="5">
        <f t="shared" si="98"/>
        <v>-2.6471235096265173E-6</v>
      </c>
      <c r="SK39" s="5">
        <f t="shared" si="98"/>
        <v>5.8050954158476264E-6</v>
      </c>
      <c r="SL39" s="5">
        <f t="shared" si="98"/>
        <v>3.8081425927960428E-6</v>
      </c>
      <c r="SM39" s="5">
        <f t="shared" si="98"/>
        <v>-5.8979769425011882E-6</v>
      </c>
      <c r="SN39" s="5">
        <f t="shared" si="98"/>
        <v>-5.8979769425011882E-6</v>
      </c>
      <c r="SO39" s="5">
        <f t="shared" si="98"/>
        <v>-5.8979769425011882E-6</v>
      </c>
      <c r="SP39" s="5">
        <f t="shared" si="98"/>
        <v>-5.8979769425011882E-6</v>
      </c>
      <c r="SQ39" s="5">
        <f t="shared" si="98"/>
        <v>-5.8979769425011882E-6</v>
      </c>
      <c r="SR39" s="5">
        <f t="shared" si="98"/>
        <v>-5.8979769425011882E-6</v>
      </c>
      <c r="SS39" s="5">
        <f t="shared" si="98"/>
        <v>-5.8979769425011882E-6</v>
      </c>
      <c r="ST39" s="5">
        <f t="shared" si="98"/>
        <v>-5.8979769425011882E-6</v>
      </c>
      <c r="SU39" s="5">
        <f t="shared" si="98"/>
        <v>9.2881526653561981E-7</v>
      </c>
      <c r="SV39" s="5">
        <f t="shared" si="98"/>
        <v>5.8050954158476264E-6</v>
      </c>
      <c r="SW39" s="5">
        <f t="shared" si="99"/>
        <v>5.8050954158476264E-6</v>
      </c>
      <c r="SX39" s="5">
        <f t="shared" si="99"/>
        <v>-2.4149196929926127E-6</v>
      </c>
      <c r="SY39" s="5">
        <f t="shared" si="99"/>
        <v>-5.8979769425011882E-6</v>
      </c>
      <c r="SZ39" s="5">
        <f t="shared" si="99"/>
        <v>-5.8979769425011882E-6</v>
      </c>
      <c r="TA39" s="5">
        <f t="shared" si="99"/>
        <v>-5.8979769425011882E-6</v>
      </c>
      <c r="TB39" s="5">
        <f t="shared" si="99"/>
        <v>-5.8979769425011882E-6</v>
      </c>
      <c r="TC39" s="5">
        <f t="shared" si="99"/>
        <v>-5.8979769425011882E-6</v>
      </c>
      <c r="TD39" s="5">
        <f t="shared" si="99"/>
        <v>-5.8979769425011882E-6</v>
      </c>
      <c r="TE39" s="5">
        <f t="shared" si="99"/>
        <v>-5.8979769425011882E-6</v>
      </c>
      <c r="TF39" s="5">
        <f t="shared" si="99"/>
        <v>-5.8979769425011882E-6</v>
      </c>
      <c r="TG39" s="5">
        <f t="shared" si="99"/>
        <v>-5.8979769425011882E-6</v>
      </c>
      <c r="TH39" s="5">
        <f t="shared" si="99"/>
        <v>-5.8979769425011882E-6</v>
      </c>
      <c r="TI39" s="5">
        <f t="shared" si="99"/>
        <v>-5.8979769425011882E-6</v>
      </c>
      <c r="TJ39" s="5">
        <f t="shared" si="99"/>
        <v>-5.8979769425011882E-6</v>
      </c>
      <c r="TK39" s="5">
        <f t="shared" si="99"/>
        <v>-2.7400050362800791E-6</v>
      </c>
      <c r="TL39" s="5">
        <f t="shared" si="99"/>
        <v>4.9227209126387873E-6</v>
      </c>
      <c r="TM39" s="5">
        <f t="shared" si="100"/>
        <v>5.8050954158476264E-6</v>
      </c>
      <c r="TN39" s="5">
        <f t="shared" si="100"/>
        <v>-3.7152610661424807E-7</v>
      </c>
      <c r="TO39" s="5">
        <f t="shared" si="100"/>
        <v>-5.8979769425011882E-6</v>
      </c>
      <c r="TP39" s="5">
        <f t="shared" si="100"/>
        <v>-5.8979769425011882E-6</v>
      </c>
      <c r="TQ39" s="5">
        <f t="shared" si="100"/>
        <v>-5.8979769425011882E-6</v>
      </c>
      <c r="TR39" s="5">
        <f t="shared" si="100"/>
        <v>-5.8979769425011882E-6</v>
      </c>
      <c r="TS39" s="5">
        <f t="shared" si="100"/>
        <v>-5.8979769425011882E-6</v>
      </c>
      <c r="TT39" s="5">
        <f t="shared" si="100"/>
        <v>-5.8979769425011882E-6</v>
      </c>
      <c r="TU39" s="5">
        <f t="shared" si="100"/>
        <v>-5.8979769425011882E-6</v>
      </c>
      <c r="TV39" s="5">
        <f t="shared" si="100"/>
        <v>-5.8979769425011882E-6</v>
      </c>
      <c r="TW39" s="5">
        <f t="shared" si="100"/>
        <v>-2.7864457996068624E-7</v>
      </c>
      <c r="TX39" s="5">
        <f t="shared" si="100"/>
        <v>5.8050954158476264E-6</v>
      </c>
      <c r="TY39" s="5">
        <f t="shared" si="100"/>
        <v>5.8050954158476264E-6</v>
      </c>
      <c r="TZ39" s="5">
        <f t="shared" si="100"/>
        <v>2.8793273262604227E-6</v>
      </c>
      <c r="UA39" s="5">
        <f t="shared" si="100"/>
        <v>-4.0403464094299482E-6</v>
      </c>
      <c r="UB39" s="5">
        <f t="shared" si="100"/>
        <v>-5.8979769425011882E-6</v>
      </c>
      <c r="UC39" s="5">
        <f t="shared" si="101"/>
        <v>-5.8979769425011882E-6</v>
      </c>
      <c r="UD39" s="5">
        <f t="shared" si="101"/>
        <v>-5.8979769425011882E-6</v>
      </c>
      <c r="UE39" s="5">
        <f t="shared" si="101"/>
        <v>-5.8979769425011882E-6</v>
      </c>
      <c r="UF39" s="5">
        <f t="shared" si="101"/>
        <v>-5.8979769425011882E-6</v>
      </c>
      <c r="UG39" s="5">
        <f t="shared" si="101"/>
        <v>-5.8979769425011882E-6</v>
      </c>
      <c r="UH39" s="5">
        <f t="shared" si="101"/>
        <v>-5.8979769425011882E-6</v>
      </c>
      <c r="UI39" s="5">
        <f t="shared" si="101"/>
        <v>-5.8979769425011882E-6</v>
      </c>
      <c r="UJ39" s="5">
        <f t="shared" si="101"/>
        <v>-5.8979769425011882E-6</v>
      </c>
      <c r="UK39" s="5">
        <f t="shared" si="101"/>
        <v>-5.2013654925994728E-6</v>
      </c>
      <c r="UL39" s="5">
        <f t="shared" si="101"/>
        <v>-2.0898343497051455E-6</v>
      </c>
      <c r="UM39" s="5">
        <f t="shared" si="101"/>
        <v>4.8298393859852255E-6</v>
      </c>
      <c r="UN39" s="5">
        <f t="shared" si="101"/>
        <v>5.8050954158476264E-6</v>
      </c>
      <c r="UO39" s="5">
        <f t="shared" si="101"/>
        <v>4.0403464094299473E-6</v>
      </c>
      <c r="UP39" s="5">
        <f t="shared" si="101"/>
        <v>-4.4583132793709773E-6</v>
      </c>
      <c r="UQ39" s="5">
        <f t="shared" si="101"/>
        <v>-5.8979769425011882E-6</v>
      </c>
      <c r="UR39" s="5">
        <f t="shared" si="101"/>
        <v>-5.8979769425011882E-6</v>
      </c>
      <c r="US39" s="5">
        <f t="shared" si="102"/>
        <v>-5.8979769425011882E-6</v>
      </c>
      <c r="UT39" s="5">
        <f t="shared" si="102"/>
        <v>-5.8979769425011882E-6</v>
      </c>
      <c r="UU39" s="5">
        <f t="shared" si="102"/>
        <v>-5.8979769425011882E-6</v>
      </c>
      <c r="UV39" s="5">
        <f t="shared" si="102"/>
        <v>-5.8979769425011882E-6</v>
      </c>
      <c r="UW39" s="5">
        <f t="shared" si="102"/>
        <v>-5.8979769425011882E-6</v>
      </c>
      <c r="UX39" s="5">
        <f t="shared" si="102"/>
        <v>-5.8979769425011882E-6</v>
      </c>
      <c r="UY39" s="5">
        <f t="shared" si="102"/>
        <v>-4.13322793608351E-6</v>
      </c>
      <c r="UZ39" s="5">
        <f t="shared" si="102"/>
        <v>3.7152610661424871E-7</v>
      </c>
      <c r="VA39" s="5">
        <f t="shared" si="102"/>
        <v>5.6193323625405027E-6</v>
      </c>
      <c r="VB39" s="5">
        <f t="shared" si="102"/>
        <v>5.8050954158476264E-6</v>
      </c>
      <c r="VC39" s="5">
        <f t="shared" si="102"/>
        <v>4.8298393859852255E-6</v>
      </c>
      <c r="VD39" s="5">
        <f t="shared" si="102"/>
        <v>8.3593373988205798E-7</v>
      </c>
      <c r="VE39" s="5">
        <f t="shared" si="102"/>
        <v>-3.9939056461031673E-6</v>
      </c>
      <c r="VF39" s="5">
        <f t="shared" si="102"/>
        <v>-3.9939056461031673E-6</v>
      </c>
      <c r="VG39" s="5">
        <f t="shared" si="102"/>
        <v>-3.9939056461031673E-6</v>
      </c>
      <c r="VH39" s="5">
        <f t="shared" si="102"/>
        <v>-3.9939056461031673E-6</v>
      </c>
      <c r="VI39" s="5">
        <f t="shared" si="103"/>
        <v>-4.9691616759655682E-6</v>
      </c>
      <c r="VJ39" s="5">
        <f t="shared" si="103"/>
        <v>-4.7833986226584437E-6</v>
      </c>
      <c r="VK39" s="5">
        <f t="shared" si="103"/>
        <v>-4.1796686994102909E-6</v>
      </c>
      <c r="VL39" s="5">
        <f t="shared" si="103"/>
        <v>-2.0433935863783646E-6</v>
      </c>
      <c r="VM39" s="5">
        <f t="shared" si="103"/>
        <v>3.1115311428943273E-6</v>
      </c>
      <c r="VN39" s="5">
        <f t="shared" si="103"/>
        <v>5.8050954158476264E-6</v>
      </c>
      <c r="VO39" s="5">
        <f t="shared" si="103"/>
        <v>5.8050954158476264E-6</v>
      </c>
      <c r="VP39" s="5">
        <f t="shared" si="103"/>
        <v>3.9474648827763855E-6</v>
      </c>
      <c r="VQ39" s="5">
        <f t="shared" si="103"/>
        <v>-4.3654317527174146E-6</v>
      </c>
      <c r="VR39" s="5">
        <f t="shared" si="103"/>
        <v>-5.8979769425011882E-6</v>
      </c>
      <c r="VS39" s="5">
        <f t="shared" si="103"/>
        <v>-5.8979769425011882E-6</v>
      </c>
      <c r="VT39" s="5">
        <f t="shared" si="103"/>
        <v>-5.8979769425011882E-6</v>
      </c>
      <c r="VU39" s="5">
        <f t="shared" si="103"/>
        <v>-5.8979769425011882E-6</v>
      </c>
      <c r="VV39" s="5">
        <f t="shared" si="103"/>
        <v>-5.8979769425011882E-6</v>
      </c>
      <c r="VW39" s="5">
        <f t="shared" si="103"/>
        <v>-5.8979769425011882E-6</v>
      </c>
      <c r="VX39" s="5">
        <f t="shared" si="103"/>
        <v>-5.8979769425011882E-6</v>
      </c>
      <c r="VY39" s="5">
        <f t="shared" si="104"/>
        <v>-5.8979769425011882E-6</v>
      </c>
      <c r="VZ39" s="5">
        <f t="shared" si="104"/>
        <v>-5.8979769425011882E-6</v>
      </c>
      <c r="WA39" s="5">
        <f t="shared" si="104"/>
        <v>-5.8979769425011882E-6</v>
      </c>
      <c r="WB39" s="5">
        <f t="shared" si="104"/>
        <v>-5.8979769425011882E-6</v>
      </c>
      <c r="WC39" s="5">
        <f t="shared" si="104"/>
        <v>-2.0433935863783646E-6</v>
      </c>
      <c r="WD39" s="5">
        <f t="shared" si="104"/>
        <v>3.9939056461031664E-6</v>
      </c>
      <c r="WE39" s="5">
        <f t="shared" si="104"/>
        <v>5.8050954158476264E-6</v>
      </c>
      <c r="WF39" s="5">
        <f t="shared" si="104"/>
        <v>5.8050954158476264E-6</v>
      </c>
      <c r="WG39" s="5">
        <f t="shared" si="104"/>
        <v>5.8050954158476264E-6</v>
      </c>
      <c r="WH39" s="5">
        <f t="shared" si="104"/>
        <v>5.8050954158476264E-6</v>
      </c>
      <c r="WI39" s="5">
        <f t="shared" si="104"/>
        <v>5.8050954158476264E-6</v>
      </c>
      <c r="WJ39" s="5">
        <f t="shared" si="104"/>
        <v>5.8050954158476264E-6</v>
      </c>
      <c r="WK39" s="5">
        <f t="shared" si="104"/>
        <v>3.5759387761621378E-6</v>
      </c>
      <c r="WL39" s="5">
        <f t="shared" si="104"/>
        <v>3.9939056461031664E-6</v>
      </c>
      <c r="WM39" s="5">
        <f t="shared" si="104"/>
        <v>5.3871285459065965E-6</v>
      </c>
      <c r="WN39" s="5">
        <f t="shared" si="104"/>
        <v>5.8050954158476264E-6</v>
      </c>
      <c r="WO39" s="5">
        <f t="shared" si="105"/>
        <v>5.8050954158476264E-6</v>
      </c>
      <c r="WP39" s="5">
        <f t="shared" si="105"/>
        <v>5.8050954158476264E-6</v>
      </c>
      <c r="WQ39" s="5">
        <f t="shared" si="105"/>
        <v>3.9474648827763855E-6</v>
      </c>
      <c r="WR39" s="5">
        <f t="shared" si="105"/>
        <v>-4.3189909893906337E-6</v>
      </c>
      <c r="WS39" s="5">
        <f t="shared" si="105"/>
        <v>-5.8979769425011882E-6</v>
      </c>
      <c r="WT39" s="5">
        <f t="shared" si="105"/>
        <v>-5.8979769425011882E-6</v>
      </c>
      <c r="WU39" s="5">
        <f t="shared" si="105"/>
        <v>-5.8979769425011882E-6</v>
      </c>
      <c r="WV39" s="5">
        <f t="shared" si="105"/>
        <v>-5.8979769425011882E-6</v>
      </c>
      <c r="WW39" s="5">
        <f t="shared" si="105"/>
        <v>-5.8979769425011882E-6</v>
      </c>
      <c r="WX39" s="5">
        <f t="shared" si="105"/>
        <v>-5.8979769425011882E-6</v>
      </c>
      <c r="WY39" s="5">
        <f t="shared" si="105"/>
        <v>-5.8979769425011882E-6</v>
      </c>
      <c r="WZ39" s="5">
        <f t="shared" si="105"/>
        <v>-5.8979769425011882E-6</v>
      </c>
      <c r="XA39" s="5">
        <f t="shared" si="105"/>
        <v>-5.8979769425011882E-6</v>
      </c>
      <c r="XB39" s="5">
        <f t="shared" si="105"/>
        <v>-5.8979769425011882E-6</v>
      </c>
      <c r="XC39" s="5">
        <f t="shared" si="105"/>
        <v>-5.8979769425011882E-6</v>
      </c>
      <c r="XD39" s="5">
        <f t="shared" si="105"/>
        <v>-5.8979769425011882E-6</v>
      </c>
      <c r="XE39" s="5">
        <f t="shared" si="106"/>
        <v>-5.8979769425011882E-6</v>
      </c>
      <c r="XF39" s="5">
        <f t="shared" si="106"/>
        <v>-4.3189909893906337E-6</v>
      </c>
      <c r="XG39" s="5">
        <f t="shared" si="106"/>
        <v>6.037299232481534E-7</v>
      </c>
      <c r="XH39" s="5">
        <f t="shared" si="106"/>
        <v>5.1549247292726919E-6</v>
      </c>
      <c r="XI39" s="5">
        <f t="shared" si="106"/>
        <v>5.6193323625405027E-6</v>
      </c>
      <c r="XJ39" s="5">
        <f t="shared" si="106"/>
        <v>5.8050954158476264E-6</v>
      </c>
      <c r="XK39" s="5">
        <f t="shared" si="106"/>
        <v>5.8050954158476264E-6</v>
      </c>
      <c r="XL39" s="5">
        <f t="shared" si="106"/>
        <v>5.8050954158476264E-6</v>
      </c>
      <c r="XM39" s="5">
        <f t="shared" si="106"/>
        <v>5.8515361791744073E-6</v>
      </c>
      <c r="XN39" s="5">
        <f t="shared" si="106"/>
        <v>5.8050954158476264E-6</v>
      </c>
      <c r="XO39" s="5">
        <f t="shared" si="106"/>
        <v>5.8050954158476264E-6</v>
      </c>
      <c r="XP39" s="5">
        <f t="shared" si="106"/>
        <v>5.2942470192530346E-6</v>
      </c>
      <c r="XQ39" s="5">
        <f t="shared" si="106"/>
        <v>5.1549247292726919E-6</v>
      </c>
      <c r="XR39" s="5">
        <f t="shared" si="106"/>
        <v>5.1549247292726919E-6</v>
      </c>
      <c r="XS39" s="5">
        <f t="shared" si="106"/>
        <v>-2.4149196929926127E-6</v>
      </c>
      <c r="XT39" s="5">
        <f t="shared" si="106"/>
        <v>-5.8979769425011882E-6</v>
      </c>
      <c r="XU39" s="5">
        <f t="shared" si="107"/>
        <v>-5.8979769425011882E-6</v>
      </c>
      <c r="XV39" s="5">
        <f t="shared" si="107"/>
        <v>-5.8979769425011882E-6</v>
      </c>
      <c r="XW39" s="5">
        <f t="shared" si="107"/>
        <v>-5.8979769425011882E-6</v>
      </c>
      <c r="XX39" s="5">
        <f t="shared" si="107"/>
        <v>-5.8979769425011882E-6</v>
      </c>
      <c r="XY39" s="5">
        <f t="shared" si="107"/>
        <v>-5.8979769425011882E-6</v>
      </c>
      <c r="XZ39" s="5">
        <f t="shared" si="107"/>
        <v>-5.8979769425011882E-6</v>
      </c>
      <c r="YA39" s="5">
        <f t="shared" si="107"/>
        <v>-5.8979769425011882E-6</v>
      </c>
      <c r="YB39" s="5">
        <f t="shared" si="107"/>
        <v>-5.8979769425011882E-6</v>
      </c>
      <c r="YC39" s="5">
        <f t="shared" si="107"/>
        <v>-5.8979769425011882E-6</v>
      </c>
      <c r="YD39" s="5">
        <f t="shared" si="107"/>
        <v>-5.8979769425011882E-6</v>
      </c>
      <c r="YE39" s="5">
        <f t="shared" si="107"/>
        <v>-5.8979769425011882E-6</v>
      </c>
      <c r="YF39" s="5">
        <f t="shared" si="107"/>
        <v>-5.8979769425011882E-6</v>
      </c>
      <c r="YG39" s="5">
        <f t="shared" si="107"/>
        <v>-5.8979769425011882E-6</v>
      </c>
      <c r="YH39" s="5">
        <f t="shared" si="107"/>
        <v>-5.8979769425011882E-6</v>
      </c>
      <c r="YI39" s="5">
        <f t="shared" si="107"/>
        <v>-5.8979769425011882E-6</v>
      </c>
      <c r="YJ39" s="5">
        <f t="shared" si="107"/>
        <v>-5.8979769425011882E-6</v>
      </c>
      <c r="YK39" s="5">
        <f t="shared" si="108"/>
        <v>-2.0898343497051455E-6</v>
      </c>
      <c r="YL39" s="5">
        <f t="shared" si="108"/>
        <v>-3.7152610661424807E-7</v>
      </c>
      <c r="YM39" s="5">
        <f t="shared" si="108"/>
        <v>-3.7152610661424807E-7</v>
      </c>
      <c r="YN39" s="5">
        <f t="shared" si="108"/>
        <v>-3.7152610661424807E-7</v>
      </c>
      <c r="YO39" s="5">
        <f t="shared" si="108"/>
        <v>-3.2508534328746716E-7</v>
      </c>
      <c r="YP39" s="5">
        <f t="shared" si="108"/>
        <v>-3.7152610661424807E-7</v>
      </c>
      <c r="YQ39" s="5">
        <f t="shared" si="108"/>
        <v>-3.7152610661424807E-7</v>
      </c>
      <c r="YR39" s="5">
        <f t="shared" si="108"/>
        <v>-5.0156024392923491E-6</v>
      </c>
      <c r="YS39" s="5">
        <f t="shared" si="108"/>
        <v>-5.8979769425011882E-6</v>
      </c>
      <c r="YT39" s="5">
        <f t="shared" si="108"/>
        <v>-5.8979769425011882E-6</v>
      </c>
      <c r="YU39" s="5">
        <f t="shared" si="108"/>
        <v>-5.8979769425011882E-6</v>
      </c>
      <c r="YV39" s="5">
        <f t="shared" si="108"/>
        <v>-5.8979769425011882E-6</v>
      </c>
      <c r="YW39" s="5">
        <f t="shared" si="108"/>
        <v>-5.8979769425011882E-6</v>
      </c>
      <c r="YX39" s="5">
        <f t="shared" si="108"/>
        <v>-5.8979769425011882E-6</v>
      </c>
      <c r="YY39" s="5">
        <f t="shared" si="108"/>
        <v>-5.8979769425011882E-6</v>
      </c>
      <c r="YZ39" s="5">
        <f t="shared" si="108"/>
        <v>-5.8979769425011882E-6</v>
      </c>
      <c r="ZA39" s="5">
        <f t="shared" si="109"/>
        <v>-5.8979769425011882E-6</v>
      </c>
      <c r="ZB39" s="5">
        <f t="shared" si="109"/>
        <v>-5.8979769425011882E-6</v>
      </c>
      <c r="ZC39" s="5">
        <f t="shared" si="109"/>
        <v>-5.8979769425011882E-6</v>
      </c>
      <c r="ZD39" s="5">
        <f t="shared" si="109"/>
        <v>-5.8979769425011882E-6</v>
      </c>
      <c r="ZE39" s="5">
        <f t="shared" si="109"/>
        <v>-5.8979769425011882E-6</v>
      </c>
      <c r="ZF39" s="5">
        <f t="shared" si="109"/>
        <v>-5.8979769425011882E-6</v>
      </c>
      <c r="ZG39" s="5">
        <f t="shared" si="109"/>
        <v>-5.8979769425011882E-6</v>
      </c>
      <c r="ZH39" s="5">
        <f t="shared" si="109"/>
        <v>-5.8979769425011882E-6</v>
      </c>
      <c r="ZI39" s="5">
        <f t="shared" si="109"/>
        <v>-5.8979769425011882E-6</v>
      </c>
      <c r="ZJ39" s="5">
        <f t="shared" si="109"/>
        <v>-5.8979769425011882E-6</v>
      </c>
      <c r="ZK39" s="5">
        <f t="shared" si="109"/>
        <v>-5.8979769425011882E-6</v>
      </c>
      <c r="ZL39" s="5">
        <f t="shared" si="109"/>
        <v>-5.8979769425011882E-6</v>
      </c>
      <c r="ZM39" s="5">
        <f t="shared" si="109"/>
        <v>-5.8979769425011882E-6</v>
      </c>
      <c r="ZN39" s="5">
        <f t="shared" si="109"/>
        <v>-5.8979769425011882E-6</v>
      </c>
      <c r="ZO39" s="5">
        <f t="shared" si="109"/>
        <v>-5.8979769425011882E-6</v>
      </c>
      <c r="ZP39" s="5">
        <f t="shared" si="109"/>
        <v>-5.8979769425011882E-6</v>
      </c>
      <c r="ZQ39" s="5">
        <f t="shared" si="110"/>
        <v>-5.8979769425011882E-6</v>
      </c>
      <c r="ZR39" s="5">
        <f t="shared" si="110"/>
        <v>-5.8979769425011882E-6</v>
      </c>
      <c r="ZS39" s="5">
        <f t="shared" si="110"/>
        <v>-5.8979769425011882E-6</v>
      </c>
      <c r="ZT39" s="5">
        <f t="shared" si="110"/>
        <v>-5.8979769425011882E-6</v>
      </c>
      <c r="ZU39" s="5">
        <f t="shared" si="110"/>
        <v>-5.8979769425011882E-6</v>
      </c>
      <c r="ZV39" s="5">
        <f t="shared" si="110"/>
        <v>-5.8979769425011882E-6</v>
      </c>
      <c r="ZW39" s="5">
        <f t="shared" si="110"/>
        <v>-5.8979769425011882E-6</v>
      </c>
      <c r="ZX39" s="5">
        <f t="shared" si="110"/>
        <v>-5.8979769425011882E-6</v>
      </c>
      <c r="ZY39" s="5">
        <f t="shared" si="110"/>
        <v>-5.8979769425011882E-6</v>
      </c>
      <c r="ZZ39" s="5">
        <f t="shared" si="110"/>
        <v>-5.8979769425011882E-6</v>
      </c>
      <c r="AAA39" s="5">
        <f t="shared" si="110"/>
        <v>-5.8979769425011882E-6</v>
      </c>
      <c r="AAB39" s="5">
        <f t="shared" si="110"/>
        <v>-5.8979769425011882E-6</v>
      </c>
      <c r="AAC39" s="5">
        <f t="shared" si="110"/>
        <v>-5.8979769425011882E-6</v>
      </c>
      <c r="AAD39" s="5">
        <f t="shared" si="110"/>
        <v>-5.8979769425011882E-6</v>
      </c>
      <c r="AAE39" s="5">
        <f t="shared" si="110"/>
        <v>-5.8979769425011882E-6</v>
      </c>
      <c r="AAF39" s="5">
        <f t="shared" si="110"/>
        <v>-5.8979769425011882E-6</v>
      </c>
      <c r="AAG39" s="5">
        <f t="shared" si="111"/>
        <v>-5.8979769425011882E-6</v>
      </c>
      <c r="AAH39" s="5">
        <f t="shared" si="111"/>
        <v>-5.8979769425011882E-6</v>
      </c>
      <c r="AAI39" s="5">
        <f t="shared" si="111"/>
        <v>-5.8979769425011882E-6</v>
      </c>
      <c r="AAJ39" s="5">
        <f t="shared" si="111"/>
        <v>-5.8979769425011882E-6</v>
      </c>
      <c r="AAK39" s="5">
        <f t="shared" si="111"/>
        <v>-5.8979769425011882E-6</v>
      </c>
      <c r="AAL39" s="5">
        <f t="shared" si="111"/>
        <v>-5.8979769425011882E-6</v>
      </c>
      <c r="AAM39" s="5">
        <f t="shared" si="111"/>
        <v>-5.8979769425011882E-6</v>
      </c>
      <c r="AAN39" s="5">
        <f t="shared" si="111"/>
        <v>-5.8979769425011882E-6</v>
      </c>
      <c r="AAO39" s="5">
        <f t="shared" si="111"/>
        <v>-5.8979769425011882E-6</v>
      </c>
      <c r="AAP39" s="5">
        <f t="shared" si="111"/>
        <v>-5.8979769425011882E-6</v>
      </c>
      <c r="AAQ39" s="5">
        <f t="shared" si="111"/>
        <v>-5.8979769425011882E-6</v>
      </c>
      <c r="AAR39" s="5">
        <f t="shared" si="111"/>
        <v>-5.8979769425011882E-6</v>
      </c>
      <c r="AAS39" s="5">
        <f t="shared" si="111"/>
        <v>-5.8979769425011882E-6</v>
      </c>
      <c r="AAT39" s="5">
        <f t="shared" si="111"/>
        <v>-5.8979769425011882E-6</v>
      </c>
      <c r="AAU39" s="5">
        <f t="shared" si="111"/>
        <v>-5.8979769425011882E-6</v>
      </c>
      <c r="AAV39" s="5">
        <f t="shared" si="111"/>
        <v>-5.8979769425011882E-6</v>
      </c>
      <c r="AAW39" s="5">
        <f t="shared" si="112"/>
        <v>-5.8979769425011882E-6</v>
      </c>
      <c r="AAX39" s="5">
        <f t="shared" si="112"/>
        <v>-5.8979769425011882E-6</v>
      </c>
      <c r="AAY39" s="5">
        <f t="shared" si="112"/>
        <v>-5.8979769425011882E-6</v>
      </c>
      <c r="AAZ39" s="5">
        <f t="shared" si="112"/>
        <v>-5.8979769425011882E-6</v>
      </c>
      <c r="ABA39" s="5">
        <f t="shared" si="112"/>
        <v>-5.8979769425011882E-6</v>
      </c>
      <c r="ABB39" s="5">
        <f t="shared" si="112"/>
        <v>-5.8979769425011882E-6</v>
      </c>
      <c r="ABC39" s="5">
        <f t="shared" si="112"/>
        <v>-5.8979769425011882E-6</v>
      </c>
      <c r="ABD39" s="5">
        <f t="shared" si="112"/>
        <v>-5.8979769425011882E-6</v>
      </c>
      <c r="ABE39" s="5">
        <f t="shared" si="112"/>
        <v>-5.8979769425011882E-6</v>
      </c>
      <c r="ABF39" s="5">
        <f t="shared" si="112"/>
        <v>-5.8979769425011882E-6</v>
      </c>
      <c r="ABG39" s="5">
        <f t="shared" si="112"/>
        <v>-5.8979769425011882E-6</v>
      </c>
      <c r="ABH39" s="5">
        <f t="shared" si="112"/>
        <v>-5.8979769425011882E-6</v>
      </c>
      <c r="ABI39" s="5">
        <f t="shared" si="112"/>
        <v>-5.8979769425011882E-6</v>
      </c>
      <c r="ABJ39" s="5">
        <f t="shared" si="112"/>
        <v>-5.8979769425011882E-6</v>
      </c>
      <c r="ABK39" s="5">
        <f t="shared" si="112"/>
        <v>-5.8979769425011882E-6</v>
      </c>
      <c r="ABL39" s="5">
        <f t="shared" si="112"/>
        <v>-5.8979769425011882E-6</v>
      </c>
      <c r="ABM39" s="5">
        <f t="shared" si="113"/>
        <v>-5.8979769425011882E-6</v>
      </c>
      <c r="ABN39" s="5">
        <f t="shared" si="113"/>
        <v>-5.8979769425011882E-6</v>
      </c>
      <c r="ABO39" s="5">
        <f t="shared" si="113"/>
        <v>-5.8979769425011882E-6</v>
      </c>
      <c r="ABP39" s="5">
        <f t="shared" si="113"/>
        <v>-5.8979769425011882E-6</v>
      </c>
      <c r="ABQ39" s="5">
        <f t="shared" si="113"/>
        <v>-5.8979769425011882E-6</v>
      </c>
      <c r="ABR39" s="5">
        <f t="shared" si="113"/>
        <v>-5.8979769425011882E-6</v>
      </c>
      <c r="ABS39" s="5">
        <f t="shared" si="113"/>
        <v>-5.8979769425011882E-6</v>
      </c>
      <c r="ABT39" s="5">
        <f t="shared" si="113"/>
        <v>-5.8979769425011882E-6</v>
      </c>
      <c r="ABU39" s="5">
        <f t="shared" si="113"/>
        <v>-5.8979769425011882E-6</v>
      </c>
      <c r="ABV39" s="5">
        <f t="shared" si="113"/>
        <v>-5.8979769425011882E-6</v>
      </c>
      <c r="ABW39" s="5">
        <f t="shared" si="113"/>
        <v>-5.8979769425011882E-6</v>
      </c>
      <c r="ABX39" s="5">
        <f t="shared" si="113"/>
        <v>-5.8979769425011882E-6</v>
      </c>
      <c r="ABY39" s="5">
        <f t="shared" si="113"/>
        <v>-5.8979769425011882E-6</v>
      </c>
      <c r="ABZ39" s="5">
        <f t="shared" si="113"/>
        <v>-5.8979769425011882E-6</v>
      </c>
      <c r="ACA39" s="5">
        <f t="shared" si="113"/>
        <v>-5.8979769425011882E-6</v>
      </c>
      <c r="ACB39" s="5">
        <f t="shared" si="113"/>
        <v>-5.8979769425011882E-6</v>
      </c>
      <c r="ACC39" s="5">
        <f t="shared" si="114"/>
        <v>-5.8979769425011882E-6</v>
      </c>
      <c r="ACD39" s="5">
        <f t="shared" si="114"/>
        <v>-5.8979769425011882E-6</v>
      </c>
      <c r="ACE39" s="5">
        <f t="shared" si="114"/>
        <v>-5.8979769425011882E-6</v>
      </c>
      <c r="ACF39" s="5">
        <f t="shared" si="114"/>
        <v>-5.8979769425011882E-6</v>
      </c>
      <c r="ACG39" s="5">
        <f t="shared" si="114"/>
        <v>-5.8979769425011882E-6</v>
      </c>
      <c r="ACH39" s="5">
        <f t="shared" si="114"/>
        <v>-5.8979769425011882E-6</v>
      </c>
      <c r="ACI39" s="5">
        <f t="shared" si="114"/>
        <v>-5.8979769425011882E-6</v>
      </c>
      <c r="ACJ39" s="5">
        <f t="shared" si="114"/>
        <v>-5.8979769425011882E-6</v>
      </c>
      <c r="ACK39" s="5">
        <f t="shared" si="114"/>
        <v>-5.8979769425011882E-6</v>
      </c>
      <c r="ACL39" s="5">
        <f t="shared" si="114"/>
        <v>-5.8979769425011882E-6</v>
      </c>
      <c r="ACM39" s="5">
        <f t="shared" si="114"/>
        <v>-5.8979769425011882E-6</v>
      </c>
      <c r="ACN39" s="5">
        <f t="shared" si="114"/>
        <v>-5.8979769425011882E-6</v>
      </c>
      <c r="ACO39" s="5">
        <f t="shared" si="114"/>
        <v>-5.8979769425011882E-6</v>
      </c>
      <c r="ACP39" s="5">
        <f t="shared" si="114"/>
        <v>-5.8979769425011882E-6</v>
      </c>
      <c r="ACQ39" s="5">
        <f t="shared" si="114"/>
        <v>-5.8979769425011882E-6</v>
      </c>
      <c r="ACR39" s="5">
        <f t="shared" si="114"/>
        <v>-5.8979769425011882E-6</v>
      </c>
      <c r="ACS39" s="5">
        <f t="shared" si="115"/>
        <v>-5.8979769425011882E-6</v>
      </c>
      <c r="ACT39" s="5">
        <f t="shared" si="115"/>
        <v>-5.8979769425011882E-6</v>
      </c>
      <c r="ACU39" s="5">
        <f t="shared" si="115"/>
        <v>-5.8979769425011882E-6</v>
      </c>
      <c r="ACV39" s="5">
        <f t="shared" si="115"/>
        <v>-5.8979769425011882E-6</v>
      </c>
      <c r="ACW39" s="5">
        <f t="shared" si="115"/>
        <v>-5.8979769425011882E-6</v>
      </c>
      <c r="ACX39" s="5">
        <f t="shared" si="115"/>
        <v>-5.8979769425011882E-6</v>
      </c>
      <c r="ACY39" s="5">
        <f t="shared" si="115"/>
        <v>-5.8979769425011882E-6</v>
      </c>
      <c r="ACZ39" s="5">
        <f t="shared" si="115"/>
        <v>-5.8979769425011882E-6</v>
      </c>
      <c r="ADA39" s="5">
        <f t="shared" si="115"/>
        <v>-5.8979769425011882E-6</v>
      </c>
      <c r="ADB39" s="5">
        <f t="shared" si="115"/>
        <v>-5.8979769425011882E-6</v>
      </c>
      <c r="ADC39" s="5">
        <f t="shared" si="115"/>
        <v>-5.8979769425011882E-6</v>
      </c>
      <c r="ADD39" s="5">
        <f t="shared" si="115"/>
        <v>-5.8979769425011882E-6</v>
      </c>
      <c r="ADE39" s="5">
        <f t="shared" si="115"/>
        <v>-5.8979769425011882E-6</v>
      </c>
      <c r="ADF39" s="5">
        <f t="shared" si="115"/>
        <v>-5.8979769425011882E-6</v>
      </c>
      <c r="ADG39" s="5">
        <f t="shared" si="115"/>
        <v>-5.8979769425011882E-6</v>
      </c>
      <c r="ADH39" s="5">
        <f t="shared" si="115"/>
        <v>-5.8979769425011882E-6</v>
      </c>
      <c r="ADI39" s="5">
        <f t="shared" ref="ADI39:ADI42" si="118">ADI$22*$ADM39</f>
        <v>-5.8979769425011882E-6</v>
      </c>
      <c r="ADM39" s="31">
        <f t="shared" si="63"/>
        <v>5.8979769425011882E-6</v>
      </c>
      <c r="ADN39" s="31">
        <f t="shared" si="64"/>
        <v>2.8035621894485947E-4</v>
      </c>
      <c r="ADO39" s="5">
        <v>2.1037439314521515E-2</v>
      </c>
      <c r="ADQ39" s="29">
        <f t="shared" ref="ADQ39:AEJ39" si="119">ADQ6-ADQ27*rate</f>
        <v>-0.41702582250841047</v>
      </c>
      <c r="ADR39" s="29">
        <f t="shared" si="119"/>
        <v>-0.61554282636671609</v>
      </c>
      <c r="ADS39" s="29">
        <f t="shared" si="119"/>
        <v>4.268745549404955E-2</v>
      </c>
      <c r="ADT39" s="29">
        <f t="shared" si="119"/>
        <v>-0.667542578724586</v>
      </c>
      <c r="ADU39" s="29">
        <f t="shared" si="119"/>
        <v>-0.73839633056165288</v>
      </c>
      <c r="ADV39" s="29">
        <f t="shared" si="119"/>
        <v>0.73181092015123494</v>
      </c>
      <c r="ADW39" s="29">
        <f t="shared" si="119"/>
        <v>-0.44535229554906774</v>
      </c>
      <c r="ADX39" s="29">
        <f t="shared" si="119"/>
        <v>0.56187818412183821</v>
      </c>
      <c r="ADY39" s="29">
        <f t="shared" si="119"/>
        <v>-0.4869061931199492</v>
      </c>
      <c r="ADZ39" s="29">
        <f t="shared" si="119"/>
        <v>-0.83504247215295957</v>
      </c>
      <c r="AEA39" s="29">
        <f t="shared" si="119"/>
        <v>0.89845860067503314</v>
      </c>
      <c r="AEB39" s="29">
        <f t="shared" si="119"/>
        <v>0.31216391732111892</v>
      </c>
      <c r="AEC39" s="29">
        <f t="shared" si="119"/>
        <v>-0.25178891514994423</v>
      </c>
      <c r="AED39" s="29">
        <f t="shared" si="119"/>
        <v>0.19806681172075566</v>
      </c>
      <c r="AEE39" s="29">
        <f t="shared" si="119"/>
        <v>0.26426737919351517</v>
      </c>
      <c r="AEF39" s="29">
        <f t="shared" si="119"/>
        <v>-0.97657066543601367</v>
      </c>
      <c r="AEG39" s="29">
        <f t="shared" si="119"/>
        <v>0.18040105348396529</v>
      </c>
      <c r="AEH39" s="29">
        <f t="shared" si="119"/>
        <v>0.51051641791524272</v>
      </c>
      <c r="AEI39" s="29">
        <f t="shared" si="119"/>
        <v>0.55249545136817968</v>
      </c>
      <c r="AEJ39" s="29">
        <f t="shared" si="119"/>
        <v>0.19872152661927575</v>
      </c>
    </row>
    <row r="40" spans="1:816" x14ac:dyDescent="0.2">
      <c r="A40" s="5" t="s">
        <v>38</v>
      </c>
      <c r="B40" s="5">
        <f>INDEX(Output!$31:$31,1,ROW(Processing!A40))</f>
        <v>0</v>
      </c>
      <c r="C40" s="5">
        <f t="shared" si="0"/>
        <v>-1</v>
      </c>
      <c r="F40" s="5">
        <f t="shared" si="117"/>
        <v>-1.0508388961899815E-6</v>
      </c>
      <c r="G40" s="5">
        <f t="shared" si="117"/>
        <v>-1.0508388961899815E-6</v>
      </c>
      <c r="H40" s="5">
        <f t="shared" si="117"/>
        <v>-1.0508388961899815E-6</v>
      </c>
      <c r="I40" s="5">
        <f t="shared" si="117"/>
        <v>-1.0508388961899815E-6</v>
      </c>
      <c r="J40" s="5">
        <f t="shared" si="117"/>
        <v>-1.0508388961899815E-6</v>
      </c>
      <c r="K40" s="5">
        <f t="shared" si="117"/>
        <v>-1.0508388961899815E-6</v>
      </c>
      <c r="L40" s="5">
        <f t="shared" si="117"/>
        <v>-1.0508388961899815E-6</v>
      </c>
      <c r="M40" s="5">
        <f t="shared" si="117"/>
        <v>-1.0508388961899815E-6</v>
      </c>
      <c r="N40" s="5">
        <f t="shared" si="117"/>
        <v>-1.0508388961899815E-6</v>
      </c>
      <c r="O40" s="5">
        <f t="shared" si="117"/>
        <v>-1.0508388961899815E-6</v>
      </c>
      <c r="P40" s="5">
        <f t="shared" si="117"/>
        <v>-1.0508388961899815E-6</v>
      </c>
      <c r="Q40" s="5">
        <f t="shared" si="117"/>
        <v>-1.0508388961899815E-6</v>
      </c>
      <c r="R40" s="5">
        <f t="shared" si="117"/>
        <v>-1.0508388961899815E-6</v>
      </c>
      <c r="S40" s="5">
        <f t="shared" si="117"/>
        <v>-1.0508388961899815E-6</v>
      </c>
      <c r="T40" s="5">
        <f t="shared" si="117"/>
        <v>-1.0508388961899815E-6</v>
      </c>
      <c r="U40" s="5">
        <f t="shared" si="68"/>
        <v>-1.0508388961899815E-6</v>
      </c>
      <c r="V40" s="5">
        <f t="shared" si="68"/>
        <v>-1.0508388961899815E-6</v>
      </c>
      <c r="W40" s="5">
        <f t="shared" si="68"/>
        <v>-1.0508388961899815E-6</v>
      </c>
      <c r="X40" s="5">
        <f t="shared" si="68"/>
        <v>-1.0508388961899815E-6</v>
      </c>
      <c r="Y40" s="5">
        <f t="shared" si="68"/>
        <v>-1.0508388961899815E-6</v>
      </c>
      <c r="Z40" s="5">
        <f t="shared" si="68"/>
        <v>-1.0508388961899815E-6</v>
      </c>
      <c r="AA40" s="5">
        <f t="shared" si="68"/>
        <v>-1.0508388961899815E-6</v>
      </c>
      <c r="AB40" s="5">
        <f t="shared" si="68"/>
        <v>-1.0508388961899815E-6</v>
      </c>
      <c r="AC40" s="5">
        <f t="shared" si="68"/>
        <v>-1.0508388961899815E-6</v>
      </c>
      <c r="AD40" s="5">
        <f t="shared" si="68"/>
        <v>-1.0508388961899815E-6</v>
      </c>
      <c r="AE40" s="5">
        <f t="shared" si="68"/>
        <v>-1.0508388961899815E-6</v>
      </c>
      <c r="AF40" s="5">
        <f t="shared" si="68"/>
        <v>-1.0508388961899815E-6</v>
      </c>
      <c r="AG40" s="5">
        <f t="shared" si="68"/>
        <v>-1.0508388961899815E-6</v>
      </c>
      <c r="AH40" s="5">
        <f t="shared" si="68"/>
        <v>-1.0508388961899815E-6</v>
      </c>
      <c r="AI40" s="5">
        <f t="shared" si="68"/>
        <v>-1.0508388961899815E-6</v>
      </c>
      <c r="AJ40" s="5">
        <f t="shared" si="68"/>
        <v>-1.0508388961899815E-6</v>
      </c>
      <c r="AK40" s="5">
        <f t="shared" si="69"/>
        <v>-1.0508388961899815E-6</v>
      </c>
      <c r="AL40" s="5">
        <f t="shared" si="69"/>
        <v>-1.0508388961899815E-6</v>
      </c>
      <c r="AM40" s="5">
        <f t="shared" si="69"/>
        <v>-1.0508388961899815E-6</v>
      </c>
      <c r="AN40" s="5">
        <f t="shared" si="69"/>
        <v>-1.0508388961899815E-6</v>
      </c>
      <c r="AO40" s="5">
        <f t="shared" si="69"/>
        <v>-1.0508388961899815E-6</v>
      </c>
      <c r="AP40" s="5">
        <f t="shared" si="69"/>
        <v>-1.0508388961899815E-6</v>
      </c>
      <c r="AQ40" s="5">
        <f t="shared" si="69"/>
        <v>-1.0508388961899815E-6</v>
      </c>
      <c r="AR40" s="5">
        <f t="shared" si="69"/>
        <v>-1.0508388961899815E-6</v>
      </c>
      <c r="AS40" s="5">
        <f t="shared" si="69"/>
        <v>-1.0508388961899815E-6</v>
      </c>
      <c r="AT40" s="5">
        <f t="shared" si="69"/>
        <v>-1.0508388961899815E-6</v>
      </c>
      <c r="AU40" s="5">
        <f t="shared" si="69"/>
        <v>-1.0508388961899815E-6</v>
      </c>
      <c r="AV40" s="5">
        <f t="shared" si="69"/>
        <v>-1.0508388961899815E-6</v>
      </c>
      <c r="AW40" s="5">
        <f t="shared" si="69"/>
        <v>-1.0508388961899815E-6</v>
      </c>
      <c r="AX40" s="5">
        <f t="shared" si="69"/>
        <v>-1.0508388961899815E-6</v>
      </c>
      <c r="AY40" s="5">
        <f t="shared" si="69"/>
        <v>-1.0508388961899815E-6</v>
      </c>
      <c r="AZ40" s="5">
        <f t="shared" si="69"/>
        <v>-1.0508388961899815E-6</v>
      </c>
      <c r="BA40" s="5">
        <f t="shared" si="70"/>
        <v>-1.0508388961899815E-6</v>
      </c>
      <c r="BB40" s="5">
        <f t="shared" si="70"/>
        <v>-1.0508388961899815E-6</v>
      </c>
      <c r="BC40" s="5">
        <f t="shared" si="70"/>
        <v>-1.0508388961899815E-6</v>
      </c>
      <c r="BD40" s="5">
        <f t="shared" si="70"/>
        <v>-1.0508388961899815E-6</v>
      </c>
      <c r="BE40" s="5">
        <f t="shared" si="70"/>
        <v>-1.0508388961899815E-6</v>
      </c>
      <c r="BF40" s="5">
        <f t="shared" si="70"/>
        <v>-1.0508388961899815E-6</v>
      </c>
      <c r="BG40" s="5">
        <f t="shared" si="70"/>
        <v>-1.0508388961899815E-6</v>
      </c>
      <c r="BH40" s="5">
        <f t="shared" si="70"/>
        <v>-1.0508388961899815E-6</v>
      </c>
      <c r="BI40" s="5">
        <f t="shared" si="70"/>
        <v>-1.0508388961899815E-6</v>
      </c>
      <c r="BJ40" s="5">
        <f t="shared" si="70"/>
        <v>-1.0508388961899815E-6</v>
      </c>
      <c r="BK40" s="5">
        <f t="shared" si="70"/>
        <v>-1.0508388961899815E-6</v>
      </c>
      <c r="BL40" s="5">
        <f t="shared" si="70"/>
        <v>-1.0508388961899815E-6</v>
      </c>
      <c r="BM40" s="5">
        <f t="shared" si="70"/>
        <v>-1.0508388961899815E-6</v>
      </c>
      <c r="BN40" s="5">
        <f t="shared" si="70"/>
        <v>-1.0508388961899815E-6</v>
      </c>
      <c r="BO40" s="5">
        <f t="shared" si="70"/>
        <v>-1.0508388961899815E-6</v>
      </c>
      <c r="BP40" s="5">
        <f t="shared" si="70"/>
        <v>-1.0508388961899815E-6</v>
      </c>
      <c r="BQ40" s="5">
        <f t="shared" si="71"/>
        <v>-1.0508388961899815E-6</v>
      </c>
      <c r="BR40" s="5">
        <f t="shared" si="71"/>
        <v>-1.0508388961899815E-6</v>
      </c>
      <c r="BS40" s="5">
        <f t="shared" si="71"/>
        <v>-1.0508388961899815E-6</v>
      </c>
      <c r="BT40" s="5">
        <f t="shared" si="71"/>
        <v>-1.0508388961899815E-6</v>
      </c>
      <c r="BU40" s="5">
        <f t="shared" si="71"/>
        <v>-1.0508388961899815E-6</v>
      </c>
      <c r="BV40" s="5">
        <f t="shared" si="71"/>
        <v>-1.0508388961899815E-6</v>
      </c>
      <c r="BW40" s="5">
        <f t="shared" si="71"/>
        <v>-1.0508388961899815E-6</v>
      </c>
      <c r="BX40" s="5">
        <f t="shared" si="71"/>
        <v>-1.0508388961899815E-6</v>
      </c>
      <c r="BY40" s="5">
        <f t="shared" si="71"/>
        <v>-1.0508388961899815E-6</v>
      </c>
      <c r="BZ40" s="5">
        <f t="shared" si="71"/>
        <v>-1.0508388961899815E-6</v>
      </c>
      <c r="CA40" s="5">
        <f t="shared" si="71"/>
        <v>-1.0508388961899815E-6</v>
      </c>
      <c r="CB40" s="5">
        <f t="shared" si="71"/>
        <v>-1.0508388961899815E-6</v>
      </c>
      <c r="CC40" s="5">
        <f t="shared" si="71"/>
        <v>-1.0508388961899815E-6</v>
      </c>
      <c r="CD40" s="5">
        <f t="shared" si="71"/>
        <v>-1.0508388961899815E-6</v>
      </c>
      <c r="CE40" s="5">
        <f t="shared" si="71"/>
        <v>-1.0508388961899815E-6</v>
      </c>
      <c r="CF40" s="5">
        <f t="shared" si="71"/>
        <v>-1.0508388961899815E-6</v>
      </c>
      <c r="CG40" s="5">
        <f t="shared" si="72"/>
        <v>-1.0508388961899815E-6</v>
      </c>
      <c r="CH40" s="5">
        <f t="shared" si="72"/>
        <v>-1.0508388961899815E-6</v>
      </c>
      <c r="CI40" s="5">
        <f t="shared" si="72"/>
        <v>-1.0508388961899815E-6</v>
      </c>
      <c r="CJ40" s="5">
        <f t="shared" si="72"/>
        <v>-1.0508388961899815E-6</v>
      </c>
      <c r="CK40" s="5">
        <f t="shared" si="72"/>
        <v>-1.0508388961899815E-6</v>
      </c>
      <c r="CL40" s="5">
        <f t="shared" si="72"/>
        <v>-1.0508388961899815E-6</v>
      </c>
      <c r="CM40" s="5">
        <f t="shared" si="72"/>
        <v>-1.0508388961899815E-6</v>
      </c>
      <c r="CN40" s="5">
        <f t="shared" si="72"/>
        <v>-1.0508388961899815E-6</v>
      </c>
      <c r="CO40" s="5">
        <f t="shared" si="72"/>
        <v>-1.0508388961899815E-6</v>
      </c>
      <c r="CP40" s="5">
        <f t="shared" si="72"/>
        <v>-1.0508388961899815E-6</v>
      </c>
      <c r="CQ40" s="5">
        <f t="shared" si="72"/>
        <v>-1.0508388961899815E-6</v>
      </c>
      <c r="CR40" s="5">
        <f t="shared" si="72"/>
        <v>-1.0508388961899815E-6</v>
      </c>
      <c r="CS40" s="5">
        <f t="shared" si="72"/>
        <v>-1.0508388961899815E-6</v>
      </c>
      <c r="CT40" s="5">
        <f t="shared" si="72"/>
        <v>-1.0508388961899815E-6</v>
      </c>
      <c r="CU40" s="5">
        <f t="shared" si="72"/>
        <v>-1.0508388961899815E-6</v>
      </c>
      <c r="CV40" s="5">
        <f t="shared" si="72"/>
        <v>-1.0508388961899815E-6</v>
      </c>
      <c r="CW40" s="5">
        <f t="shared" si="73"/>
        <v>-1.0508388961899815E-6</v>
      </c>
      <c r="CX40" s="5">
        <f t="shared" si="73"/>
        <v>-1.0508388961899815E-6</v>
      </c>
      <c r="CY40" s="5">
        <f t="shared" si="73"/>
        <v>-1.0508388961899815E-6</v>
      </c>
      <c r="CZ40" s="5">
        <f t="shared" si="73"/>
        <v>-1.0508388961899815E-6</v>
      </c>
      <c r="DA40" s="5">
        <f t="shared" si="73"/>
        <v>-1.0508388961899815E-6</v>
      </c>
      <c r="DB40" s="5">
        <f t="shared" si="73"/>
        <v>-1.0508388961899815E-6</v>
      </c>
      <c r="DC40" s="5">
        <f t="shared" si="73"/>
        <v>-1.0508388961899815E-6</v>
      </c>
      <c r="DD40" s="5">
        <f t="shared" si="73"/>
        <v>-1.0508388961899815E-6</v>
      </c>
      <c r="DE40" s="5">
        <f t="shared" si="73"/>
        <v>-1.0508388961899815E-6</v>
      </c>
      <c r="DF40" s="5">
        <f t="shared" si="73"/>
        <v>-1.0508388961899815E-6</v>
      </c>
      <c r="DG40" s="5">
        <f t="shared" si="73"/>
        <v>-1.0508388961899815E-6</v>
      </c>
      <c r="DH40" s="5">
        <f t="shared" si="73"/>
        <v>-1.0508388961899815E-6</v>
      </c>
      <c r="DI40" s="5">
        <f t="shared" si="73"/>
        <v>-1.0508388961899815E-6</v>
      </c>
      <c r="DJ40" s="5">
        <f t="shared" si="73"/>
        <v>-1.0508388961899815E-6</v>
      </c>
      <c r="DK40" s="5">
        <f t="shared" si="73"/>
        <v>-1.0508388961899815E-6</v>
      </c>
      <c r="DL40" s="5">
        <f t="shared" si="73"/>
        <v>-1.0508388961899815E-6</v>
      </c>
      <c r="DM40" s="5">
        <f t="shared" si="74"/>
        <v>-1.0508388961899815E-6</v>
      </c>
      <c r="DN40" s="5">
        <f t="shared" si="74"/>
        <v>-1.0508388961899815E-6</v>
      </c>
      <c r="DO40" s="5">
        <f t="shared" si="74"/>
        <v>-1.0508388961899815E-6</v>
      </c>
      <c r="DP40" s="5">
        <f t="shared" si="74"/>
        <v>-1.0508388961899815E-6</v>
      </c>
      <c r="DQ40" s="5">
        <f t="shared" si="74"/>
        <v>-1.0508388961899815E-6</v>
      </c>
      <c r="DR40" s="5">
        <f t="shared" si="74"/>
        <v>-1.0508388961899815E-6</v>
      </c>
      <c r="DS40" s="5">
        <f t="shared" si="74"/>
        <v>-1.0508388961899815E-6</v>
      </c>
      <c r="DT40" s="5">
        <f t="shared" si="74"/>
        <v>-1.0508388961899815E-6</v>
      </c>
      <c r="DU40" s="5">
        <f t="shared" si="74"/>
        <v>-1.0508388961899815E-6</v>
      </c>
      <c r="DV40" s="5">
        <f t="shared" si="74"/>
        <v>-1.0508388961899815E-6</v>
      </c>
      <c r="DW40" s="5">
        <f t="shared" si="74"/>
        <v>-1.0508388961899815E-6</v>
      </c>
      <c r="DX40" s="5">
        <f t="shared" si="74"/>
        <v>-1.0508388961899815E-6</v>
      </c>
      <c r="DY40" s="5">
        <f t="shared" si="74"/>
        <v>-8.8535245584510259E-7</v>
      </c>
      <c r="DZ40" s="5">
        <f t="shared" si="74"/>
        <v>-4.9645932103463723E-8</v>
      </c>
      <c r="EA40" s="5">
        <f t="shared" si="74"/>
        <v>5.7920254120707627E-7</v>
      </c>
      <c r="EB40" s="5">
        <f t="shared" si="74"/>
        <v>1.0425645741727376E-6</v>
      </c>
      <c r="EC40" s="5">
        <f t="shared" si="75"/>
        <v>-5.2128228708636878E-7</v>
      </c>
      <c r="ED40" s="5">
        <f t="shared" si="75"/>
        <v>-1.0508388961899815E-6</v>
      </c>
      <c r="EE40" s="5">
        <f t="shared" si="75"/>
        <v>-1.0508388961899815E-6</v>
      </c>
      <c r="EF40" s="5">
        <f t="shared" si="75"/>
        <v>-1.0508388961899815E-6</v>
      </c>
      <c r="EG40" s="5">
        <f t="shared" si="75"/>
        <v>-1.0508388961899815E-6</v>
      </c>
      <c r="EH40" s="5">
        <f t="shared" si="75"/>
        <v>-1.0508388961899815E-6</v>
      </c>
      <c r="EI40" s="5">
        <f t="shared" si="75"/>
        <v>-1.0508388961899815E-6</v>
      </c>
      <c r="EJ40" s="5">
        <f t="shared" si="75"/>
        <v>-1.0508388961899815E-6</v>
      </c>
      <c r="EK40" s="5">
        <f t="shared" si="75"/>
        <v>-1.0508388961899815E-6</v>
      </c>
      <c r="EL40" s="5">
        <f t="shared" si="75"/>
        <v>-1.0508388961899815E-6</v>
      </c>
      <c r="EM40" s="5">
        <f t="shared" si="75"/>
        <v>-1.0508388961899815E-6</v>
      </c>
      <c r="EN40" s="5">
        <f t="shared" si="75"/>
        <v>-1.0508388961899815E-6</v>
      </c>
      <c r="EO40" s="5">
        <f t="shared" si="75"/>
        <v>-1.0508388961899815E-6</v>
      </c>
      <c r="EP40" s="5">
        <f t="shared" si="75"/>
        <v>-1.0508388961899815E-6</v>
      </c>
      <c r="EQ40" s="5">
        <f t="shared" si="75"/>
        <v>-1.0508388961899815E-6</v>
      </c>
      <c r="ER40" s="5">
        <f t="shared" si="75"/>
        <v>-1.0508388961899815E-6</v>
      </c>
      <c r="ES40" s="5">
        <f t="shared" si="76"/>
        <v>-1.0508388961899815E-6</v>
      </c>
      <c r="ET40" s="5">
        <f t="shared" si="76"/>
        <v>-1.0508388961899815E-6</v>
      </c>
      <c r="EU40" s="5">
        <f t="shared" si="76"/>
        <v>-1.0508388961899815E-6</v>
      </c>
      <c r="EV40" s="5">
        <f t="shared" si="76"/>
        <v>-1.0508388961899815E-6</v>
      </c>
      <c r="EW40" s="5">
        <f t="shared" si="76"/>
        <v>-1.0508388961899815E-6</v>
      </c>
      <c r="EX40" s="5">
        <f t="shared" si="76"/>
        <v>-1.0508388961899815E-6</v>
      </c>
      <c r="EY40" s="5">
        <f t="shared" si="76"/>
        <v>-1.0508388961899815E-6</v>
      </c>
      <c r="EZ40" s="5">
        <f t="shared" si="76"/>
        <v>-8.6052948979337065E-7</v>
      </c>
      <c r="FA40" s="5">
        <f t="shared" si="76"/>
        <v>6.0402550725880832E-7</v>
      </c>
      <c r="FB40" s="5">
        <f t="shared" si="76"/>
        <v>1.0342902521554936E-6</v>
      </c>
      <c r="FC40" s="5">
        <f t="shared" si="76"/>
        <v>1.0342902521554936E-6</v>
      </c>
      <c r="FD40" s="5">
        <f t="shared" si="76"/>
        <v>1.0342902521554936E-6</v>
      </c>
      <c r="FE40" s="5">
        <f t="shared" si="76"/>
        <v>4.7163635498290515E-7</v>
      </c>
      <c r="FF40" s="5">
        <f t="shared" si="76"/>
        <v>-1.0011929640865178E-6</v>
      </c>
      <c r="FG40" s="5">
        <f t="shared" si="76"/>
        <v>-1.0508388961899815E-6</v>
      </c>
      <c r="FH40" s="5">
        <f t="shared" si="76"/>
        <v>-1.0508388961899815E-6</v>
      </c>
      <c r="FI40" s="5">
        <f t="shared" si="77"/>
        <v>-1.0508388961899815E-6</v>
      </c>
      <c r="FJ40" s="5">
        <f t="shared" si="77"/>
        <v>-1.0508388961899815E-6</v>
      </c>
      <c r="FK40" s="5">
        <f t="shared" si="77"/>
        <v>-1.0508388961899815E-6</v>
      </c>
      <c r="FL40" s="5">
        <f t="shared" si="77"/>
        <v>-1.0508388961899815E-6</v>
      </c>
      <c r="FM40" s="5">
        <f t="shared" si="77"/>
        <v>-1.0508388961899815E-6</v>
      </c>
      <c r="FN40" s="5">
        <f t="shared" si="77"/>
        <v>-1.0508388961899815E-6</v>
      </c>
      <c r="FO40" s="5">
        <f t="shared" si="77"/>
        <v>-1.0508388961899815E-6</v>
      </c>
      <c r="FP40" s="5">
        <f t="shared" si="77"/>
        <v>-1.0508388961899815E-6</v>
      </c>
      <c r="FQ40" s="5">
        <f t="shared" si="77"/>
        <v>-1.0508388961899815E-6</v>
      </c>
      <c r="FR40" s="5">
        <f t="shared" si="77"/>
        <v>-1.0508388961899815E-6</v>
      </c>
      <c r="FS40" s="5">
        <f t="shared" si="77"/>
        <v>-1.0508388961899815E-6</v>
      </c>
      <c r="FT40" s="5">
        <f t="shared" si="77"/>
        <v>-1.0508388961899815E-6</v>
      </c>
      <c r="FU40" s="5">
        <f t="shared" si="77"/>
        <v>-1.0508388961899815E-6</v>
      </c>
      <c r="FV40" s="5">
        <f t="shared" si="77"/>
        <v>-1.0508388961899815E-6</v>
      </c>
      <c r="FW40" s="5">
        <f t="shared" si="77"/>
        <v>-1.0508388961899815E-6</v>
      </c>
      <c r="FX40" s="5">
        <f t="shared" si="77"/>
        <v>-1.0508388961899815E-6</v>
      </c>
      <c r="FY40" s="5">
        <f t="shared" si="78"/>
        <v>-1.0508388961899815E-6</v>
      </c>
      <c r="FZ40" s="5">
        <f t="shared" si="78"/>
        <v>-1.0508388961899815E-6</v>
      </c>
      <c r="GA40" s="5">
        <f t="shared" si="78"/>
        <v>-8.4398084575888282E-7</v>
      </c>
      <c r="GB40" s="5">
        <f t="shared" si="78"/>
        <v>5.7920254120707627E-7</v>
      </c>
      <c r="GC40" s="5">
        <f t="shared" si="78"/>
        <v>1.0342902521554936E-6</v>
      </c>
      <c r="GD40" s="5">
        <f t="shared" si="78"/>
        <v>1.0342902521554936E-6</v>
      </c>
      <c r="GE40" s="5">
        <f t="shared" si="78"/>
        <v>1.0342902521554936E-6</v>
      </c>
      <c r="GF40" s="5">
        <f t="shared" si="78"/>
        <v>1.0342902521554936E-6</v>
      </c>
      <c r="GG40" s="5">
        <f t="shared" si="78"/>
        <v>1.0425645741727376E-6</v>
      </c>
      <c r="GH40" s="5">
        <f t="shared" si="78"/>
        <v>8.357065237416387E-7</v>
      </c>
      <c r="GI40" s="5">
        <f t="shared" si="78"/>
        <v>-1.6548644034487903E-7</v>
      </c>
      <c r="GJ40" s="5">
        <f t="shared" si="78"/>
        <v>-9.2672406593132226E-7</v>
      </c>
      <c r="GK40" s="5">
        <f t="shared" si="78"/>
        <v>-1.0508388961899815E-6</v>
      </c>
      <c r="GL40" s="5">
        <f t="shared" si="78"/>
        <v>-1.0508388961899815E-6</v>
      </c>
      <c r="GM40" s="5">
        <f t="shared" si="78"/>
        <v>-1.0508388961899815E-6</v>
      </c>
      <c r="GN40" s="5">
        <f t="shared" si="78"/>
        <v>-1.0508388961899815E-6</v>
      </c>
      <c r="GO40" s="5">
        <f t="shared" si="79"/>
        <v>-1.0508388961899815E-6</v>
      </c>
      <c r="GP40" s="5">
        <f t="shared" si="79"/>
        <v>-1.0508388961899815E-6</v>
      </c>
      <c r="GQ40" s="5">
        <f t="shared" si="79"/>
        <v>-1.0508388961899815E-6</v>
      </c>
      <c r="GR40" s="5">
        <f t="shared" si="79"/>
        <v>-1.0508388961899815E-6</v>
      </c>
      <c r="GS40" s="5">
        <f t="shared" si="79"/>
        <v>-1.0508388961899815E-6</v>
      </c>
      <c r="GT40" s="5">
        <f t="shared" si="79"/>
        <v>-1.0508388961899815E-6</v>
      </c>
      <c r="GU40" s="5">
        <f t="shared" si="79"/>
        <v>-1.0508388961899815E-6</v>
      </c>
      <c r="GV40" s="5">
        <f t="shared" si="79"/>
        <v>-1.0508388961899815E-6</v>
      </c>
      <c r="GW40" s="5">
        <f t="shared" si="79"/>
        <v>-1.0508388961899815E-6</v>
      </c>
      <c r="GX40" s="5">
        <f t="shared" si="79"/>
        <v>-1.0508388961899815E-6</v>
      </c>
      <c r="GY40" s="5">
        <f t="shared" si="79"/>
        <v>-1.0508388961899815E-6</v>
      </c>
      <c r="GZ40" s="5">
        <f t="shared" si="79"/>
        <v>-1.0508388961899815E-6</v>
      </c>
      <c r="HA40" s="5">
        <f t="shared" si="79"/>
        <v>-1.0508388961899815E-6</v>
      </c>
      <c r="HB40" s="5">
        <f t="shared" si="79"/>
        <v>-8.3570652374163881E-7</v>
      </c>
      <c r="HC40" s="5">
        <f t="shared" si="79"/>
        <v>5.7092821918983235E-7</v>
      </c>
      <c r="HD40" s="5">
        <f t="shared" si="79"/>
        <v>1.0342902521554936E-6</v>
      </c>
      <c r="HE40" s="5">
        <f t="shared" si="80"/>
        <v>1.0342902521554936E-6</v>
      </c>
      <c r="HF40" s="5">
        <f t="shared" si="80"/>
        <v>1.0342902521554936E-6</v>
      </c>
      <c r="HG40" s="5">
        <f t="shared" si="80"/>
        <v>1.0342902521554936E-6</v>
      </c>
      <c r="HH40" s="5">
        <f t="shared" si="80"/>
        <v>1.0342902521554936E-6</v>
      </c>
      <c r="HI40" s="5">
        <f t="shared" si="80"/>
        <v>1.0425645741727376E-6</v>
      </c>
      <c r="HJ40" s="5">
        <f t="shared" si="80"/>
        <v>1.0342902521554936E-6</v>
      </c>
      <c r="HK40" s="5">
        <f t="shared" si="80"/>
        <v>1.0342902521554936E-6</v>
      </c>
      <c r="HL40" s="5">
        <f t="shared" si="80"/>
        <v>7.6123762558644328E-7</v>
      </c>
      <c r="HM40" s="5">
        <f t="shared" si="80"/>
        <v>4.2199042287944131E-7</v>
      </c>
      <c r="HN40" s="5">
        <f t="shared" si="80"/>
        <v>-8.7707813382785847E-7</v>
      </c>
      <c r="HO40" s="5">
        <f t="shared" si="80"/>
        <v>-1.0508388961899815E-6</v>
      </c>
      <c r="HP40" s="5">
        <f t="shared" si="80"/>
        <v>-1.0508388961899815E-6</v>
      </c>
      <c r="HQ40" s="5">
        <f t="shared" si="80"/>
        <v>-1.0508388961899815E-6</v>
      </c>
      <c r="HR40" s="5">
        <f t="shared" si="80"/>
        <v>-1.0508388961899815E-6</v>
      </c>
      <c r="HS40" s="5">
        <f t="shared" si="80"/>
        <v>-1.0508388961899815E-6</v>
      </c>
      <c r="HT40" s="5">
        <f t="shared" si="80"/>
        <v>-1.0508388961899815E-6</v>
      </c>
      <c r="HU40" s="5">
        <f t="shared" si="81"/>
        <v>-1.0508388961899815E-6</v>
      </c>
      <c r="HV40" s="5">
        <f t="shared" si="81"/>
        <v>-1.0508388961899815E-6</v>
      </c>
      <c r="HW40" s="5">
        <f t="shared" si="81"/>
        <v>-1.0508388961899815E-6</v>
      </c>
      <c r="HX40" s="5">
        <f t="shared" si="81"/>
        <v>-1.0508388961899815E-6</v>
      </c>
      <c r="HY40" s="5">
        <f t="shared" si="81"/>
        <v>-1.0508388961899815E-6</v>
      </c>
      <c r="HZ40" s="5">
        <f t="shared" si="81"/>
        <v>-1.0508388961899815E-6</v>
      </c>
      <c r="IA40" s="5">
        <f t="shared" si="81"/>
        <v>-1.0508388961899815E-6</v>
      </c>
      <c r="IB40" s="5">
        <f t="shared" si="81"/>
        <v>-1.0508388961899815E-6</v>
      </c>
      <c r="IC40" s="5">
        <f t="shared" si="81"/>
        <v>-1.0508388961899815E-6</v>
      </c>
      <c r="ID40" s="5">
        <f t="shared" si="81"/>
        <v>4.8818499901739302E-7</v>
      </c>
      <c r="IE40" s="5">
        <f t="shared" si="81"/>
        <v>1.0342902521554936E-6</v>
      </c>
      <c r="IF40" s="5">
        <f t="shared" si="81"/>
        <v>9.1844974391407824E-7</v>
      </c>
      <c r="IG40" s="5">
        <f t="shared" si="81"/>
        <v>-2.7305262656905031E-7</v>
      </c>
      <c r="IH40" s="5">
        <f t="shared" si="81"/>
        <v>-4.9645932103463694E-7</v>
      </c>
      <c r="II40" s="5">
        <f t="shared" si="81"/>
        <v>8.0260923567266295E-7</v>
      </c>
      <c r="IJ40" s="5">
        <f t="shared" si="81"/>
        <v>7.4468898155195546E-7</v>
      </c>
      <c r="IK40" s="5">
        <f t="shared" si="82"/>
        <v>-6.1229982927605223E-7</v>
      </c>
      <c r="IL40" s="5">
        <f t="shared" si="82"/>
        <v>-1.4893779631039105E-7</v>
      </c>
      <c r="IM40" s="5">
        <f t="shared" si="82"/>
        <v>9.7636999803478584E-7</v>
      </c>
      <c r="IN40" s="5">
        <f t="shared" si="82"/>
        <v>1.0342902521554936E-6</v>
      </c>
      <c r="IO40" s="5">
        <f t="shared" si="82"/>
        <v>1.0342902521554936E-6</v>
      </c>
      <c r="IP40" s="5">
        <f t="shared" si="82"/>
        <v>7.1159169348297949E-7</v>
      </c>
      <c r="IQ40" s="5">
        <f t="shared" si="82"/>
        <v>-5.2955660910361269E-7</v>
      </c>
      <c r="IR40" s="5">
        <f t="shared" si="82"/>
        <v>-1.0508388961899815E-6</v>
      </c>
      <c r="IS40" s="5">
        <f t="shared" si="82"/>
        <v>-1.0508388961899815E-6</v>
      </c>
      <c r="IT40" s="5">
        <f t="shared" si="82"/>
        <v>-1.0508388961899815E-6</v>
      </c>
      <c r="IU40" s="5">
        <f t="shared" si="82"/>
        <v>-1.0508388961899815E-6</v>
      </c>
      <c r="IV40" s="5">
        <f t="shared" si="82"/>
        <v>-1.0508388961899815E-6</v>
      </c>
      <c r="IW40" s="5">
        <f t="shared" si="82"/>
        <v>-1.0508388961899815E-6</v>
      </c>
      <c r="IX40" s="5">
        <f t="shared" si="82"/>
        <v>-1.0508388961899815E-6</v>
      </c>
      <c r="IY40" s="5">
        <f t="shared" si="82"/>
        <v>-1.0508388961899815E-6</v>
      </c>
      <c r="IZ40" s="5">
        <f t="shared" si="82"/>
        <v>-1.0508388961899815E-6</v>
      </c>
      <c r="JA40" s="5">
        <f t="shared" si="83"/>
        <v>-1.0508388961899815E-6</v>
      </c>
      <c r="JB40" s="5">
        <f t="shared" si="83"/>
        <v>-1.0508388961899815E-6</v>
      </c>
      <c r="JC40" s="5">
        <f t="shared" si="83"/>
        <v>-1.0508388961899815E-6</v>
      </c>
      <c r="JD40" s="5">
        <f t="shared" si="83"/>
        <v>-1.0508388961899815E-6</v>
      </c>
      <c r="JE40" s="5">
        <f t="shared" si="83"/>
        <v>-2.3995533850007456E-7</v>
      </c>
      <c r="JF40" s="5">
        <f t="shared" si="83"/>
        <v>9.51547031983054E-7</v>
      </c>
      <c r="JG40" s="5">
        <f t="shared" si="83"/>
        <v>1.0342902521554936E-6</v>
      </c>
      <c r="JH40" s="5">
        <f t="shared" si="83"/>
        <v>-2.1513237244834264E-7</v>
      </c>
      <c r="JI40" s="5">
        <f t="shared" si="83"/>
        <v>-1.0508388961899815E-6</v>
      </c>
      <c r="JJ40" s="5">
        <f t="shared" si="83"/>
        <v>-1.0508388961899815E-6</v>
      </c>
      <c r="JK40" s="5">
        <f t="shared" si="83"/>
        <v>-7.2814033751746742E-7</v>
      </c>
      <c r="JL40" s="5">
        <f t="shared" si="83"/>
        <v>-7.9433491365541903E-7</v>
      </c>
      <c r="JM40" s="5">
        <f t="shared" si="83"/>
        <v>-1.0508388961899815E-6</v>
      </c>
      <c r="JN40" s="5">
        <f t="shared" si="83"/>
        <v>-1.0508388961899815E-6</v>
      </c>
      <c r="JO40" s="5">
        <f t="shared" si="83"/>
        <v>-1.4893779631039105E-7</v>
      </c>
      <c r="JP40" s="5">
        <f t="shared" si="83"/>
        <v>8.2743220172439334E-9</v>
      </c>
      <c r="JQ40" s="5">
        <f t="shared" si="84"/>
        <v>9.4327270996581008E-7</v>
      </c>
      <c r="JR40" s="5">
        <f t="shared" si="84"/>
        <v>1.0342902521554936E-6</v>
      </c>
      <c r="JS40" s="5">
        <f t="shared" si="84"/>
        <v>6.6194576137951591E-7</v>
      </c>
      <c r="JT40" s="5">
        <f t="shared" si="84"/>
        <v>-2.4822966051731847E-7</v>
      </c>
      <c r="JU40" s="5">
        <f t="shared" si="84"/>
        <v>-1.0508388961899815E-6</v>
      </c>
      <c r="JV40" s="5">
        <f t="shared" si="84"/>
        <v>-1.0508388961899815E-6</v>
      </c>
      <c r="JW40" s="5">
        <f t="shared" si="84"/>
        <v>-1.0508388961899815E-6</v>
      </c>
      <c r="JX40" s="5">
        <f t="shared" si="84"/>
        <v>-1.0508388961899815E-6</v>
      </c>
      <c r="JY40" s="5">
        <f t="shared" si="84"/>
        <v>-1.0508388961899815E-6</v>
      </c>
      <c r="JZ40" s="5">
        <f t="shared" si="84"/>
        <v>-1.0508388961899815E-6</v>
      </c>
      <c r="KA40" s="5">
        <f t="shared" si="84"/>
        <v>-1.0508388961899815E-6</v>
      </c>
      <c r="KB40" s="5">
        <f t="shared" si="84"/>
        <v>-1.0508388961899815E-6</v>
      </c>
      <c r="KC40" s="5">
        <f t="shared" si="84"/>
        <v>-1.0508388961899815E-6</v>
      </c>
      <c r="KD40" s="5">
        <f t="shared" si="84"/>
        <v>-1.0508388961899815E-6</v>
      </c>
      <c r="KE40" s="5">
        <f t="shared" si="84"/>
        <v>-1.0508388961899815E-6</v>
      </c>
      <c r="KF40" s="5">
        <f t="shared" si="84"/>
        <v>-9.1017542189683433E-7</v>
      </c>
      <c r="KG40" s="5">
        <f t="shared" si="85"/>
        <v>8.5225516777612663E-7</v>
      </c>
      <c r="KH40" s="5">
        <f t="shared" si="85"/>
        <v>1.0342902521554936E-6</v>
      </c>
      <c r="KI40" s="5">
        <f t="shared" si="85"/>
        <v>9.4327270996581008E-7</v>
      </c>
      <c r="KJ40" s="5">
        <f t="shared" si="85"/>
        <v>-5.8747686322432039E-7</v>
      </c>
      <c r="KK40" s="5">
        <f t="shared" si="85"/>
        <v>-1.0508388961899815E-6</v>
      </c>
      <c r="KL40" s="5">
        <f t="shared" si="85"/>
        <v>-1.0508388961899815E-6</v>
      </c>
      <c r="KM40" s="5">
        <f t="shared" si="85"/>
        <v>-1.0508388961899815E-6</v>
      </c>
      <c r="KN40" s="5">
        <f t="shared" si="85"/>
        <v>-1.0508388961899815E-6</v>
      </c>
      <c r="KO40" s="5">
        <f t="shared" si="85"/>
        <v>-1.0508388961899815E-6</v>
      </c>
      <c r="KP40" s="5">
        <f t="shared" si="85"/>
        <v>-1.0508388961899815E-6</v>
      </c>
      <c r="KQ40" s="5">
        <f t="shared" si="85"/>
        <v>-1.0508388961899815E-6</v>
      </c>
      <c r="KR40" s="5">
        <f t="shared" si="85"/>
        <v>-1.0508388961899815E-6</v>
      </c>
      <c r="KS40" s="5">
        <f t="shared" si="85"/>
        <v>-1.4893779631039105E-7</v>
      </c>
      <c r="KT40" s="5">
        <f t="shared" si="85"/>
        <v>1.0342902521554936E-6</v>
      </c>
      <c r="KU40" s="5">
        <f t="shared" si="85"/>
        <v>1.0342902521554936E-6</v>
      </c>
      <c r="KV40" s="5">
        <f t="shared" si="85"/>
        <v>8.4398084575888261E-7</v>
      </c>
      <c r="KW40" s="5">
        <f t="shared" si="86"/>
        <v>-9.1017542189683433E-7</v>
      </c>
      <c r="KX40" s="5">
        <f t="shared" si="86"/>
        <v>-1.0508388961899815E-6</v>
      </c>
      <c r="KY40" s="5">
        <f t="shared" si="86"/>
        <v>-1.0508388961899815E-6</v>
      </c>
      <c r="KZ40" s="5">
        <f t="shared" si="86"/>
        <v>-1.0508388961899815E-6</v>
      </c>
      <c r="LA40" s="5">
        <f t="shared" si="86"/>
        <v>-1.0508388961899815E-6</v>
      </c>
      <c r="LB40" s="5">
        <f t="shared" si="86"/>
        <v>-1.0508388961899815E-6</v>
      </c>
      <c r="LC40" s="5">
        <f t="shared" si="86"/>
        <v>-1.0508388961899815E-6</v>
      </c>
      <c r="LD40" s="5">
        <f t="shared" si="86"/>
        <v>-1.0508388961899815E-6</v>
      </c>
      <c r="LE40" s="5">
        <f t="shared" si="86"/>
        <v>-1.0508388961899815E-6</v>
      </c>
      <c r="LF40" s="5">
        <f t="shared" si="86"/>
        <v>-1.0508388961899815E-6</v>
      </c>
      <c r="LG40" s="5">
        <f t="shared" si="86"/>
        <v>-9.4327270996581008E-7</v>
      </c>
      <c r="LH40" s="5">
        <f t="shared" si="86"/>
        <v>5.378309311208566E-7</v>
      </c>
      <c r="LI40" s="5">
        <f t="shared" si="86"/>
        <v>1.0342902521554936E-6</v>
      </c>
      <c r="LJ40" s="5">
        <f t="shared" si="86"/>
        <v>9.5982135400029801E-7</v>
      </c>
      <c r="LK40" s="5">
        <f t="shared" si="86"/>
        <v>-2.5650398253456243E-7</v>
      </c>
      <c r="LL40" s="5">
        <f t="shared" si="86"/>
        <v>-1.0508388961899815E-6</v>
      </c>
      <c r="LM40" s="5">
        <f t="shared" si="87"/>
        <v>-1.0508388961899815E-6</v>
      </c>
      <c r="LN40" s="5">
        <f t="shared" si="87"/>
        <v>-1.0508388961899815E-6</v>
      </c>
      <c r="LO40" s="5">
        <f t="shared" si="87"/>
        <v>-1.0508388961899815E-6</v>
      </c>
      <c r="LP40" s="5">
        <f t="shared" si="87"/>
        <v>-1.0508388961899815E-6</v>
      </c>
      <c r="LQ40" s="5">
        <f t="shared" si="87"/>
        <v>-1.0508388961899815E-6</v>
      </c>
      <c r="LR40" s="5">
        <f t="shared" si="87"/>
        <v>-1.0508388961899815E-6</v>
      </c>
      <c r="LS40" s="5">
        <f t="shared" si="87"/>
        <v>-1.0508388961899815E-6</v>
      </c>
      <c r="LT40" s="5">
        <f t="shared" si="87"/>
        <v>-1.0508388961899815E-6</v>
      </c>
      <c r="LU40" s="5">
        <f t="shared" si="87"/>
        <v>-8.4398084575888282E-7</v>
      </c>
      <c r="LV40" s="5">
        <f t="shared" si="87"/>
        <v>0</v>
      </c>
      <c r="LW40" s="5">
        <f t="shared" si="87"/>
        <v>1.0342902521554936E-6</v>
      </c>
      <c r="LX40" s="5">
        <f t="shared" si="87"/>
        <v>1.0342902521554936E-6</v>
      </c>
      <c r="LY40" s="5">
        <f t="shared" si="87"/>
        <v>-5.7920254120707654E-8</v>
      </c>
      <c r="LZ40" s="5">
        <f t="shared" si="87"/>
        <v>-1.0508388961899815E-6</v>
      </c>
      <c r="MA40" s="5">
        <f t="shared" si="87"/>
        <v>-1.0508388961899815E-6</v>
      </c>
      <c r="MB40" s="5">
        <f t="shared" si="87"/>
        <v>-1.0508388961899815E-6</v>
      </c>
      <c r="MC40" s="5">
        <f t="shared" si="88"/>
        <v>-1.0508388961899815E-6</v>
      </c>
      <c r="MD40" s="5">
        <f t="shared" si="88"/>
        <v>-1.0508388961899815E-6</v>
      </c>
      <c r="ME40" s="5">
        <f t="shared" si="88"/>
        <v>-1.0508388961899815E-6</v>
      </c>
      <c r="MF40" s="5">
        <f t="shared" si="88"/>
        <v>-1.0508388961899815E-6</v>
      </c>
      <c r="MG40" s="5">
        <f t="shared" si="88"/>
        <v>-1.0508388961899815E-6</v>
      </c>
      <c r="MH40" s="5">
        <f t="shared" si="88"/>
        <v>-1.0508388961899815E-6</v>
      </c>
      <c r="MI40" s="5">
        <f t="shared" si="88"/>
        <v>-4.9645932103463723E-8</v>
      </c>
      <c r="MJ40" s="5">
        <f t="shared" si="88"/>
        <v>1.0342902521554936E-6</v>
      </c>
      <c r="MK40" s="5">
        <f t="shared" si="88"/>
        <v>1.0342902521554936E-6</v>
      </c>
      <c r="ML40" s="5">
        <f t="shared" si="88"/>
        <v>3.1442423665526997E-7</v>
      </c>
      <c r="MM40" s="5">
        <f t="shared" si="88"/>
        <v>-1.0508388961899815E-6</v>
      </c>
      <c r="MN40" s="5">
        <f t="shared" si="88"/>
        <v>-1.0508388961899815E-6</v>
      </c>
      <c r="MO40" s="5">
        <f t="shared" si="88"/>
        <v>-1.0508388961899815E-6</v>
      </c>
      <c r="MP40" s="5">
        <f t="shared" si="88"/>
        <v>-1.0508388961899815E-6</v>
      </c>
      <c r="MQ40" s="5">
        <f t="shared" si="88"/>
        <v>-1.0508388961899815E-6</v>
      </c>
      <c r="MR40" s="5">
        <f t="shared" si="88"/>
        <v>-1.0508388961899815E-6</v>
      </c>
      <c r="MS40" s="5">
        <f t="shared" si="89"/>
        <v>-1.0508388961899815E-6</v>
      </c>
      <c r="MT40" s="5">
        <f t="shared" si="89"/>
        <v>-1.0508388961899815E-6</v>
      </c>
      <c r="MU40" s="5">
        <f t="shared" si="89"/>
        <v>-1.0508388961899815E-6</v>
      </c>
      <c r="MV40" s="5">
        <f t="shared" si="89"/>
        <v>-1.0508388961899815E-6</v>
      </c>
      <c r="MW40" s="5">
        <f t="shared" si="89"/>
        <v>-1.0508388961899815E-6</v>
      </c>
      <c r="MX40" s="5">
        <f t="shared" si="89"/>
        <v>-1.6548644034487867E-8</v>
      </c>
      <c r="MY40" s="5">
        <f t="shared" si="89"/>
        <v>1.0342902521554936E-6</v>
      </c>
      <c r="MZ40" s="5">
        <f t="shared" si="89"/>
        <v>1.0342902521554936E-6</v>
      </c>
      <c r="NA40" s="5">
        <f t="shared" si="89"/>
        <v>9.8464432005202975E-7</v>
      </c>
      <c r="NB40" s="5">
        <f t="shared" si="89"/>
        <v>-4.7163635498290504E-7</v>
      </c>
      <c r="NC40" s="5">
        <f t="shared" si="89"/>
        <v>-1.0508388961899815E-6</v>
      </c>
      <c r="ND40" s="5">
        <f t="shared" si="89"/>
        <v>-1.0508388961899815E-6</v>
      </c>
      <c r="NE40" s="5">
        <f t="shared" si="89"/>
        <v>-1.0508388961899815E-6</v>
      </c>
      <c r="NF40" s="5">
        <f t="shared" si="89"/>
        <v>-1.0508388961899815E-6</v>
      </c>
      <c r="NG40" s="5">
        <f t="shared" si="89"/>
        <v>-1.0508388961899815E-6</v>
      </c>
      <c r="NH40" s="5">
        <f t="shared" si="89"/>
        <v>-1.0508388961899815E-6</v>
      </c>
      <c r="NI40" s="5">
        <f t="shared" si="90"/>
        <v>-1.0508388961899815E-6</v>
      </c>
      <c r="NJ40" s="5">
        <f t="shared" si="90"/>
        <v>-1.0508388961899815E-6</v>
      </c>
      <c r="NK40" s="5">
        <f t="shared" si="90"/>
        <v>5.2128228708636878E-7</v>
      </c>
      <c r="NL40" s="5">
        <f t="shared" si="90"/>
        <v>1.0342902521554936E-6</v>
      </c>
      <c r="NM40" s="5">
        <f t="shared" si="90"/>
        <v>1.0342902521554936E-6</v>
      </c>
      <c r="NN40" s="5">
        <f t="shared" si="90"/>
        <v>-7.2814033751746742E-7</v>
      </c>
      <c r="NO40" s="5">
        <f t="shared" si="90"/>
        <v>-1.0508388961899815E-6</v>
      </c>
      <c r="NP40" s="5">
        <f t="shared" si="90"/>
        <v>-1.0508388961899815E-6</v>
      </c>
      <c r="NQ40" s="5">
        <f t="shared" si="90"/>
        <v>-1.0508388961899815E-6</v>
      </c>
      <c r="NR40" s="5">
        <f t="shared" si="90"/>
        <v>-1.0508388961899815E-6</v>
      </c>
      <c r="NS40" s="5">
        <f t="shared" si="90"/>
        <v>-1.0508388961899815E-6</v>
      </c>
      <c r="NT40" s="5">
        <f t="shared" si="90"/>
        <v>-1.0508388961899815E-6</v>
      </c>
      <c r="NU40" s="5">
        <f t="shared" si="90"/>
        <v>-1.0508388961899815E-6</v>
      </c>
      <c r="NV40" s="5">
        <f t="shared" si="90"/>
        <v>-1.0508388961899815E-6</v>
      </c>
      <c r="NW40" s="5">
        <f t="shared" si="90"/>
        <v>-1.0508388961899815E-6</v>
      </c>
      <c r="NX40" s="5">
        <f t="shared" si="90"/>
        <v>-1.0508388961899815E-6</v>
      </c>
      <c r="NY40" s="5">
        <f t="shared" si="91"/>
        <v>-1.0508388961899815E-6</v>
      </c>
      <c r="NZ40" s="5">
        <f t="shared" si="91"/>
        <v>-8.3570652374163881E-7</v>
      </c>
      <c r="OA40" s="5">
        <f t="shared" si="91"/>
        <v>6.8676872743124765E-7</v>
      </c>
      <c r="OB40" s="5">
        <f t="shared" si="91"/>
        <v>1.0342902521554936E-6</v>
      </c>
      <c r="OC40" s="5">
        <f t="shared" si="91"/>
        <v>1.0342902521554936E-6</v>
      </c>
      <c r="OD40" s="5">
        <f t="shared" si="91"/>
        <v>-6.6194576137951586E-8</v>
      </c>
      <c r="OE40" s="5">
        <f t="shared" si="91"/>
        <v>-1.0508388961899815E-6</v>
      </c>
      <c r="OF40" s="5">
        <f t="shared" si="91"/>
        <v>-1.0508388961899815E-6</v>
      </c>
      <c r="OG40" s="5">
        <f t="shared" si="91"/>
        <v>-1.0508388961899815E-6</v>
      </c>
      <c r="OH40" s="5">
        <f t="shared" si="91"/>
        <v>-1.0508388961899815E-6</v>
      </c>
      <c r="OI40" s="5">
        <f t="shared" si="91"/>
        <v>-1.0508388961899815E-6</v>
      </c>
      <c r="OJ40" s="5">
        <f t="shared" si="91"/>
        <v>-1.0508388961899815E-6</v>
      </c>
      <c r="OK40" s="5">
        <f t="shared" si="91"/>
        <v>-1.0508388961899815E-6</v>
      </c>
      <c r="OL40" s="5">
        <f t="shared" si="91"/>
        <v>-1.0508388961899815E-6</v>
      </c>
      <c r="OM40" s="5">
        <f t="shared" si="91"/>
        <v>1.0591132182072254E-6</v>
      </c>
      <c r="ON40" s="5">
        <f t="shared" si="91"/>
        <v>1.0425645741727376E-6</v>
      </c>
      <c r="OO40" s="5">
        <f t="shared" si="92"/>
        <v>2.6477830455180634E-7</v>
      </c>
      <c r="OP40" s="5">
        <f t="shared" si="92"/>
        <v>-1.0508388961899815E-6</v>
      </c>
      <c r="OQ40" s="5">
        <f t="shared" si="92"/>
        <v>-1.0508388961899815E-6</v>
      </c>
      <c r="OR40" s="5">
        <f t="shared" si="92"/>
        <v>-1.0508388961899815E-6</v>
      </c>
      <c r="OS40" s="5">
        <f t="shared" si="92"/>
        <v>-1.0508388961899815E-6</v>
      </c>
      <c r="OT40" s="5">
        <f t="shared" si="92"/>
        <v>-1.0508388961899815E-6</v>
      </c>
      <c r="OU40" s="5">
        <f t="shared" si="92"/>
        <v>-1.0508388961899815E-6</v>
      </c>
      <c r="OV40" s="5">
        <f t="shared" si="92"/>
        <v>-1.0508388961899815E-6</v>
      </c>
      <c r="OW40" s="5">
        <f t="shared" si="92"/>
        <v>-1.0508388961899815E-6</v>
      </c>
      <c r="OX40" s="5">
        <f t="shared" si="92"/>
        <v>-1.0508388961899815E-6</v>
      </c>
      <c r="OY40" s="5">
        <f t="shared" si="92"/>
        <v>-1.0508388961899815E-6</v>
      </c>
      <c r="OZ40" s="5">
        <f t="shared" si="92"/>
        <v>-1.0508388961899815E-6</v>
      </c>
      <c r="PA40" s="5">
        <f t="shared" si="92"/>
        <v>-1.0508388961899815E-6</v>
      </c>
      <c r="PB40" s="5">
        <f t="shared" si="92"/>
        <v>-1.0508388961899815E-6</v>
      </c>
      <c r="PC40" s="5">
        <f t="shared" si="92"/>
        <v>-8.6880381181061456E-7</v>
      </c>
      <c r="PD40" s="5">
        <f t="shared" si="92"/>
        <v>6.7849440541400374E-7</v>
      </c>
      <c r="PE40" s="5">
        <f t="shared" si="93"/>
        <v>1.0425645741727376E-6</v>
      </c>
      <c r="PF40" s="5">
        <f t="shared" si="93"/>
        <v>4.6336203296566124E-7</v>
      </c>
      <c r="PG40" s="5">
        <f t="shared" si="93"/>
        <v>-1.0508388961899815E-6</v>
      </c>
      <c r="PH40" s="5">
        <f t="shared" si="93"/>
        <v>-1.0508388961899815E-6</v>
      </c>
      <c r="PI40" s="5">
        <f t="shared" si="93"/>
        <v>-1.0508388961899815E-6</v>
      </c>
      <c r="PJ40" s="5">
        <f t="shared" si="93"/>
        <v>-1.0508388961899815E-6</v>
      </c>
      <c r="PK40" s="5">
        <f t="shared" si="93"/>
        <v>-1.0508388961899815E-6</v>
      </c>
      <c r="PL40" s="5">
        <f t="shared" si="93"/>
        <v>-1.0508388961899815E-6</v>
      </c>
      <c r="PM40" s="5">
        <f t="shared" si="93"/>
        <v>-1.0508388961899815E-6</v>
      </c>
      <c r="PN40" s="5">
        <f t="shared" si="93"/>
        <v>-1.0508388961899815E-6</v>
      </c>
      <c r="PO40" s="5">
        <f t="shared" si="93"/>
        <v>1.0425645741727376E-6</v>
      </c>
      <c r="PP40" s="5">
        <f t="shared" si="93"/>
        <v>1.0342902521554936E-6</v>
      </c>
      <c r="PQ40" s="5">
        <f t="shared" si="93"/>
        <v>-1.9858372841385476E-7</v>
      </c>
      <c r="PR40" s="5">
        <f t="shared" si="93"/>
        <v>-1.0508388961899815E-6</v>
      </c>
      <c r="PS40" s="5">
        <f t="shared" si="93"/>
        <v>-1.0508388961899815E-6</v>
      </c>
      <c r="PT40" s="5">
        <f t="shared" si="93"/>
        <v>-1.0508388961899815E-6</v>
      </c>
      <c r="PU40" s="5">
        <f t="shared" si="94"/>
        <v>-1.0508388961899815E-6</v>
      </c>
      <c r="PV40" s="5">
        <f t="shared" si="94"/>
        <v>-1.0508388961899815E-6</v>
      </c>
      <c r="PW40" s="5">
        <f t="shared" si="94"/>
        <v>-1.0508388961899815E-6</v>
      </c>
      <c r="PX40" s="5">
        <f t="shared" si="94"/>
        <v>-1.0508388961899815E-6</v>
      </c>
      <c r="PY40" s="5">
        <f t="shared" si="94"/>
        <v>-1.0508388961899815E-6</v>
      </c>
      <c r="PZ40" s="5">
        <f t="shared" si="94"/>
        <v>-1.0508388961899815E-6</v>
      </c>
      <c r="QA40" s="5">
        <f t="shared" si="94"/>
        <v>-1.0508388961899815E-6</v>
      </c>
      <c r="QB40" s="5">
        <f t="shared" si="94"/>
        <v>-1.0508388961899815E-6</v>
      </c>
      <c r="QC40" s="5">
        <f t="shared" si="94"/>
        <v>-1.0508388961899815E-6</v>
      </c>
      <c r="QD40" s="5">
        <f t="shared" si="94"/>
        <v>-1.0508388961899815E-6</v>
      </c>
      <c r="QE40" s="5">
        <f t="shared" si="94"/>
        <v>-1.0508388961899815E-6</v>
      </c>
      <c r="QF40" s="5">
        <f t="shared" si="94"/>
        <v>-7.695119476036873E-7</v>
      </c>
      <c r="QG40" s="5">
        <f t="shared" si="94"/>
        <v>1.0342902521554936E-6</v>
      </c>
      <c r="QH40" s="5">
        <f t="shared" si="94"/>
        <v>1.0342902521554936E-6</v>
      </c>
      <c r="QI40" s="5">
        <f t="shared" si="94"/>
        <v>-1.0508388961899815E-6</v>
      </c>
      <c r="QJ40" s="5">
        <f t="shared" si="94"/>
        <v>-1.0508388961899815E-6</v>
      </c>
      <c r="QK40" s="5">
        <f t="shared" si="95"/>
        <v>-1.0508388961899815E-6</v>
      </c>
      <c r="QL40" s="5">
        <f t="shared" si="95"/>
        <v>-1.0508388961899815E-6</v>
      </c>
      <c r="QM40" s="5">
        <f t="shared" si="95"/>
        <v>-1.0508388961899815E-6</v>
      </c>
      <c r="QN40" s="5">
        <f t="shared" si="95"/>
        <v>-1.0508388961899815E-6</v>
      </c>
      <c r="QO40" s="5">
        <f t="shared" si="95"/>
        <v>-1.0508388961899815E-6</v>
      </c>
      <c r="QP40" s="5">
        <f t="shared" si="95"/>
        <v>-1.0508388961899815E-6</v>
      </c>
      <c r="QQ40" s="5">
        <f t="shared" si="95"/>
        <v>1.0425645741727376E-6</v>
      </c>
      <c r="QR40" s="5">
        <f t="shared" si="95"/>
        <v>1.0342902521554936E-6</v>
      </c>
      <c r="QS40" s="5">
        <f t="shared" si="95"/>
        <v>-8.3570652374163881E-7</v>
      </c>
      <c r="QT40" s="5">
        <f t="shared" si="95"/>
        <v>-1.0508388961899815E-6</v>
      </c>
      <c r="QU40" s="5">
        <f t="shared" si="95"/>
        <v>-1.0508388961899815E-6</v>
      </c>
      <c r="QV40" s="5">
        <f t="shared" si="95"/>
        <v>-1.0508388961899815E-6</v>
      </c>
      <c r="QW40" s="5">
        <f t="shared" si="95"/>
        <v>-1.0508388961899815E-6</v>
      </c>
      <c r="QX40" s="5">
        <f t="shared" si="95"/>
        <v>-1.0508388961899815E-6</v>
      </c>
      <c r="QY40" s="5">
        <f t="shared" si="95"/>
        <v>-1.0508388961899815E-6</v>
      </c>
      <c r="QZ40" s="5">
        <f t="shared" si="95"/>
        <v>-1.0508388961899815E-6</v>
      </c>
      <c r="RA40" s="5">
        <f t="shared" si="96"/>
        <v>-1.0508388961899815E-6</v>
      </c>
      <c r="RB40" s="5">
        <f t="shared" si="96"/>
        <v>-1.0508388961899815E-6</v>
      </c>
      <c r="RC40" s="5">
        <f t="shared" si="96"/>
        <v>-1.0508388961899815E-6</v>
      </c>
      <c r="RD40" s="5">
        <f t="shared" si="96"/>
        <v>-1.0508388961899815E-6</v>
      </c>
      <c r="RE40" s="5">
        <f t="shared" si="96"/>
        <v>-1.0508388961899815E-6</v>
      </c>
      <c r="RF40" s="5">
        <f t="shared" si="96"/>
        <v>-1.0508388961899815E-6</v>
      </c>
      <c r="RG40" s="5">
        <f t="shared" si="96"/>
        <v>-1.0508388961899815E-6</v>
      </c>
      <c r="RH40" s="5">
        <f t="shared" si="96"/>
        <v>-8.2743220172439479E-7</v>
      </c>
      <c r="RI40" s="5">
        <f t="shared" si="96"/>
        <v>1.0342902521554936E-6</v>
      </c>
      <c r="RJ40" s="5">
        <f t="shared" si="96"/>
        <v>1.0342902521554936E-6</v>
      </c>
      <c r="RK40" s="5">
        <f t="shared" si="96"/>
        <v>-1.0508388961899815E-6</v>
      </c>
      <c r="RL40" s="5">
        <f t="shared" si="96"/>
        <v>-1.0508388961899815E-6</v>
      </c>
      <c r="RM40" s="5">
        <f t="shared" si="96"/>
        <v>-1.0508388961899815E-6</v>
      </c>
      <c r="RN40" s="5">
        <f t="shared" si="96"/>
        <v>-1.0508388961899815E-6</v>
      </c>
      <c r="RO40" s="5">
        <f t="shared" si="96"/>
        <v>-1.0508388961899815E-6</v>
      </c>
      <c r="RP40" s="5">
        <f t="shared" si="96"/>
        <v>-1.0508388961899815E-6</v>
      </c>
      <c r="RQ40" s="5">
        <f t="shared" si="97"/>
        <v>-1.0508388961899815E-6</v>
      </c>
      <c r="RR40" s="5">
        <f t="shared" si="97"/>
        <v>-1.0508388961899815E-6</v>
      </c>
      <c r="RS40" s="5">
        <f t="shared" si="97"/>
        <v>1.0425645741727376E-6</v>
      </c>
      <c r="RT40" s="5">
        <f t="shared" si="97"/>
        <v>1.0342902521554936E-6</v>
      </c>
      <c r="RU40" s="5">
        <f t="shared" si="97"/>
        <v>3.3924720270700198E-7</v>
      </c>
      <c r="RV40" s="5">
        <f t="shared" si="97"/>
        <v>-9.4327270996581008E-7</v>
      </c>
      <c r="RW40" s="5">
        <f t="shared" si="97"/>
        <v>-1.0508388961899815E-6</v>
      </c>
      <c r="RX40" s="5">
        <f t="shared" si="97"/>
        <v>-1.0508388961899815E-6</v>
      </c>
      <c r="RY40" s="5">
        <f t="shared" si="97"/>
        <v>-1.0508388961899815E-6</v>
      </c>
      <c r="RZ40" s="5">
        <f t="shared" si="97"/>
        <v>-1.0508388961899815E-6</v>
      </c>
      <c r="SA40" s="5">
        <f t="shared" si="97"/>
        <v>-1.0508388961899815E-6</v>
      </c>
      <c r="SB40" s="5">
        <f t="shared" si="97"/>
        <v>-1.0508388961899815E-6</v>
      </c>
      <c r="SC40" s="5">
        <f t="shared" si="97"/>
        <v>-1.0508388961899815E-6</v>
      </c>
      <c r="SD40" s="5">
        <f t="shared" si="97"/>
        <v>-1.0508388961899815E-6</v>
      </c>
      <c r="SE40" s="5">
        <f t="shared" si="97"/>
        <v>-1.0508388961899815E-6</v>
      </c>
      <c r="SF40" s="5">
        <f t="shared" si="97"/>
        <v>-1.0508388961899815E-6</v>
      </c>
      <c r="SG40" s="5">
        <f t="shared" si="98"/>
        <v>-1.0508388961899815E-6</v>
      </c>
      <c r="SH40" s="5">
        <f t="shared" si="98"/>
        <v>-1.0508388961899815E-6</v>
      </c>
      <c r="SI40" s="5">
        <f t="shared" si="98"/>
        <v>-1.0508388961899815E-6</v>
      </c>
      <c r="SJ40" s="5">
        <f t="shared" si="98"/>
        <v>-4.7163635498290504E-7</v>
      </c>
      <c r="SK40" s="5">
        <f t="shared" si="98"/>
        <v>1.0342902521554936E-6</v>
      </c>
      <c r="SL40" s="5">
        <f t="shared" si="98"/>
        <v>6.7849440541400374E-7</v>
      </c>
      <c r="SM40" s="5">
        <f t="shared" si="98"/>
        <v>-1.0508388961899815E-6</v>
      </c>
      <c r="SN40" s="5">
        <f t="shared" si="98"/>
        <v>-1.0508388961899815E-6</v>
      </c>
      <c r="SO40" s="5">
        <f t="shared" si="98"/>
        <v>-1.0508388961899815E-6</v>
      </c>
      <c r="SP40" s="5">
        <f t="shared" si="98"/>
        <v>-1.0508388961899815E-6</v>
      </c>
      <c r="SQ40" s="5">
        <f t="shared" si="98"/>
        <v>-1.0508388961899815E-6</v>
      </c>
      <c r="SR40" s="5">
        <f t="shared" si="98"/>
        <v>-1.0508388961899815E-6</v>
      </c>
      <c r="SS40" s="5">
        <f t="shared" si="98"/>
        <v>-1.0508388961899815E-6</v>
      </c>
      <c r="ST40" s="5">
        <f t="shared" si="98"/>
        <v>-1.0508388961899815E-6</v>
      </c>
      <c r="SU40" s="5">
        <f t="shared" si="98"/>
        <v>1.654864403448789E-7</v>
      </c>
      <c r="SV40" s="5">
        <f t="shared" si="98"/>
        <v>1.0342902521554936E-6</v>
      </c>
      <c r="SW40" s="5">
        <f t="shared" si="99"/>
        <v>1.0342902521554936E-6</v>
      </c>
      <c r="SX40" s="5">
        <f t="shared" si="99"/>
        <v>-4.3026474489668538E-7</v>
      </c>
      <c r="SY40" s="5">
        <f t="shared" si="99"/>
        <v>-1.0508388961899815E-6</v>
      </c>
      <c r="SZ40" s="5">
        <f t="shared" si="99"/>
        <v>-1.0508388961899815E-6</v>
      </c>
      <c r="TA40" s="5">
        <f t="shared" si="99"/>
        <v>-1.0508388961899815E-6</v>
      </c>
      <c r="TB40" s="5">
        <f t="shared" si="99"/>
        <v>-1.0508388961899815E-6</v>
      </c>
      <c r="TC40" s="5">
        <f t="shared" si="99"/>
        <v>-1.0508388961899815E-6</v>
      </c>
      <c r="TD40" s="5">
        <f t="shared" si="99"/>
        <v>-1.0508388961899815E-6</v>
      </c>
      <c r="TE40" s="5">
        <f t="shared" si="99"/>
        <v>-1.0508388961899815E-6</v>
      </c>
      <c r="TF40" s="5">
        <f t="shared" si="99"/>
        <v>-1.0508388961899815E-6</v>
      </c>
      <c r="TG40" s="5">
        <f t="shared" si="99"/>
        <v>-1.0508388961899815E-6</v>
      </c>
      <c r="TH40" s="5">
        <f t="shared" si="99"/>
        <v>-1.0508388961899815E-6</v>
      </c>
      <c r="TI40" s="5">
        <f t="shared" si="99"/>
        <v>-1.0508388961899815E-6</v>
      </c>
      <c r="TJ40" s="5">
        <f t="shared" si="99"/>
        <v>-1.0508388961899815E-6</v>
      </c>
      <c r="TK40" s="5">
        <f t="shared" si="99"/>
        <v>-4.8818499901739292E-7</v>
      </c>
      <c r="TL40" s="5">
        <f t="shared" si="99"/>
        <v>8.7707813382785858E-7</v>
      </c>
      <c r="TM40" s="5">
        <f t="shared" si="100"/>
        <v>1.0342902521554936E-6</v>
      </c>
      <c r="TN40" s="5">
        <f t="shared" si="100"/>
        <v>-6.6194576137951586E-8</v>
      </c>
      <c r="TO40" s="5">
        <f t="shared" si="100"/>
        <v>-1.0508388961899815E-6</v>
      </c>
      <c r="TP40" s="5">
        <f t="shared" si="100"/>
        <v>-1.0508388961899815E-6</v>
      </c>
      <c r="TQ40" s="5">
        <f t="shared" si="100"/>
        <v>-1.0508388961899815E-6</v>
      </c>
      <c r="TR40" s="5">
        <f t="shared" si="100"/>
        <v>-1.0508388961899815E-6</v>
      </c>
      <c r="TS40" s="5">
        <f t="shared" si="100"/>
        <v>-1.0508388961899815E-6</v>
      </c>
      <c r="TT40" s="5">
        <f t="shared" si="100"/>
        <v>-1.0508388961899815E-6</v>
      </c>
      <c r="TU40" s="5">
        <f t="shared" si="100"/>
        <v>-1.0508388961899815E-6</v>
      </c>
      <c r="TV40" s="5">
        <f t="shared" si="100"/>
        <v>-1.0508388961899815E-6</v>
      </c>
      <c r="TW40" s="5">
        <f t="shared" si="100"/>
        <v>-4.9645932103463723E-8</v>
      </c>
      <c r="TX40" s="5">
        <f t="shared" si="100"/>
        <v>1.0342902521554936E-6</v>
      </c>
      <c r="TY40" s="5">
        <f t="shared" si="100"/>
        <v>1.0342902521554936E-6</v>
      </c>
      <c r="TZ40" s="5">
        <f t="shared" si="100"/>
        <v>5.1300796506912487E-7</v>
      </c>
      <c r="UA40" s="5">
        <f t="shared" si="100"/>
        <v>-7.1986601550022351E-7</v>
      </c>
      <c r="UB40" s="5">
        <f t="shared" si="100"/>
        <v>-1.0508388961899815E-6</v>
      </c>
      <c r="UC40" s="5">
        <f t="shared" si="101"/>
        <v>-1.0508388961899815E-6</v>
      </c>
      <c r="UD40" s="5">
        <f t="shared" si="101"/>
        <v>-1.0508388961899815E-6</v>
      </c>
      <c r="UE40" s="5">
        <f t="shared" si="101"/>
        <v>-1.0508388961899815E-6</v>
      </c>
      <c r="UF40" s="5">
        <f t="shared" si="101"/>
        <v>-1.0508388961899815E-6</v>
      </c>
      <c r="UG40" s="5">
        <f t="shared" si="101"/>
        <v>-1.0508388961899815E-6</v>
      </c>
      <c r="UH40" s="5">
        <f t="shared" si="101"/>
        <v>-1.0508388961899815E-6</v>
      </c>
      <c r="UI40" s="5">
        <f t="shared" si="101"/>
        <v>-1.0508388961899815E-6</v>
      </c>
      <c r="UJ40" s="5">
        <f t="shared" si="101"/>
        <v>-1.0508388961899815E-6</v>
      </c>
      <c r="UK40" s="5">
        <f t="shared" si="101"/>
        <v>-9.2672406593132226E-7</v>
      </c>
      <c r="UL40" s="5">
        <f t="shared" si="101"/>
        <v>-3.7234449077597773E-7</v>
      </c>
      <c r="UM40" s="5">
        <f t="shared" si="101"/>
        <v>8.6052948979337075E-7</v>
      </c>
      <c r="UN40" s="5">
        <f t="shared" si="101"/>
        <v>1.0342902521554936E-6</v>
      </c>
      <c r="UO40" s="5">
        <f t="shared" si="101"/>
        <v>7.198660155002234E-7</v>
      </c>
      <c r="UP40" s="5">
        <f t="shared" si="101"/>
        <v>-7.9433491365541903E-7</v>
      </c>
      <c r="UQ40" s="5">
        <f t="shared" si="101"/>
        <v>-1.0508388961899815E-6</v>
      </c>
      <c r="UR40" s="5">
        <f t="shared" si="101"/>
        <v>-1.0508388961899815E-6</v>
      </c>
      <c r="US40" s="5">
        <f t="shared" si="102"/>
        <v>-1.0508388961899815E-6</v>
      </c>
      <c r="UT40" s="5">
        <f t="shared" si="102"/>
        <v>-1.0508388961899815E-6</v>
      </c>
      <c r="UU40" s="5">
        <f t="shared" si="102"/>
        <v>-1.0508388961899815E-6</v>
      </c>
      <c r="UV40" s="5">
        <f t="shared" si="102"/>
        <v>-1.0508388961899815E-6</v>
      </c>
      <c r="UW40" s="5">
        <f t="shared" si="102"/>
        <v>-1.0508388961899815E-6</v>
      </c>
      <c r="UX40" s="5">
        <f t="shared" si="102"/>
        <v>-1.0508388961899815E-6</v>
      </c>
      <c r="UY40" s="5">
        <f t="shared" si="102"/>
        <v>-7.3641465953471144E-7</v>
      </c>
      <c r="UZ40" s="5">
        <f t="shared" si="102"/>
        <v>6.6194576137951705E-8</v>
      </c>
      <c r="VA40" s="5">
        <f t="shared" si="102"/>
        <v>1.0011929640865178E-6</v>
      </c>
      <c r="VB40" s="5">
        <f t="shared" si="102"/>
        <v>1.0342902521554936E-6</v>
      </c>
      <c r="VC40" s="5">
        <f t="shared" si="102"/>
        <v>8.6052948979337075E-7</v>
      </c>
      <c r="VD40" s="5">
        <f t="shared" si="102"/>
        <v>1.4893779631039105E-7</v>
      </c>
      <c r="VE40" s="5">
        <f t="shared" si="102"/>
        <v>-7.115916934829796E-7</v>
      </c>
      <c r="VF40" s="5">
        <f t="shared" si="102"/>
        <v>-7.115916934829796E-7</v>
      </c>
      <c r="VG40" s="5">
        <f t="shared" si="102"/>
        <v>-7.115916934829796E-7</v>
      </c>
      <c r="VH40" s="5">
        <f t="shared" si="102"/>
        <v>-7.115916934829796E-7</v>
      </c>
      <c r="VI40" s="5">
        <f t="shared" si="103"/>
        <v>-8.8535245584510259E-7</v>
      </c>
      <c r="VJ40" s="5">
        <f t="shared" si="103"/>
        <v>-8.5225516777612673E-7</v>
      </c>
      <c r="VK40" s="5">
        <f t="shared" si="103"/>
        <v>-7.4468898155195546E-7</v>
      </c>
      <c r="VL40" s="5">
        <f t="shared" si="103"/>
        <v>-3.6407016875873376E-7</v>
      </c>
      <c r="VM40" s="5">
        <f t="shared" si="103"/>
        <v>5.5437957515534453E-7</v>
      </c>
      <c r="VN40" s="5">
        <f t="shared" si="103"/>
        <v>1.0342902521554936E-6</v>
      </c>
      <c r="VO40" s="5">
        <f t="shared" si="103"/>
        <v>1.0342902521554936E-6</v>
      </c>
      <c r="VP40" s="5">
        <f t="shared" si="103"/>
        <v>7.0331737146573558E-7</v>
      </c>
      <c r="VQ40" s="5">
        <f t="shared" si="103"/>
        <v>-7.7778626962093121E-7</v>
      </c>
      <c r="VR40" s="5">
        <f t="shared" si="103"/>
        <v>-1.0508388961899815E-6</v>
      </c>
      <c r="VS40" s="5">
        <f t="shared" si="103"/>
        <v>-1.0508388961899815E-6</v>
      </c>
      <c r="VT40" s="5">
        <f t="shared" si="103"/>
        <v>-1.0508388961899815E-6</v>
      </c>
      <c r="VU40" s="5">
        <f t="shared" si="103"/>
        <v>-1.0508388961899815E-6</v>
      </c>
      <c r="VV40" s="5">
        <f t="shared" si="103"/>
        <v>-1.0508388961899815E-6</v>
      </c>
      <c r="VW40" s="5">
        <f t="shared" si="103"/>
        <v>-1.0508388961899815E-6</v>
      </c>
      <c r="VX40" s="5">
        <f t="shared" si="103"/>
        <v>-1.0508388961899815E-6</v>
      </c>
      <c r="VY40" s="5">
        <f t="shared" si="104"/>
        <v>-1.0508388961899815E-6</v>
      </c>
      <c r="VZ40" s="5">
        <f t="shared" si="104"/>
        <v>-1.0508388961899815E-6</v>
      </c>
      <c r="WA40" s="5">
        <f t="shared" si="104"/>
        <v>-1.0508388961899815E-6</v>
      </c>
      <c r="WB40" s="5">
        <f t="shared" si="104"/>
        <v>-1.0508388961899815E-6</v>
      </c>
      <c r="WC40" s="5">
        <f t="shared" si="104"/>
        <v>-3.6407016875873376E-7</v>
      </c>
      <c r="WD40" s="5">
        <f t="shared" si="104"/>
        <v>7.1159169348297949E-7</v>
      </c>
      <c r="WE40" s="5">
        <f t="shared" si="104"/>
        <v>1.0342902521554936E-6</v>
      </c>
      <c r="WF40" s="5">
        <f t="shared" si="104"/>
        <v>1.0342902521554936E-6</v>
      </c>
      <c r="WG40" s="5">
        <f t="shared" si="104"/>
        <v>1.0342902521554936E-6</v>
      </c>
      <c r="WH40" s="5">
        <f t="shared" si="104"/>
        <v>1.0342902521554936E-6</v>
      </c>
      <c r="WI40" s="5">
        <f t="shared" si="104"/>
        <v>1.0342902521554936E-6</v>
      </c>
      <c r="WJ40" s="5">
        <f t="shared" si="104"/>
        <v>1.0342902521554936E-6</v>
      </c>
      <c r="WK40" s="5">
        <f t="shared" si="104"/>
        <v>6.3712279532778407E-7</v>
      </c>
      <c r="WL40" s="5">
        <f t="shared" si="104"/>
        <v>7.1159169348297949E-7</v>
      </c>
      <c r="WM40" s="5">
        <f t="shared" si="104"/>
        <v>9.5982135400029801E-7</v>
      </c>
      <c r="WN40" s="5">
        <f t="shared" si="104"/>
        <v>1.0342902521554936E-6</v>
      </c>
      <c r="WO40" s="5">
        <f t="shared" si="105"/>
        <v>1.0342902521554936E-6</v>
      </c>
      <c r="WP40" s="5">
        <f t="shared" si="105"/>
        <v>1.0342902521554936E-6</v>
      </c>
      <c r="WQ40" s="5">
        <f t="shared" si="105"/>
        <v>7.0331737146573558E-7</v>
      </c>
      <c r="WR40" s="5">
        <f t="shared" si="105"/>
        <v>-7.695119476036873E-7</v>
      </c>
      <c r="WS40" s="5">
        <f t="shared" si="105"/>
        <v>-1.0508388961899815E-6</v>
      </c>
      <c r="WT40" s="5">
        <f t="shared" si="105"/>
        <v>-1.0508388961899815E-6</v>
      </c>
      <c r="WU40" s="5">
        <f t="shared" si="105"/>
        <v>-1.0508388961899815E-6</v>
      </c>
      <c r="WV40" s="5">
        <f t="shared" si="105"/>
        <v>-1.0508388961899815E-6</v>
      </c>
      <c r="WW40" s="5">
        <f t="shared" si="105"/>
        <v>-1.0508388961899815E-6</v>
      </c>
      <c r="WX40" s="5">
        <f t="shared" si="105"/>
        <v>-1.0508388961899815E-6</v>
      </c>
      <c r="WY40" s="5">
        <f t="shared" si="105"/>
        <v>-1.0508388961899815E-6</v>
      </c>
      <c r="WZ40" s="5">
        <f t="shared" si="105"/>
        <v>-1.0508388961899815E-6</v>
      </c>
      <c r="XA40" s="5">
        <f t="shared" si="105"/>
        <v>-1.0508388961899815E-6</v>
      </c>
      <c r="XB40" s="5">
        <f t="shared" si="105"/>
        <v>-1.0508388961899815E-6</v>
      </c>
      <c r="XC40" s="5">
        <f t="shared" si="105"/>
        <v>-1.0508388961899815E-6</v>
      </c>
      <c r="XD40" s="5">
        <f t="shared" si="105"/>
        <v>-1.0508388961899815E-6</v>
      </c>
      <c r="XE40" s="5">
        <f t="shared" si="106"/>
        <v>-1.0508388961899815E-6</v>
      </c>
      <c r="XF40" s="5">
        <f t="shared" si="106"/>
        <v>-7.695119476036873E-7</v>
      </c>
      <c r="XG40" s="5">
        <f t="shared" si="106"/>
        <v>1.0756618622417137E-7</v>
      </c>
      <c r="XH40" s="5">
        <f t="shared" si="106"/>
        <v>9.1844974391407824E-7</v>
      </c>
      <c r="XI40" s="5">
        <f t="shared" si="106"/>
        <v>1.0011929640865178E-6</v>
      </c>
      <c r="XJ40" s="5">
        <f t="shared" si="106"/>
        <v>1.0342902521554936E-6</v>
      </c>
      <c r="XK40" s="5">
        <f t="shared" si="106"/>
        <v>1.0342902521554936E-6</v>
      </c>
      <c r="XL40" s="5">
        <f t="shared" si="106"/>
        <v>1.0342902521554936E-6</v>
      </c>
      <c r="XM40" s="5">
        <f t="shared" si="106"/>
        <v>1.0425645741727376E-6</v>
      </c>
      <c r="XN40" s="5">
        <f t="shared" si="106"/>
        <v>1.0342902521554936E-6</v>
      </c>
      <c r="XO40" s="5">
        <f t="shared" si="106"/>
        <v>1.0342902521554936E-6</v>
      </c>
      <c r="XP40" s="5">
        <f t="shared" si="106"/>
        <v>9.4327270996581008E-7</v>
      </c>
      <c r="XQ40" s="5">
        <f t="shared" si="106"/>
        <v>9.1844974391407824E-7</v>
      </c>
      <c r="XR40" s="5">
        <f t="shared" si="106"/>
        <v>9.1844974391407824E-7</v>
      </c>
      <c r="XS40" s="5">
        <f t="shared" si="106"/>
        <v>-4.3026474489668538E-7</v>
      </c>
      <c r="XT40" s="5">
        <f t="shared" si="106"/>
        <v>-1.0508388961899815E-6</v>
      </c>
      <c r="XU40" s="5">
        <f t="shared" si="107"/>
        <v>-1.0508388961899815E-6</v>
      </c>
      <c r="XV40" s="5">
        <f t="shared" si="107"/>
        <v>-1.0508388961899815E-6</v>
      </c>
      <c r="XW40" s="5">
        <f t="shared" si="107"/>
        <v>-1.0508388961899815E-6</v>
      </c>
      <c r="XX40" s="5">
        <f t="shared" si="107"/>
        <v>-1.0508388961899815E-6</v>
      </c>
      <c r="XY40" s="5">
        <f t="shared" si="107"/>
        <v>-1.0508388961899815E-6</v>
      </c>
      <c r="XZ40" s="5">
        <f t="shared" si="107"/>
        <v>-1.0508388961899815E-6</v>
      </c>
      <c r="YA40" s="5">
        <f t="shared" si="107"/>
        <v>-1.0508388961899815E-6</v>
      </c>
      <c r="YB40" s="5">
        <f t="shared" si="107"/>
        <v>-1.0508388961899815E-6</v>
      </c>
      <c r="YC40" s="5">
        <f t="shared" si="107"/>
        <v>-1.0508388961899815E-6</v>
      </c>
      <c r="YD40" s="5">
        <f t="shared" si="107"/>
        <v>-1.0508388961899815E-6</v>
      </c>
      <c r="YE40" s="5">
        <f t="shared" si="107"/>
        <v>-1.0508388961899815E-6</v>
      </c>
      <c r="YF40" s="5">
        <f t="shared" si="107"/>
        <v>-1.0508388961899815E-6</v>
      </c>
      <c r="YG40" s="5">
        <f t="shared" si="107"/>
        <v>-1.0508388961899815E-6</v>
      </c>
      <c r="YH40" s="5">
        <f t="shared" si="107"/>
        <v>-1.0508388961899815E-6</v>
      </c>
      <c r="YI40" s="5">
        <f t="shared" si="107"/>
        <v>-1.0508388961899815E-6</v>
      </c>
      <c r="YJ40" s="5">
        <f t="shared" si="107"/>
        <v>-1.0508388961899815E-6</v>
      </c>
      <c r="YK40" s="5">
        <f t="shared" si="108"/>
        <v>-3.7234449077597773E-7</v>
      </c>
      <c r="YL40" s="5">
        <f t="shared" si="108"/>
        <v>-6.6194576137951586E-8</v>
      </c>
      <c r="YM40" s="5">
        <f t="shared" si="108"/>
        <v>-6.6194576137951586E-8</v>
      </c>
      <c r="YN40" s="5">
        <f t="shared" si="108"/>
        <v>-6.6194576137951586E-8</v>
      </c>
      <c r="YO40" s="5">
        <f t="shared" si="108"/>
        <v>-5.7920254120707654E-8</v>
      </c>
      <c r="YP40" s="5">
        <f t="shared" si="108"/>
        <v>-6.6194576137951586E-8</v>
      </c>
      <c r="YQ40" s="5">
        <f t="shared" si="108"/>
        <v>-6.6194576137951586E-8</v>
      </c>
      <c r="YR40" s="5">
        <f t="shared" si="108"/>
        <v>-8.9362677786234651E-7</v>
      </c>
      <c r="YS40" s="5">
        <f t="shared" si="108"/>
        <v>-1.0508388961899815E-6</v>
      </c>
      <c r="YT40" s="5">
        <f t="shared" si="108"/>
        <v>-1.0508388961899815E-6</v>
      </c>
      <c r="YU40" s="5">
        <f t="shared" si="108"/>
        <v>-1.0508388961899815E-6</v>
      </c>
      <c r="YV40" s="5">
        <f t="shared" si="108"/>
        <v>-1.0508388961899815E-6</v>
      </c>
      <c r="YW40" s="5">
        <f t="shared" si="108"/>
        <v>-1.0508388961899815E-6</v>
      </c>
      <c r="YX40" s="5">
        <f t="shared" si="108"/>
        <v>-1.0508388961899815E-6</v>
      </c>
      <c r="YY40" s="5">
        <f t="shared" si="108"/>
        <v>-1.0508388961899815E-6</v>
      </c>
      <c r="YZ40" s="5">
        <f t="shared" si="108"/>
        <v>-1.0508388961899815E-6</v>
      </c>
      <c r="ZA40" s="5">
        <f t="shared" si="109"/>
        <v>-1.0508388961899815E-6</v>
      </c>
      <c r="ZB40" s="5">
        <f t="shared" si="109"/>
        <v>-1.0508388961899815E-6</v>
      </c>
      <c r="ZC40" s="5">
        <f t="shared" si="109"/>
        <v>-1.0508388961899815E-6</v>
      </c>
      <c r="ZD40" s="5">
        <f t="shared" si="109"/>
        <v>-1.0508388961899815E-6</v>
      </c>
      <c r="ZE40" s="5">
        <f t="shared" si="109"/>
        <v>-1.0508388961899815E-6</v>
      </c>
      <c r="ZF40" s="5">
        <f t="shared" si="109"/>
        <v>-1.0508388961899815E-6</v>
      </c>
      <c r="ZG40" s="5">
        <f t="shared" si="109"/>
        <v>-1.0508388961899815E-6</v>
      </c>
      <c r="ZH40" s="5">
        <f t="shared" si="109"/>
        <v>-1.0508388961899815E-6</v>
      </c>
      <c r="ZI40" s="5">
        <f t="shared" si="109"/>
        <v>-1.0508388961899815E-6</v>
      </c>
      <c r="ZJ40" s="5">
        <f t="shared" si="109"/>
        <v>-1.0508388961899815E-6</v>
      </c>
      <c r="ZK40" s="5">
        <f t="shared" si="109"/>
        <v>-1.0508388961899815E-6</v>
      </c>
      <c r="ZL40" s="5">
        <f t="shared" si="109"/>
        <v>-1.0508388961899815E-6</v>
      </c>
      <c r="ZM40" s="5">
        <f t="shared" si="109"/>
        <v>-1.0508388961899815E-6</v>
      </c>
      <c r="ZN40" s="5">
        <f t="shared" si="109"/>
        <v>-1.0508388961899815E-6</v>
      </c>
      <c r="ZO40" s="5">
        <f t="shared" si="109"/>
        <v>-1.0508388961899815E-6</v>
      </c>
      <c r="ZP40" s="5">
        <f t="shared" si="109"/>
        <v>-1.0508388961899815E-6</v>
      </c>
      <c r="ZQ40" s="5">
        <f t="shared" si="110"/>
        <v>-1.0508388961899815E-6</v>
      </c>
      <c r="ZR40" s="5">
        <f t="shared" si="110"/>
        <v>-1.0508388961899815E-6</v>
      </c>
      <c r="ZS40" s="5">
        <f t="shared" si="110"/>
        <v>-1.0508388961899815E-6</v>
      </c>
      <c r="ZT40" s="5">
        <f t="shared" si="110"/>
        <v>-1.0508388961899815E-6</v>
      </c>
      <c r="ZU40" s="5">
        <f t="shared" si="110"/>
        <v>-1.0508388961899815E-6</v>
      </c>
      <c r="ZV40" s="5">
        <f t="shared" si="110"/>
        <v>-1.0508388961899815E-6</v>
      </c>
      <c r="ZW40" s="5">
        <f t="shared" si="110"/>
        <v>-1.0508388961899815E-6</v>
      </c>
      <c r="ZX40" s="5">
        <f t="shared" si="110"/>
        <v>-1.0508388961899815E-6</v>
      </c>
      <c r="ZY40" s="5">
        <f t="shared" si="110"/>
        <v>-1.0508388961899815E-6</v>
      </c>
      <c r="ZZ40" s="5">
        <f t="shared" si="110"/>
        <v>-1.0508388961899815E-6</v>
      </c>
      <c r="AAA40" s="5">
        <f t="shared" si="110"/>
        <v>-1.0508388961899815E-6</v>
      </c>
      <c r="AAB40" s="5">
        <f t="shared" si="110"/>
        <v>-1.0508388961899815E-6</v>
      </c>
      <c r="AAC40" s="5">
        <f t="shared" si="110"/>
        <v>-1.0508388961899815E-6</v>
      </c>
      <c r="AAD40" s="5">
        <f t="shared" si="110"/>
        <v>-1.0508388961899815E-6</v>
      </c>
      <c r="AAE40" s="5">
        <f t="shared" si="110"/>
        <v>-1.0508388961899815E-6</v>
      </c>
      <c r="AAF40" s="5">
        <f t="shared" si="110"/>
        <v>-1.0508388961899815E-6</v>
      </c>
      <c r="AAG40" s="5">
        <f t="shared" si="111"/>
        <v>-1.0508388961899815E-6</v>
      </c>
      <c r="AAH40" s="5">
        <f t="shared" si="111"/>
        <v>-1.0508388961899815E-6</v>
      </c>
      <c r="AAI40" s="5">
        <f t="shared" si="111"/>
        <v>-1.0508388961899815E-6</v>
      </c>
      <c r="AAJ40" s="5">
        <f t="shared" si="111"/>
        <v>-1.0508388961899815E-6</v>
      </c>
      <c r="AAK40" s="5">
        <f t="shared" si="111"/>
        <v>-1.0508388961899815E-6</v>
      </c>
      <c r="AAL40" s="5">
        <f t="shared" si="111"/>
        <v>-1.0508388961899815E-6</v>
      </c>
      <c r="AAM40" s="5">
        <f t="shared" si="111"/>
        <v>-1.0508388961899815E-6</v>
      </c>
      <c r="AAN40" s="5">
        <f t="shared" si="111"/>
        <v>-1.0508388961899815E-6</v>
      </c>
      <c r="AAO40" s="5">
        <f t="shared" si="111"/>
        <v>-1.0508388961899815E-6</v>
      </c>
      <c r="AAP40" s="5">
        <f t="shared" si="111"/>
        <v>-1.0508388961899815E-6</v>
      </c>
      <c r="AAQ40" s="5">
        <f t="shared" si="111"/>
        <v>-1.0508388961899815E-6</v>
      </c>
      <c r="AAR40" s="5">
        <f t="shared" si="111"/>
        <v>-1.0508388961899815E-6</v>
      </c>
      <c r="AAS40" s="5">
        <f t="shared" si="111"/>
        <v>-1.0508388961899815E-6</v>
      </c>
      <c r="AAT40" s="5">
        <f t="shared" si="111"/>
        <v>-1.0508388961899815E-6</v>
      </c>
      <c r="AAU40" s="5">
        <f t="shared" si="111"/>
        <v>-1.0508388961899815E-6</v>
      </c>
      <c r="AAV40" s="5">
        <f t="shared" si="111"/>
        <v>-1.0508388961899815E-6</v>
      </c>
      <c r="AAW40" s="5">
        <f t="shared" si="112"/>
        <v>-1.0508388961899815E-6</v>
      </c>
      <c r="AAX40" s="5">
        <f t="shared" si="112"/>
        <v>-1.0508388961899815E-6</v>
      </c>
      <c r="AAY40" s="5">
        <f t="shared" si="112"/>
        <v>-1.0508388961899815E-6</v>
      </c>
      <c r="AAZ40" s="5">
        <f t="shared" si="112"/>
        <v>-1.0508388961899815E-6</v>
      </c>
      <c r="ABA40" s="5">
        <f t="shared" si="112"/>
        <v>-1.0508388961899815E-6</v>
      </c>
      <c r="ABB40" s="5">
        <f t="shared" si="112"/>
        <v>-1.0508388961899815E-6</v>
      </c>
      <c r="ABC40" s="5">
        <f t="shared" si="112"/>
        <v>-1.0508388961899815E-6</v>
      </c>
      <c r="ABD40" s="5">
        <f t="shared" si="112"/>
        <v>-1.0508388961899815E-6</v>
      </c>
      <c r="ABE40" s="5">
        <f t="shared" si="112"/>
        <v>-1.0508388961899815E-6</v>
      </c>
      <c r="ABF40" s="5">
        <f t="shared" si="112"/>
        <v>-1.0508388961899815E-6</v>
      </c>
      <c r="ABG40" s="5">
        <f t="shared" si="112"/>
        <v>-1.0508388961899815E-6</v>
      </c>
      <c r="ABH40" s="5">
        <f t="shared" si="112"/>
        <v>-1.0508388961899815E-6</v>
      </c>
      <c r="ABI40" s="5">
        <f t="shared" si="112"/>
        <v>-1.0508388961899815E-6</v>
      </c>
      <c r="ABJ40" s="5">
        <f t="shared" si="112"/>
        <v>-1.0508388961899815E-6</v>
      </c>
      <c r="ABK40" s="5">
        <f t="shared" si="112"/>
        <v>-1.0508388961899815E-6</v>
      </c>
      <c r="ABL40" s="5">
        <f t="shared" si="112"/>
        <v>-1.0508388961899815E-6</v>
      </c>
      <c r="ABM40" s="5">
        <f t="shared" si="113"/>
        <v>-1.0508388961899815E-6</v>
      </c>
      <c r="ABN40" s="5">
        <f t="shared" si="113"/>
        <v>-1.0508388961899815E-6</v>
      </c>
      <c r="ABO40" s="5">
        <f t="shared" si="113"/>
        <v>-1.0508388961899815E-6</v>
      </c>
      <c r="ABP40" s="5">
        <f t="shared" si="113"/>
        <v>-1.0508388961899815E-6</v>
      </c>
      <c r="ABQ40" s="5">
        <f t="shared" si="113"/>
        <v>-1.0508388961899815E-6</v>
      </c>
      <c r="ABR40" s="5">
        <f t="shared" si="113"/>
        <v>-1.0508388961899815E-6</v>
      </c>
      <c r="ABS40" s="5">
        <f t="shared" si="113"/>
        <v>-1.0508388961899815E-6</v>
      </c>
      <c r="ABT40" s="5">
        <f t="shared" si="113"/>
        <v>-1.0508388961899815E-6</v>
      </c>
      <c r="ABU40" s="5">
        <f t="shared" si="113"/>
        <v>-1.0508388961899815E-6</v>
      </c>
      <c r="ABV40" s="5">
        <f t="shared" si="113"/>
        <v>-1.0508388961899815E-6</v>
      </c>
      <c r="ABW40" s="5">
        <f t="shared" si="113"/>
        <v>-1.0508388961899815E-6</v>
      </c>
      <c r="ABX40" s="5">
        <f t="shared" si="113"/>
        <v>-1.0508388961899815E-6</v>
      </c>
      <c r="ABY40" s="5">
        <f t="shared" si="113"/>
        <v>-1.0508388961899815E-6</v>
      </c>
      <c r="ABZ40" s="5">
        <f t="shared" si="113"/>
        <v>-1.0508388961899815E-6</v>
      </c>
      <c r="ACA40" s="5">
        <f t="shared" si="113"/>
        <v>-1.0508388961899815E-6</v>
      </c>
      <c r="ACB40" s="5">
        <f t="shared" si="113"/>
        <v>-1.0508388961899815E-6</v>
      </c>
      <c r="ACC40" s="5">
        <f t="shared" si="114"/>
        <v>-1.0508388961899815E-6</v>
      </c>
      <c r="ACD40" s="5">
        <f t="shared" si="114"/>
        <v>-1.0508388961899815E-6</v>
      </c>
      <c r="ACE40" s="5">
        <f t="shared" si="114"/>
        <v>-1.0508388961899815E-6</v>
      </c>
      <c r="ACF40" s="5">
        <f t="shared" si="114"/>
        <v>-1.0508388961899815E-6</v>
      </c>
      <c r="ACG40" s="5">
        <f t="shared" si="114"/>
        <v>-1.0508388961899815E-6</v>
      </c>
      <c r="ACH40" s="5">
        <f t="shared" si="114"/>
        <v>-1.0508388961899815E-6</v>
      </c>
      <c r="ACI40" s="5">
        <f t="shared" si="114"/>
        <v>-1.0508388961899815E-6</v>
      </c>
      <c r="ACJ40" s="5">
        <f t="shared" si="114"/>
        <v>-1.0508388961899815E-6</v>
      </c>
      <c r="ACK40" s="5">
        <f t="shared" si="114"/>
        <v>-1.0508388961899815E-6</v>
      </c>
      <c r="ACL40" s="5">
        <f t="shared" si="114"/>
        <v>-1.0508388961899815E-6</v>
      </c>
      <c r="ACM40" s="5">
        <f t="shared" si="114"/>
        <v>-1.0508388961899815E-6</v>
      </c>
      <c r="ACN40" s="5">
        <f t="shared" si="114"/>
        <v>-1.0508388961899815E-6</v>
      </c>
      <c r="ACO40" s="5">
        <f t="shared" si="114"/>
        <v>-1.0508388961899815E-6</v>
      </c>
      <c r="ACP40" s="5">
        <f t="shared" si="114"/>
        <v>-1.0508388961899815E-6</v>
      </c>
      <c r="ACQ40" s="5">
        <f t="shared" si="114"/>
        <v>-1.0508388961899815E-6</v>
      </c>
      <c r="ACR40" s="5">
        <f t="shared" si="114"/>
        <v>-1.0508388961899815E-6</v>
      </c>
      <c r="ACS40" s="5">
        <f t="shared" si="115"/>
        <v>-1.0508388961899815E-6</v>
      </c>
      <c r="ACT40" s="5">
        <f t="shared" si="115"/>
        <v>-1.0508388961899815E-6</v>
      </c>
      <c r="ACU40" s="5">
        <f t="shared" si="115"/>
        <v>-1.0508388961899815E-6</v>
      </c>
      <c r="ACV40" s="5">
        <f t="shared" si="115"/>
        <v>-1.0508388961899815E-6</v>
      </c>
      <c r="ACW40" s="5">
        <f t="shared" si="115"/>
        <v>-1.0508388961899815E-6</v>
      </c>
      <c r="ACX40" s="5">
        <f t="shared" si="115"/>
        <v>-1.0508388961899815E-6</v>
      </c>
      <c r="ACY40" s="5">
        <f t="shared" si="115"/>
        <v>-1.0508388961899815E-6</v>
      </c>
      <c r="ACZ40" s="5">
        <f t="shared" si="115"/>
        <v>-1.0508388961899815E-6</v>
      </c>
      <c r="ADA40" s="5">
        <f t="shared" si="115"/>
        <v>-1.0508388961899815E-6</v>
      </c>
      <c r="ADB40" s="5">
        <f t="shared" si="115"/>
        <v>-1.0508388961899815E-6</v>
      </c>
      <c r="ADC40" s="5">
        <f t="shared" si="115"/>
        <v>-1.0508388961899815E-6</v>
      </c>
      <c r="ADD40" s="5">
        <f t="shared" si="115"/>
        <v>-1.0508388961899815E-6</v>
      </c>
      <c r="ADE40" s="5">
        <f t="shared" si="115"/>
        <v>-1.0508388961899815E-6</v>
      </c>
      <c r="ADF40" s="5">
        <f t="shared" si="115"/>
        <v>-1.0508388961899815E-6</v>
      </c>
      <c r="ADG40" s="5">
        <f t="shared" si="115"/>
        <v>-1.0508388961899815E-6</v>
      </c>
      <c r="ADH40" s="5">
        <f t="shared" si="115"/>
        <v>-1.0508388961899815E-6</v>
      </c>
      <c r="ADI40" s="5">
        <f t="shared" si="118"/>
        <v>-1.0508388961899815E-6</v>
      </c>
      <c r="ADM40" s="31">
        <f t="shared" si="63"/>
        <v>1.0508388961899815E-6</v>
      </c>
      <c r="ADN40" s="31">
        <f t="shared" si="64"/>
        <v>7.041501517973987E-3</v>
      </c>
      <c r="ADO40" s="5">
        <v>1.4923505924235511E-4</v>
      </c>
      <c r="ADQ40" s="29">
        <f t="shared" ref="ADQ40:AEJ40" si="120">ADQ7-ADQ28*rate</f>
        <v>-0.58166079342891586</v>
      </c>
      <c r="ADR40" s="29">
        <f t="shared" si="120"/>
        <v>-0.31382587310718885</v>
      </c>
      <c r="ADS40" s="29">
        <f t="shared" si="120"/>
        <v>-0.46976635111543186</v>
      </c>
      <c r="ADT40" s="29">
        <f t="shared" si="120"/>
        <v>-0.57696772979606448</v>
      </c>
      <c r="ADU40" s="29">
        <f t="shared" si="120"/>
        <v>-0.18269442417492618</v>
      </c>
      <c r="ADV40" s="29">
        <f t="shared" si="120"/>
        <v>0.77786808898805437</v>
      </c>
      <c r="ADW40" s="29">
        <f t="shared" si="120"/>
        <v>-0.71323778125675907</v>
      </c>
      <c r="ADX40" s="29">
        <f t="shared" si="120"/>
        <v>0.23355579778471819</v>
      </c>
      <c r="ADY40" s="29">
        <f t="shared" si="120"/>
        <v>-0.88173670164499585</v>
      </c>
      <c r="ADZ40" s="29">
        <f t="shared" si="120"/>
        <v>0.531423854942631</v>
      </c>
      <c r="AEA40" s="29">
        <f t="shared" si="120"/>
        <v>0.39270671178691197</v>
      </c>
      <c r="AEB40" s="29">
        <f t="shared" si="120"/>
        <v>0.21002196202273937</v>
      </c>
      <c r="AEC40" s="29">
        <f t="shared" si="120"/>
        <v>-1.5953173678572914E-2</v>
      </c>
      <c r="AED40" s="29">
        <f t="shared" si="120"/>
        <v>-0.52969073271615819</v>
      </c>
      <c r="AEE40" s="29">
        <f t="shared" si="120"/>
        <v>0.50089744572393435</v>
      </c>
      <c r="AEF40" s="29">
        <f t="shared" si="120"/>
        <v>-0.8992039972503989</v>
      </c>
      <c r="AEG40" s="29">
        <f t="shared" si="120"/>
        <v>-8.4739377637032196E-2</v>
      </c>
      <c r="AEH40" s="29">
        <f t="shared" si="120"/>
        <v>-0.92985615457479509</v>
      </c>
      <c r="AEI40" s="29">
        <f t="shared" si="120"/>
        <v>-0.91920746145504162</v>
      </c>
      <c r="AEJ40" s="29">
        <f t="shared" si="120"/>
        <v>0.11939294351785716</v>
      </c>
    </row>
    <row r="41" spans="1:816" x14ac:dyDescent="0.2">
      <c r="A41" s="5" t="s">
        <v>39</v>
      </c>
      <c r="B41" s="5">
        <f>INDEX(Output!$31:$31,1,ROW(Processing!A41))</f>
        <v>0</v>
      </c>
      <c r="C41" s="5">
        <f t="shared" si="0"/>
        <v>-1</v>
      </c>
      <c r="F41" s="5">
        <f t="shared" si="117"/>
        <v>-5.3849493214208365E-16</v>
      </c>
      <c r="G41" s="5">
        <f t="shared" si="117"/>
        <v>-5.3849493214208365E-16</v>
      </c>
      <c r="H41" s="5">
        <f t="shared" si="117"/>
        <v>-5.3849493214208365E-16</v>
      </c>
      <c r="I41" s="5">
        <f t="shared" si="117"/>
        <v>-5.3849493214208365E-16</v>
      </c>
      <c r="J41" s="5">
        <f t="shared" si="117"/>
        <v>-5.3849493214208365E-16</v>
      </c>
      <c r="K41" s="5">
        <f t="shared" si="117"/>
        <v>-5.3849493214208365E-16</v>
      </c>
      <c r="L41" s="5">
        <f t="shared" si="117"/>
        <v>-5.3849493214208365E-16</v>
      </c>
      <c r="M41" s="5">
        <f t="shared" si="117"/>
        <v>-5.3849493214208365E-16</v>
      </c>
      <c r="N41" s="5">
        <f t="shared" si="117"/>
        <v>-5.3849493214208365E-16</v>
      </c>
      <c r="O41" s="5">
        <f t="shared" si="117"/>
        <v>-5.3849493214208365E-16</v>
      </c>
      <c r="P41" s="5">
        <f t="shared" si="117"/>
        <v>-5.3849493214208365E-16</v>
      </c>
      <c r="Q41" s="5">
        <f t="shared" si="117"/>
        <v>-5.3849493214208365E-16</v>
      </c>
      <c r="R41" s="5">
        <f t="shared" si="117"/>
        <v>-5.3849493214208365E-16</v>
      </c>
      <c r="S41" s="5">
        <f t="shared" si="117"/>
        <v>-5.3849493214208365E-16</v>
      </c>
      <c r="T41" s="5">
        <f t="shared" si="117"/>
        <v>-5.3849493214208365E-16</v>
      </c>
      <c r="U41" s="5">
        <f t="shared" si="68"/>
        <v>-5.3849493214208365E-16</v>
      </c>
      <c r="V41" s="5">
        <f t="shared" si="68"/>
        <v>-5.3849493214208365E-16</v>
      </c>
      <c r="W41" s="5">
        <f t="shared" si="68"/>
        <v>-5.3849493214208365E-16</v>
      </c>
      <c r="X41" s="5">
        <f t="shared" si="68"/>
        <v>-5.3849493214208365E-16</v>
      </c>
      <c r="Y41" s="5">
        <f t="shared" si="68"/>
        <v>-5.3849493214208365E-16</v>
      </c>
      <c r="Z41" s="5">
        <f t="shared" si="68"/>
        <v>-5.3849493214208365E-16</v>
      </c>
      <c r="AA41" s="5">
        <f t="shared" si="68"/>
        <v>-5.3849493214208365E-16</v>
      </c>
      <c r="AB41" s="5">
        <f t="shared" si="68"/>
        <v>-5.3849493214208365E-16</v>
      </c>
      <c r="AC41" s="5">
        <f t="shared" si="68"/>
        <v>-5.3849493214208365E-16</v>
      </c>
      <c r="AD41" s="5">
        <f t="shared" si="68"/>
        <v>-5.3849493214208365E-16</v>
      </c>
      <c r="AE41" s="5">
        <f t="shared" si="68"/>
        <v>-5.3849493214208365E-16</v>
      </c>
      <c r="AF41" s="5">
        <f t="shared" si="68"/>
        <v>-5.3849493214208365E-16</v>
      </c>
      <c r="AG41" s="5">
        <f t="shared" si="68"/>
        <v>-5.3849493214208365E-16</v>
      </c>
      <c r="AH41" s="5">
        <f t="shared" si="68"/>
        <v>-5.3849493214208365E-16</v>
      </c>
      <c r="AI41" s="5">
        <f t="shared" si="68"/>
        <v>-5.3849493214208365E-16</v>
      </c>
      <c r="AJ41" s="5">
        <f t="shared" si="68"/>
        <v>-5.3849493214208365E-16</v>
      </c>
      <c r="AK41" s="5">
        <f t="shared" si="69"/>
        <v>-5.3849493214208365E-16</v>
      </c>
      <c r="AL41" s="5">
        <f t="shared" si="69"/>
        <v>-5.3849493214208365E-16</v>
      </c>
      <c r="AM41" s="5">
        <f t="shared" si="69"/>
        <v>-5.3849493214208365E-16</v>
      </c>
      <c r="AN41" s="5">
        <f t="shared" si="69"/>
        <v>-5.3849493214208365E-16</v>
      </c>
      <c r="AO41" s="5">
        <f t="shared" si="69"/>
        <v>-5.3849493214208365E-16</v>
      </c>
      <c r="AP41" s="5">
        <f t="shared" si="69"/>
        <v>-5.3849493214208365E-16</v>
      </c>
      <c r="AQ41" s="5">
        <f t="shared" si="69"/>
        <v>-5.3849493214208365E-16</v>
      </c>
      <c r="AR41" s="5">
        <f t="shared" si="69"/>
        <v>-5.3849493214208365E-16</v>
      </c>
      <c r="AS41" s="5">
        <f t="shared" si="69"/>
        <v>-5.3849493214208365E-16</v>
      </c>
      <c r="AT41" s="5">
        <f t="shared" si="69"/>
        <v>-5.3849493214208365E-16</v>
      </c>
      <c r="AU41" s="5">
        <f t="shared" si="69"/>
        <v>-5.3849493214208365E-16</v>
      </c>
      <c r="AV41" s="5">
        <f t="shared" si="69"/>
        <v>-5.3849493214208365E-16</v>
      </c>
      <c r="AW41" s="5">
        <f t="shared" si="69"/>
        <v>-5.3849493214208365E-16</v>
      </c>
      <c r="AX41" s="5">
        <f t="shared" si="69"/>
        <v>-5.3849493214208365E-16</v>
      </c>
      <c r="AY41" s="5">
        <f t="shared" si="69"/>
        <v>-5.3849493214208365E-16</v>
      </c>
      <c r="AZ41" s="5">
        <f t="shared" si="69"/>
        <v>-5.3849493214208365E-16</v>
      </c>
      <c r="BA41" s="5">
        <f t="shared" si="70"/>
        <v>-5.3849493214208365E-16</v>
      </c>
      <c r="BB41" s="5">
        <f t="shared" si="70"/>
        <v>-5.3849493214208365E-16</v>
      </c>
      <c r="BC41" s="5">
        <f t="shared" si="70"/>
        <v>-5.3849493214208365E-16</v>
      </c>
      <c r="BD41" s="5">
        <f t="shared" si="70"/>
        <v>-5.3849493214208365E-16</v>
      </c>
      <c r="BE41" s="5">
        <f t="shared" si="70"/>
        <v>-5.3849493214208365E-16</v>
      </c>
      <c r="BF41" s="5">
        <f t="shared" si="70"/>
        <v>-5.3849493214208365E-16</v>
      </c>
      <c r="BG41" s="5">
        <f t="shared" si="70"/>
        <v>-5.3849493214208365E-16</v>
      </c>
      <c r="BH41" s="5">
        <f t="shared" si="70"/>
        <v>-5.3849493214208365E-16</v>
      </c>
      <c r="BI41" s="5">
        <f t="shared" si="70"/>
        <v>-5.3849493214208365E-16</v>
      </c>
      <c r="BJ41" s="5">
        <f t="shared" si="70"/>
        <v>-5.3849493214208365E-16</v>
      </c>
      <c r="BK41" s="5">
        <f t="shared" si="70"/>
        <v>-5.3849493214208365E-16</v>
      </c>
      <c r="BL41" s="5">
        <f t="shared" si="70"/>
        <v>-5.3849493214208365E-16</v>
      </c>
      <c r="BM41" s="5">
        <f t="shared" si="70"/>
        <v>-5.3849493214208365E-16</v>
      </c>
      <c r="BN41" s="5">
        <f t="shared" si="70"/>
        <v>-5.3849493214208365E-16</v>
      </c>
      <c r="BO41" s="5">
        <f t="shared" si="70"/>
        <v>-5.3849493214208365E-16</v>
      </c>
      <c r="BP41" s="5">
        <f t="shared" si="70"/>
        <v>-5.3849493214208365E-16</v>
      </c>
      <c r="BQ41" s="5">
        <f t="shared" si="71"/>
        <v>-5.3849493214208365E-16</v>
      </c>
      <c r="BR41" s="5">
        <f t="shared" si="71"/>
        <v>-5.3849493214208365E-16</v>
      </c>
      <c r="BS41" s="5">
        <f t="shared" si="71"/>
        <v>-5.3849493214208365E-16</v>
      </c>
      <c r="BT41" s="5">
        <f t="shared" si="71"/>
        <v>-5.3849493214208365E-16</v>
      </c>
      <c r="BU41" s="5">
        <f t="shared" si="71"/>
        <v>-5.3849493214208365E-16</v>
      </c>
      <c r="BV41" s="5">
        <f t="shared" si="71"/>
        <v>-5.3849493214208365E-16</v>
      </c>
      <c r="BW41" s="5">
        <f t="shared" si="71"/>
        <v>-5.3849493214208365E-16</v>
      </c>
      <c r="BX41" s="5">
        <f t="shared" si="71"/>
        <v>-5.3849493214208365E-16</v>
      </c>
      <c r="BY41" s="5">
        <f t="shared" si="71"/>
        <v>-5.3849493214208365E-16</v>
      </c>
      <c r="BZ41" s="5">
        <f t="shared" si="71"/>
        <v>-5.3849493214208365E-16</v>
      </c>
      <c r="CA41" s="5">
        <f t="shared" si="71"/>
        <v>-5.3849493214208365E-16</v>
      </c>
      <c r="CB41" s="5">
        <f t="shared" si="71"/>
        <v>-5.3849493214208365E-16</v>
      </c>
      <c r="CC41" s="5">
        <f t="shared" si="71"/>
        <v>-5.3849493214208365E-16</v>
      </c>
      <c r="CD41" s="5">
        <f t="shared" si="71"/>
        <v>-5.3849493214208365E-16</v>
      </c>
      <c r="CE41" s="5">
        <f t="shared" si="71"/>
        <v>-5.3849493214208365E-16</v>
      </c>
      <c r="CF41" s="5">
        <f t="shared" si="71"/>
        <v>-5.3849493214208365E-16</v>
      </c>
      <c r="CG41" s="5">
        <f t="shared" si="72"/>
        <v>-5.3849493214208365E-16</v>
      </c>
      <c r="CH41" s="5">
        <f t="shared" si="72"/>
        <v>-5.3849493214208365E-16</v>
      </c>
      <c r="CI41" s="5">
        <f t="shared" si="72"/>
        <v>-5.3849493214208365E-16</v>
      </c>
      <c r="CJ41" s="5">
        <f t="shared" si="72"/>
        <v>-5.3849493214208365E-16</v>
      </c>
      <c r="CK41" s="5">
        <f t="shared" si="72"/>
        <v>-5.3849493214208365E-16</v>
      </c>
      <c r="CL41" s="5">
        <f t="shared" si="72"/>
        <v>-5.3849493214208365E-16</v>
      </c>
      <c r="CM41" s="5">
        <f t="shared" si="72"/>
        <v>-5.3849493214208365E-16</v>
      </c>
      <c r="CN41" s="5">
        <f t="shared" si="72"/>
        <v>-5.3849493214208365E-16</v>
      </c>
      <c r="CO41" s="5">
        <f t="shared" si="72"/>
        <v>-5.3849493214208365E-16</v>
      </c>
      <c r="CP41" s="5">
        <f t="shared" si="72"/>
        <v>-5.3849493214208365E-16</v>
      </c>
      <c r="CQ41" s="5">
        <f t="shared" si="72"/>
        <v>-5.3849493214208365E-16</v>
      </c>
      <c r="CR41" s="5">
        <f t="shared" si="72"/>
        <v>-5.3849493214208365E-16</v>
      </c>
      <c r="CS41" s="5">
        <f t="shared" si="72"/>
        <v>-5.3849493214208365E-16</v>
      </c>
      <c r="CT41" s="5">
        <f t="shared" si="72"/>
        <v>-5.3849493214208365E-16</v>
      </c>
      <c r="CU41" s="5">
        <f t="shared" si="72"/>
        <v>-5.3849493214208365E-16</v>
      </c>
      <c r="CV41" s="5">
        <f t="shared" si="72"/>
        <v>-5.3849493214208365E-16</v>
      </c>
      <c r="CW41" s="5">
        <f t="shared" si="73"/>
        <v>-5.3849493214208365E-16</v>
      </c>
      <c r="CX41" s="5">
        <f t="shared" si="73"/>
        <v>-5.3849493214208365E-16</v>
      </c>
      <c r="CY41" s="5">
        <f t="shared" si="73"/>
        <v>-5.3849493214208365E-16</v>
      </c>
      <c r="CZ41" s="5">
        <f t="shared" si="73"/>
        <v>-5.3849493214208365E-16</v>
      </c>
      <c r="DA41" s="5">
        <f t="shared" si="73"/>
        <v>-5.3849493214208365E-16</v>
      </c>
      <c r="DB41" s="5">
        <f t="shared" si="73"/>
        <v>-5.3849493214208365E-16</v>
      </c>
      <c r="DC41" s="5">
        <f t="shared" si="73"/>
        <v>-5.3849493214208365E-16</v>
      </c>
      <c r="DD41" s="5">
        <f t="shared" si="73"/>
        <v>-5.3849493214208365E-16</v>
      </c>
      <c r="DE41" s="5">
        <f t="shared" si="73"/>
        <v>-5.3849493214208365E-16</v>
      </c>
      <c r="DF41" s="5">
        <f t="shared" si="73"/>
        <v>-5.3849493214208365E-16</v>
      </c>
      <c r="DG41" s="5">
        <f t="shared" si="73"/>
        <v>-5.3849493214208365E-16</v>
      </c>
      <c r="DH41" s="5">
        <f t="shared" si="73"/>
        <v>-5.3849493214208365E-16</v>
      </c>
      <c r="DI41" s="5">
        <f t="shared" si="73"/>
        <v>-5.3849493214208365E-16</v>
      </c>
      <c r="DJ41" s="5">
        <f t="shared" si="73"/>
        <v>-5.3849493214208365E-16</v>
      </c>
      <c r="DK41" s="5">
        <f t="shared" si="73"/>
        <v>-5.3849493214208365E-16</v>
      </c>
      <c r="DL41" s="5">
        <f t="shared" si="73"/>
        <v>-5.3849493214208365E-16</v>
      </c>
      <c r="DM41" s="5">
        <f t="shared" si="74"/>
        <v>-5.3849493214208365E-16</v>
      </c>
      <c r="DN41" s="5">
        <f t="shared" si="74"/>
        <v>-5.3849493214208365E-16</v>
      </c>
      <c r="DO41" s="5">
        <f t="shared" si="74"/>
        <v>-5.3849493214208365E-16</v>
      </c>
      <c r="DP41" s="5">
        <f t="shared" si="74"/>
        <v>-5.3849493214208365E-16</v>
      </c>
      <c r="DQ41" s="5">
        <f t="shared" si="74"/>
        <v>-5.3849493214208365E-16</v>
      </c>
      <c r="DR41" s="5">
        <f t="shared" si="74"/>
        <v>-5.3849493214208365E-16</v>
      </c>
      <c r="DS41" s="5">
        <f t="shared" si="74"/>
        <v>-5.3849493214208365E-16</v>
      </c>
      <c r="DT41" s="5">
        <f t="shared" si="74"/>
        <v>-5.3849493214208365E-16</v>
      </c>
      <c r="DU41" s="5">
        <f t="shared" si="74"/>
        <v>-5.3849493214208365E-16</v>
      </c>
      <c r="DV41" s="5">
        <f t="shared" si="74"/>
        <v>-5.3849493214208365E-16</v>
      </c>
      <c r="DW41" s="5">
        <f t="shared" si="74"/>
        <v>-5.3849493214208365E-16</v>
      </c>
      <c r="DX41" s="5">
        <f t="shared" si="74"/>
        <v>-5.3849493214208365E-16</v>
      </c>
      <c r="DY41" s="5">
        <f t="shared" si="74"/>
        <v>-4.5369258062364534E-16</v>
      </c>
      <c r="DZ41" s="5">
        <f t="shared" si="74"/>
        <v>-2.5440705455531526E-17</v>
      </c>
      <c r="EA41" s="5">
        <f t="shared" si="74"/>
        <v>2.9680823031453423E-16</v>
      </c>
      <c r="EB41" s="5">
        <f t="shared" si="74"/>
        <v>5.3425481456616178E-16</v>
      </c>
      <c r="EC41" s="5">
        <f t="shared" si="75"/>
        <v>-2.6712740728308089E-16</v>
      </c>
      <c r="ED41" s="5">
        <f t="shared" si="75"/>
        <v>-5.3849493214208365E-16</v>
      </c>
      <c r="EE41" s="5">
        <f t="shared" si="75"/>
        <v>-5.3849493214208365E-16</v>
      </c>
      <c r="EF41" s="5">
        <f t="shared" si="75"/>
        <v>-5.3849493214208365E-16</v>
      </c>
      <c r="EG41" s="5">
        <f t="shared" si="75"/>
        <v>-5.3849493214208365E-16</v>
      </c>
      <c r="EH41" s="5">
        <f t="shared" si="75"/>
        <v>-5.3849493214208365E-16</v>
      </c>
      <c r="EI41" s="5">
        <f t="shared" si="75"/>
        <v>-5.3849493214208365E-16</v>
      </c>
      <c r="EJ41" s="5">
        <f t="shared" si="75"/>
        <v>-5.3849493214208365E-16</v>
      </c>
      <c r="EK41" s="5">
        <f t="shared" si="75"/>
        <v>-5.3849493214208365E-16</v>
      </c>
      <c r="EL41" s="5">
        <f t="shared" si="75"/>
        <v>-5.3849493214208365E-16</v>
      </c>
      <c r="EM41" s="5">
        <f t="shared" si="75"/>
        <v>-5.3849493214208365E-16</v>
      </c>
      <c r="EN41" s="5">
        <f t="shared" si="75"/>
        <v>-5.3849493214208365E-16</v>
      </c>
      <c r="EO41" s="5">
        <f t="shared" si="75"/>
        <v>-5.3849493214208365E-16</v>
      </c>
      <c r="EP41" s="5">
        <f t="shared" si="75"/>
        <v>-5.3849493214208365E-16</v>
      </c>
      <c r="EQ41" s="5">
        <f t="shared" si="75"/>
        <v>-5.3849493214208365E-16</v>
      </c>
      <c r="ER41" s="5">
        <f t="shared" si="75"/>
        <v>-5.3849493214208365E-16</v>
      </c>
      <c r="ES41" s="5">
        <f t="shared" si="76"/>
        <v>-5.3849493214208365E-16</v>
      </c>
      <c r="ET41" s="5">
        <f t="shared" si="76"/>
        <v>-5.3849493214208365E-16</v>
      </c>
      <c r="EU41" s="5">
        <f t="shared" si="76"/>
        <v>-5.3849493214208365E-16</v>
      </c>
      <c r="EV41" s="5">
        <f t="shared" si="76"/>
        <v>-5.3849493214208365E-16</v>
      </c>
      <c r="EW41" s="5">
        <f t="shared" si="76"/>
        <v>-5.3849493214208365E-16</v>
      </c>
      <c r="EX41" s="5">
        <f t="shared" si="76"/>
        <v>-5.3849493214208365E-16</v>
      </c>
      <c r="EY41" s="5">
        <f t="shared" si="76"/>
        <v>-5.3849493214208365E-16</v>
      </c>
      <c r="EZ41" s="5">
        <f t="shared" si="76"/>
        <v>-4.4097222789587953E-16</v>
      </c>
      <c r="FA41" s="5">
        <f t="shared" si="76"/>
        <v>3.0952858304230009E-16</v>
      </c>
      <c r="FB41" s="5">
        <f t="shared" si="76"/>
        <v>5.3001469699023981E-16</v>
      </c>
      <c r="FC41" s="5">
        <f t="shared" si="76"/>
        <v>5.3001469699023981E-16</v>
      </c>
      <c r="FD41" s="5">
        <f t="shared" si="76"/>
        <v>5.3001469699023981E-16</v>
      </c>
      <c r="FE41" s="5">
        <f t="shared" si="76"/>
        <v>2.4168670182754942E-16</v>
      </c>
      <c r="FF41" s="5">
        <f t="shared" si="76"/>
        <v>-5.1305422668655213E-16</v>
      </c>
      <c r="FG41" s="5">
        <f t="shared" si="76"/>
        <v>-5.3849493214208365E-16</v>
      </c>
      <c r="FH41" s="5">
        <f t="shared" si="76"/>
        <v>-5.3849493214208365E-16</v>
      </c>
      <c r="FI41" s="5">
        <f t="shared" si="77"/>
        <v>-5.3849493214208365E-16</v>
      </c>
      <c r="FJ41" s="5">
        <f t="shared" si="77"/>
        <v>-5.3849493214208365E-16</v>
      </c>
      <c r="FK41" s="5">
        <f t="shared" si="77"/>
        <v>-5.3849493214208365E-16</v>
      </c>
      <c r="FL41" s="5">
        <f t="shared" si="77"/>
        <v>-5.3849493214208365E-16</v>
      </c>
      <c r="FM41" s="5">
        <f t="shared" si="77"/>
        <v>-5.3849493214208365E-16</v>
      </c>
      <c r="FN41" s="5">
        <f t="shared" si="77"/>
        <v>-5.3849493214208365E-16</v>
      </c>
      <c r="FO41" s="5">
        <f t="shared" si="77"/>
        <v>-5.3849493214208365E-16</v>
      </c>
      <c r="FP41" s="5">
        <f t="shared" si="77"/>
        <v>-5.3849493214208365E-16</v>
      </c>
      <c r="FQ41" s="5">
        <f t="shared" si="77"/>
        <v>-5.3849493214208365E-16</v>
      </c>
      <c r="FR41" s="5">
        <f t="shared" si="77"/>
        <v>-5.3849493214208365E-16</v>
      </c>
      <c r="FS41" s="5">
        <f t="shared" si="77"/>
        <v>-5.3849493214208365E-16</v>
      </c>
      <c r="FT41" s="5">
        <f t="shared" si="77"/>
        <v>-5.3849493214208365E-16</v>
      </c>
      <c r="FU41" s="5">
        <f t="shared" si="77"/>
        <v>-5.3849493214208365E-16</v>
      </c>
      <c r="FV41" s="5">
        <f t="shared" si="77"/>
        <v>-5.3849493214208365E-16</v>
      </c>
      <c r="FW41" s="5">
        <f t="shared" si="77"/>
        <v>-5.3849493214208365E-16</v>
      </c>
      <c r="FX41" s="5">
        <f t="shared" si="77"/>
        <v>-5.3849493214208365E-16</v>
      </c>
      <c r="FY41" s="5">
        <f t="shared" si="78"/>
        <v>-5.3849493214208365E-16</v>
      </c>
      <c r="FZ41" s="5">
        <f t="shared" si="78"/>
        <v>-5.3849493214208365E-16</v>
      </c>
      <c r="GA41" s="5">
        <f t="shared" si="78"/>
        <v>-4.3249199274403569E-16</v>
      </c>
      <c r="GB41" s="5">
        <f t="shared" si="78"/>
        <v>2.9680823031453423E-16</v>
      </c>
      <c r="GC41" s="5">
        <f t="shared" si="78"/>
        <v>5.3001469699023981E-16</v>
      </c>
      <c r="GD41" s="5">
        <f t="shared" si="78"/>
        <v>5.3001469699023981E-16</v>
      </c>
      <c r="GE41" s="5">
        <f t="shared" si="78"/>
        <v>5.3001469699023981E-16</v>
      </c>
      <c r="GF41" s="5">
        <f t="shared" si="78"/>
        <v>5.3001469699023981E-16</v>
      </c>
      <c r="GG41" s="5">
        <f t="shared" si="78"/>
        <v>5.3425481456616178E-16</v>
      </c>
      <c r="GH41" s="5">
        <f t="shared" si="78"/>
        <v>4.2825187516811372E-16</v>
      </c>
      <c r="GI41" s="5">
        <f t="shared" si="78"/>
        <v>-8.4802351518438397E-17</v>
      </c>
      <c r="GJ41" s="5">
        <f t="shared" si="78"/>
        <v>-4.7489316850325489E-16</v>
      </c>
      <c r="GK41" s="5">
        <f t="shared" si="78"/>
        <v>-5.3849493214208365E-16</v>
      </c>
      <c r="GL41" s="5">
        <f t="shared" si="78"/>
        <v>-5.3849493214208365E-16</v>
      </c>
      <c r="GM41" s="5">
        <f t="shared" si="78"/>
        <v>-5.3849493214208365E-16</v>
      </c>
      <c r="GN41" s="5">
        <f t="shared" si="78"/>
        <v>-5.3849493214208365E-16</v>
      </c>
      <c r="GO41" s="5">
        <f t="shared" si="79"/>
        <v>-5.3849493214208365E-16</v>
      </c>
      <c r="GP41" s="5">
        <f t="shared" si="79"/>
        <v>-5.3849493214208365E-16</v>
      </c>
      <c r="GQ41" s="5">
        <f t="shared" si="79"/>
        <v>-5.3849493214208365E-16</v>
      </c>
      <c r="GR41" s="5">
        <f t="shared" si="79"/>
        <v>-5.3849493214208365E-16</v>
      </c>
      <c r="GS41" s="5">
        <f t="shared" si="79"/>
        <v>-5.3849493214208365E-16</v>
      </c>
      <c r="GT41" s="5">
        <f t="shared" si="79"/>
        <v>-5.3849493214208365E-16</v>
      </c>
      <c r="GU41" s="5">
        <f t="shared" si="79"/>
        <v>-5.3849493214208365E-16</v>
      </c>
      <c r="GV41" s="5">
        <f t="shared" si="79"/>
        <v>-5.3849493214208365E-16</v>
      </c>
      <c r="GW41" s="5">
        <f t="shared" si="79"/>
        <v>-5.3849493214208365E-16</v>
      </c>
      <c r="GX41" s="5">
        <f t="shared" si="79"/>
        <v>-5.3849493214208365E-16</v>
      </c>
      <c r="GY41" s="5">
        <f t="shared" si="79"/>
        <v>-5.3849493214208365E-16</v>
      </c>
      <c r="GZ41" s="5">
        <f t="shared" si="79"/>
        <v>-5.3849493214208365E-16</v>
      </c>
      <c r="HA41" s="5">
        <f t="shared" si="79"/>
        <v>-5.3849493214208365E-16</v>
      </c>
      <c r="HB41" s="5">
        <f t="shared" si="79"/>
        <v>-4.2825187516811377E-16</v>
      </c>
      <c r="HC41" s="5">
        <f t="shared" si="79"/>
        <v>2.9256811273861231E-16</v>
      </c>
      <c r="HD41" s="5">
        <f t="shared" si="79"/>
        <v>5.3001469699023981E-16</v>
      </c>
      <c r="HE41" s="5">
        <f t="shared" si="80"/>
        <v>5.3001469699023981E-16</v>
      </c>
      <c r="HF41" s="5">
        <f t="shared" si="80"/>
        <v>5.3001469699023981E-16</v>
      </c>
      <c r="HG41" s="5">
        <f t="shared" si="80"/>
        <v>5.3001469699023981E-16</v>
      </c>
      <c r="HH41" s="5">
        <f t="shared" si="80"/>
        <v>5.3001469699023981E-16</v>
      </c>
      <c r="HI41" s="5">
        <f t="shared" si="80"/>
        <v>5.3425481456616178E-16</v>
      </c>
      <c r="HJ41" s="5">
        <f t="shared" si="80"/>
        <v>5.3001469699023981E-16</v>
      </c>
      <c r="HK41" s="5">
        <f t="shared" si="80"/>
        <v>5.3001469699023981E-16</v>
      </c>
      <c r="HL41" s="5">
        <f t="shared" si="80"/>
        <v>3.9009081698481653E-16</v>
      </c>
      <c r="HM41" s="5">
        <f t="shared" si="80"/>
        <v>2.1624599637201782E-16</v>
      </c>
      <c r="HN41" s="5">
        <f t="shared" si="80"/>
        <v>-4.4945246304772337E-16</v>
      </c>
      <c r="HO41" s="5">
        <f t="shared" si="80"/>
        <v>-5.3849493214208365E-16</v>
      </c>
      <c r="HP41" s="5">
        <f t="shared" si="80"/>
        <v>-5.3849493214208365E-16</v>
      </c>
      <c r="HQ41" s="5">
        <f t="shared" si="80"/>
        <v>-5.3849493214208365E-16</v>
      </c>
      <c r="HR41" s="5">
        <f t="shared" si="80"/>
        <v>-5.3849493214208365E-16</v>
      </c>
      <c r="HS41" s="5">
        <f t="shared" si="80"/>
        <v>-5.3849493214208365E-16</v>
      </c>
      <c r="HT41" s="5">
        <f t="shared" si="80"/>
        <v>-5.3849493214208365E-16</v>
      </c>
      <c r="HU41" s="5">
        <f t="shared" si="81"/>
        <v>-5.3849493214208365E-16</v>
      </c>
      <c r="HV41" s="5">
        <f t="shared" si="81"/>
        <v>-5.3849493214208365E-16</v>
      </c>
      <c r="HW41" s="5">
        <f t="shared" si="81"/>
        <v>-5.3849493214208365E-16</v>
      </c>
      <c r="HX41" s="5">
        <f t="shared" si="81"/>
        <v>-5.3849493214208365E-16</v>
      </c>
      <c r="HY41" s="5">
        <f t="shared" si="81"/>
        <v>-5.3849493214208365E-16</v>
      </c>
      <c r="HZ41" s="5">
        <f t="shared" si="81"/>
        <v>-5.3849493214208365E-16</v>
      </c>
      <c r="IA41" s="5">
        <f t="shared" si="81"/>
        <v>-5.3849493214208365E-16</v>
      </c>
      <c r="IB41" s="5">
        <f t="shared" si="81"/>
        <v>-5.3849493214208365E-16</v>
      </c>
      <c r="IC41" s="5">
        <f t="shared" si="81"/>
        <v>-5.3849493214208365E-16</v>
      </c>
      <c r="ID41" s="5">
        <f t="shared" si="81"/>
        <v>2.5016693697939321E-16</v>
      </c>
      <c r="IE41" s="5">
        <f t="shared" si="81"/>
        <v>5.3001469699023981E-16</v>
      </c>
      <c r="IF41" s="5">
        <f t="shared" si="81"/>
        <v>4.7065305092733292E-16</v>
      </c>
      <c r="IG41" s="5">
        <f t="shared" si="81"/>
        <v>-1.399238800054233E-16</v>
      </c>
      <c r="IH41" s="5">
        <f t="shared" si="81"/>
        <v>-2.5440705455531513E-16</v>
      </c>
      <c r="II41" s="5">
        <f t="shared" si="81"/>
        <v>4.1129140486442609E-16</v>
      </c>
      <c r="IJ41" s="5">
        <f t="shared" si="81"/>
        <v>3.8161058183297269E-16</v>
      </c>
      <c r="IK41" s="5">
        <f t="shared" si="82"/>
        <v>-3.1376870061822201E-16</v>
      </c>
      <c r="IL41" s="5">
        <f t="shared" si="82"/>
        <v>-7.6322116366594519E-17</v>
      </c>
      <c r="IM41" s="5">
        <f t="shared" si="82"/>
        <v>5.0033387395878632E-16</v>
      </c>
      <c r="IN41" s="5">
        <f t="shared" si="82"/>
        <v>5.3001469699023981E-16</v>
      </c>
      <c r="IO41" s="5">
        <f t="shared" si="82"/>
        <v>5.3001469699023981E-16</v>
      </c>
      <c r="IP41" s="5">
        <f t="shared" si="82"/>
        <v>3.6465011152928496E-16</v>
      </c>
      <c r="IQ41" s="5">
        <f t="shared" si="82"/>
        <v>-2.7136752485900276E-16</v>
      </c>
      <c r="IR41" s="5">
        <f t="shared" si="82"/>
        <v>-5.3849493214208365E-16</v>
      </c>
      <c r="IS41" s="5">
        <f t="shared" si="82"/>
        <v>-5.3849493214208365E-16</v>
      </c>
      <c r="IT41" s="5">
        <f t="shared" si="82"/>
        <v>-5.3849493214208365E-16</v>
      </c>
      <c r="IU41" s="5">
        <f t="shared" si="82"/>
        <v>-5.3849493214208365E-16</v>
      </c>
      <c r="IV41" s="5">
        <f t="shared" si="82"/>
        <v>-5.3849493214208365E-16</v>
      </c>
      <c r="IW41" s="5">
        <f t="shared" si="82"/>
        <v>-5.3849493214208365E-16</v>
      </c>
      <c r="IX41" s="5">
        <f t="shared" si="82"/>
        <v>-5.3849493214208365E-16</v>
      </c>
      <c r="IY41" s="5">
        <f t="shared" si="82"/>
        <v>-5.3849493214208365E-16</v>
      </c>
      <c r="IZ41" s="5">
        <f t="shared" si="82"/>
        <v>-5.3849493214208365E-16</v>
      </c>
      <c r="JA41" s="5">
        <f t="shared" si="83"/>
        <v>-5.3849493214208365E-16</v>
      </c>
      <c r="JB41" s="5">
        <f t="shared" si="83"/>
        <v>-5.3849493214208365E-16</v>
      </c>
      <c r="JC41" s="5">
        <f t="shared" si="83"/>
        <v>-5.3849493214208365E-16</v>
      </c>
      <c r="JD41" s="5">
        <f t="shared" si="83"/>
        <v>-5.3849493214208365E-16</v>
      </c>
      <c r="JE41" s="5">
        <f t="shared" si="83"/>
        <v>-1.2296340970173567E-16</v>
      </c>
      <c r="JF41" s="5">
        <f t="shared" si="83"/>
        <v>4.876135212310206E-16</v>
      </c>
      <c r="JG41" s="5">
        <f t="shared" si="83"/>
        <v>5.3001469699023981E-16</v>
      </c>
      <c r="JH41" s="5">
        <f t="shared" si="83"/>
        <v>-1.1024305697396987E-16</v>
      </c>
      <c r="JI41" s="5">
        <f t="shared" si="83"/>
        <v>-5.3849493214208365E-16</v>
      </c>
      <c r="JJ41" s="5">
        <f t="shared" si="83"/>
        <v>-5.3849493214208365E-16</v>
      </c>
      <c r="JK41" s="5">
        <f t="shared" si="83"/>
        <v>-3.731303466811288E-16</v>
      </c>
      <c r="JL41" s="5">
        <f t="shared" si="83"/>
        <v>-4.0705128728850417E-16</v>
      </c>
      <c r="JM41" s="5">
        <f t="shared" si="83"/>
        <v>-5.3849493214208365E-16</v>
      </c>
      <c r="JN41" s="5">
        <f t="shared" si="83"/>
        <v>-5.3849493214208365E-16</v>
      </c>
      <c r="JO41" s="5">
        <f t="shared" si="83"/>
        <v>-7.6322116366594519E-17</v>
      </c>
      <c r="JP41" s="5">
        <f t="shared" si="83"/>
        <v>4.2401175759219112E-18</v>
      </c>
      <c r="JQ41" s="5">
        <f t="shared" si="84"/>
        <v>4.8337340365509873E-16</v>
      </c>
      <c r="JR41" s="5">
        <f t="shared" si="84"/>
        <v>5.3001469699023981E-16</v>
      </c>
      <c r="JS41" s="5">
        <f t="shared" si="84"/>
        <v>3.3920940607375349E-16</v>
      </c>
      <c r="JT41" s="5">
        <f t="shared" si="84"/>
        <v>-1.2720352727765756E-16</v>
      </c>
      <c r="JU41" s="5">
        <f t="shared" si="84"/>
        <v>-5.3849493214208365E-16</v>
      </c>
      <c r="JV41" s="5">
        <f t="shared" si="84"/>
        <v>-5.3849493214208365E-16</v>
      </c>
      <c r="JW41" s="5">
        <f t="shared" si="84"/>
        <v>-5.3849493214208365E-16</v>
      </c>
      <c r="JX41" s="5">
        <f t="shared" si="84"/>
        <v>-5.3849493214208365E-16</v>
      </c>
      <c r="JY41" s="5">
        <f t="shared" si="84"/>
        <v>-5.3849493214208365E-16</v>
      </c>
      <c r="JZ41" s="5">
        <f t="shared" si="84"/>
        <v>-5.3849493214208365E-16</v>
      </c>
      <c r="KA41" s="5">
        <f t="shared" si="84"/>
        <v>-5.3849493214208365E-16</v>
      </c>
      <c r="KB41" s="5">
        <f t="shared" si="84"/>
        <v>-5.3849493214208365E-16</v>
      </c>
      <c r="KC41" s="5">
        <f t="shared" si="84"/>
        <v>-5.3849493214208365E-16</v>
      </c>
      <c r="KD41" s="5">
        <f t="shared" si="84"/>
        <v>-5.3849493214208365E-16</v>
      </c>
      <c r="KE41" s="5">
        <f t="shared" si="84"/>
        <v>-5.3849493214208365E-16</v>
      </c>
      <c r="KF41" s="5">
        <f t="shared" si="84"/>
        <v>-4.6641293335141105E-16</v>
      </c>
      <c r="KG41" s="5">
        <f t="shared" si="85"/>
        <v>4.3673211031995756E-16</v>
      </c>
      <c r="KH41" s="5">
        <f t="shared" si="85"/>
        <v>5.3001469699023981E-16</v>
      </c>
      <c r="KI41" s="5">
        <f t="shared" si="85"/>
        <v>4.8337340365509873E-16</v>
      </c>
      <c r="KJ41" s="5">
        <f t="shared" si="85"/>
        <v>-3.010483478904562E-16</v>
      </c>
      <c r="KK41" s="5">
        <f t="shared" si="85"/>
        <v>-5.3849493214208365E-16</v>
      </c>
      <c r="KL41" s="5">
        <f t="shared" si="85"/>
        <v>-5.3849493214208365E-16</v>
      </c>
      <c r="KM41" s="5">
        <f t="shared" si="85"/>
        <v>-5.3849493214208365E-16</v>
      </c>
      <c r="KN41" s="5">
        <f t="shared" si="85"/>
        <v>-5.3849493214208365E-16</v>
      </c>
      <c r="KO41" s="5">
        <f t="shared" si="85"/>
        <v>-5.3849493214208365E-16</v>
      </c>
      <c r="KP41" s="5">
        <f t="shared" si="85"/>
        <v>-5.3849493214208365E-16</v>
      </c>
      <c r="KQ41" s="5">
        <f t="shared" si="85"/>
        <v>-5.3849493214208365E-16</v>
      </c>
      <c r="KR41" s="5">
        <f t="shared" si="85"/>
        <v>-5.3849493214208365E-16</v>
      </c>
      <c r="KS41" s="5">
        <f t="shared" si="85"/>
        <v>-7.6322116366594519E-17</v>
      </c>
      <c r="KT41" s="5">
        <f t="shared" si="85"/>
        <v>5.3001469699023981E-16</v>
      </c>
      <c r="KU41" s="5">
        <f t="shared" si="85"/>
        <v>5.3001469699023981E-16</v>
      </c>
      <c r="KV41" s="5">
        <f t="shared" si="85"/>
        <v>4.3249199274403564E-16</v>
      </c>
      <c r="KW41" s="5">
        <f t="shared" si="86"/>
        <v>-4.6641293335141105E-16</v>
      </c>
      <c r="KX41" s="5">
        <f t="shared" si="86"/>
        <v>-5.3849493214208365E-16</v>
      </c>
      <c r="KY41" s="5">
        <f t="shared" si="86"/>
        <v>-5.3849493214208365E-16</v>
      </c>
      <c r="KZ41" s="5">
        <f t="shared" si="86"/>
        <v>-5.3849493214208365E-16</v>
      </c>
      <c r="LA41" s="5">
        <f t="shared" si="86"/>
        <v>-5.3849493214208365E-16</v>
      </c>
      <c r="LB41" s="5">
        <f t="shared" si="86"/>
        <v>-5.3849493214208365E-16</v>
      </c>
      <c r="LC41" s="5">
        <f t="shared" si="86"/>
        <v>-5.3849493214208365E-16</v>
      </c>
      <c r="LD41" s="5">
        <f t="shared" si="86"/>
        <v>-5.3849493214208365E-16</v>
      </c>
      <c r="LE41" s="5">
        <f t="shared" si="86"/>
        <v>-5.3849493214208365E-16</v>
      </c>
      <c r="LF41" s="5">
        <f t="shared" si="86"/>
        <v>-5.3849493214208365E-16</v>
      </c>
      <c r="LG41" s="5">
        <f t="shared" si="86"/>
        <v>-4.8337340365509873E-16</v>
      </c>
      <c r="LH41" s="5">
        <f t="shared" si="86"/>
        <v>2.7560764243492468E-16</v>
      </c>
      <c r="LI41" s="5">
        <f t="shared" si="86"/>
        <v>5.3001469699023981E-16</v>
      </c>
      <c r="LJ41" s="5">
        <f t="shared" si="86"/>
        <v>4.9185363880694248E-16</v>
      </c>
      <c r="LK41" s="5">
        <f t="shared" si="86"/>
        <v>-1.3144364485357948E-16</v>
      </c>
      <c r="LL41" s="5">
        <f t="shared" si="86"/>
        <v>-5.3849493214208365E-16</v>
      </c>
      <c r="LM41" s="5">
        <f t="shared" si="87"/>
        <v>-5.3849493214208365E-16</v>
      </c>
      <c r="LN41" s="5">
        <f t="shared" si="87"/>
        <v>-5.3849493214208365E-16</v>
      </c>
      <c r="LO41" s="5">
        <f t="shared" si="87"/>
        <v>-5.3849493214208365E-16</v>
      </c>
      <c r="LP41" s="5">
        <f t="shared" si="87"/>
        <v>-5.3849493214208365E-16</v>
      </c>
      <c r="LQ41" s="5">
        <f t="shared" si="87"/>
        <v>-5.3849493214208365E-16</v>
      </c>
      <c r="LR41" s="5">
        <f t="shared" si="87"/>
        <v>-5.3849493214208365E-16</v>
      </c>
      <c r="LS41" s="5">
        <f t="shared" si="87"/>
        <v>-5.3849493214208365E-16</v>
      </c>
      <c r="LT41" s="5">
        <f t="shared" si="87"/>
        <v>-5.3849493214208365E-16</v>
      </c>
      <c r="LU41" s="5">
        <f t="shared" si="87"/>
        <v>-4.3249199274403569E-16</v>
      </c>
      <c r="LV41" s="5">
        <f t="shared" si="87"/>
        <v>0</v>
      </c>
      <c r="LW41" s="5">
        <f t="shared" si="87"/>
        <v>5.3001469699023981E-16</v>
      </c>
      <c r="LX41" s="5">
        <f t="shared" si="87"/>
        <v>5.3001469699023981E-16</v>
      </c>
      <c r="LY41" s="5">
        <f t="shared" si="87"/>
        <v>-2.9680823031453437E-17</v>
      </c>
      <c r="LZ41" s="5">
        <f t="shared" si="87"/>
        <v>-5.3849493214208365E-16</v>
      </c>
      <c r="MA41" s="5">
        <f t="shared" si="87"/>
        <v>-5.3849493214208365E-16</v>
      </c>
      <c r="MB41" s="5">
        <f t="shared" si="87"/>
        <v>-5.3849493214208365E-16</v>
      </c>
      <c r="MC41" s="5">
        <f t="shared" si="88"/>
        <v>-5.3849493214208365E-16</v>
      </c>
      <c r="MD41" s="5">
        <f t="shared" si="88"/>
        <v>-5.3849493214208365E-16</v>
      </c>
      <c r="ME41" s="5">
        <f t="shared" si="88"/>
        <v>-5.3849493214208365E-16</v>
      </c>
      <c r="MF41" s="5">
        <f t="shared" si="88"/>
        <v>-5.3849493214208365E-16</v>
      </c>
      <c r="MG41" s="5">
        <f t="shared" si="88"/>
        <v>-5.3849493214208365E-16</v>
      </c>
      <c r="MH41" s="5">
        <f t="shared" si="88"/>
        <v>-5.3849493214208365E-16</v>
      </c>
      <c r="MI41" s="5">
        <f t="shared" si="88"/>
        <v>-2.5440705455531526E-17</v>
      </c>
      <c r="MJ41" s="5">
        <f t="shared" si="88"/>
        <v>5.3001469699023981E-16</v>
      </c>
      <c r="MK41" s="5">
        <f t="shared" si="88"/>
        <v>5.3001469699023981E-16</v>
      </c>
      <c r="ML41" s="5">
        <f t="shared" si="88"/>
        <v>1.6112446788503285E-16</v>
      </c>
      <c r="MM41" s="5">
        <f t="shared" si="88"/>
        <v>-5.3849493214208365E-16</v>
      </c>
      <c r="MN41" s="5">
        <f t="shared" si="88"/>
        <v>-5.3849493214208365E-16</v>
      </c>
      <c r="MO41" s="5">
        <f t="shared" si="88"/>
        <v>-5.3849493214208365E-16</v>
      </c>
      <c r="MP41" s="5">
        <f t="shared" si="88"/>
        <v>-5.3849493214208365E-16</v>
      </c>
      <c r="MQ41" s="5">
        <f t="shared" si="88"/>
        <v>-5.3849493214208365E-16</v>
      </c>
      <c r="MR41" s="5">
        <f t="shared" si="88"/>
        <v>-5.3849493214208365E-16</v>
      </c>
      <c r="MS41" s="5">
        <f t="shared" si="89"/>
        <v>-5.3849493214208365E-16</v>
      </c>
      <c r="MT41" s="5">
        <f t="shared" si="89"/>
        <v>-5.3849493214208365E-16</v>
      </c>
      <c r="MU41" s="5">
        <f t="shared" si="89"/>
        <v>-5.3849493214208365E-16</v>
      </c>
      <c r="MV41" s="5">
        <f t="shared" si="89"/>
        <v>-5.3849493214208365E-16</v>
      </c>
      <c r="MW41" s="5">
        <f t="shared" si="89"/>
        <v>-5.3849493214208365E-16</v>
      </c>
      <c r="MX41" s="5">
        <f t="shared" si="89"/>
        <v>-8.4802351518438224E-18</v>
      </c>
      <c r="MY41" s="5">
        <f t="shared" si="89"/>
        <v>5.3001469699023981E-16</v>
      </c>
      <c r="MZ41" s="5">
        <f t="shared" si="89"/>
        <v>5.3001469699023981E-16</v>
      </c>
      <c r="NA41" s="5">
        <f t="shared" si="89"/>
        <v>5.0457399153470829E-16</v>
      </c>
      <c r="NB41" s="5">
        <f t="shared" si="89"/>
        <v>-2.4168670182754937E-16</v>
      </c>
      <c r="NC41" s="5">
        <f t="shared" si="89"/>
        <v>-5.3849493214208365E-16</v>
      </c>
      <c r="ND41" s="5">
        <f t="shared" si="89"/>
        <v>-5.3849493214208365E-16</v>
      </c>
      <c r="NE41" s="5">
        <f t="shared" si="89"/>
        <v>-5.3849493214208365E-16</v>
      </c>
      <c r="NF41" s="5">
        <f t="shared" si="89"/>
        <v>-5.3849493214208365E-16</v>
      </c>
      <c r="NG41" s="5">
        <f t="shared" si="89"/>
        <v>-5.3849493214208365E-16</v>
      </c>
      <c r="NH41" s="5">
        <f t="shared" si="89"/>
        <v>-5.3849493214208365E-16</v>
      </c>
      <c r="NI41" s="5">
        <f t="shared" si="90"/>
        <v>-5.3849493214208365E-16</v>
      </c>
      <c r="NJ41" s="5">
        <f t="shared" si="90"/>
        <v>-5.3849493214208365E-16</v>
      </c>
      <c r="NK41" s="5">
        <f t="shared" si="90"/>
        <v>2.6712740728308089E-16</v>
      </c>
      <c r="NL41" s="5">
        <f t="shared" si="90"/>
        <v>5.3001469699023981E-16</v>
      </c>
      <c r="NM41" s="5">
        <f t="shared" si="90"/>
        <v>5.3001469699023981E-16</v>
      </c>
      <c r="NN41" s="5">
        <f t="shared" si="90"/>
        <v>-3.731303466811288E-16</v>
      </c>
      <c r="NO41" s="5">
        <f t="shared" si="90"/>
        <v>-5.3849493214208365E-16</v>
      </c>
      <c r="NP41" s="5">
        <f t="shared" si="90"/>
        <v>-5.3849493214208365E-16</v>
      </c>
      <c r="NQ41" s="5">
        <f t="shared" si="90"/>
        <v>-5.3849493214208365E-16</v>
      </c>
      <c r="NR41" s="5">
        <f t="shared" si="90"/>
        <v>-5.3849493214208365E-16</v>
      </c>
      <c r="NS41" s="5">
        <f t="shared" si="90"/>
        <v>-5.3849493214208365E-16</v>
      </c>
      <c r="NT41" s="5">
        <f t="shared" si="90"/>
        <v>-5.3849493214208365E-16</v>
      </c>
      <c r="NU41" s="5">
        <f t="shared" si="90"/>
        <v>-5.3849493214208365E-16</v>
      </c>
      <c r="NV41" s="5">
        <f t="shared" si="90"/>
        <v>-5.3849493214208365E-16</v>
      </c>
      <c r="NW41" s="5">
        <f t="shared" si="90"/>
        <v>-5.3849493214208365E-16</v>
      </c>
      <c r="NX41" s="5">
        <f t="shared" si="90"/>
        <v>-5.3849493214208365E-16</v>
      </c>
      <c r="NY41" s="5">
        <f t="shared" si="91"/>
        <v>-5.3849493214208365E-16</v>
      </c>
      <c r="NZ41" s="5">
        <f t="shared" si="91"/>
        <v>-4.2825187516811377E-16</v>
      </c>
      <c r="OA41" s="5">
        <f t="shared" si="91"/>
        <v>3.519297588015192E-16</v>
      </c>
      <c r="OB41" s="5">
        <f t="shared" si="91"/>
        <v>5.3001469699023981E-16</v>
      </c>
      <c r="OC41" s="5">
        <f t="shared" si="91"/>
        <v>5.3001469699023981E-16</v>
      </c>
      <c r="OD41" s="5">
        <f t="shared" si="91"/>
        <v>-3.3920940607375345E-17</v>
      </c>
      <c r="OE41" s="5">
        <f t="shared" si="91"/>
        <v>-5.3849493214208365E-16</v>
      </c>
      <c r="OF41" s="5">
        <f t="shared" si="91"/>
        <v>-5.3849493214208365E-16</v>
      </c>
      <c r="OG41" s="5">
        <f t="shared" si="91"/>
        <v>-5.3849493214208365E-16</v>
      </c>
      <c r="OH41" s="5">
        <f t="shared" si="91"/>
        <v>-5.3849493214208365E-16</v>
      </c>
      <c r="OI41" s="5">
        <f t="shared" si="91"/>
        <v>-5.3849493214208365E-16</v>
      </c>
      <c r="OJ41" s="5">
        <f t="shared" si="91"/>
        <v>-5.3849493214208365E-16</v>
      </c>
      <c r="OK41" s="5">
        <f t="shared" si="91"/>
        <v>-5.3849493214208365E-16</v>
      </c>
      <c r="OL41" s="5">
        <f t="shared" si="91"/>
        <v>-5.3849493214208365E-16</v>
      </c>
      <c r="OM41" s="5">
        <f t="shared" si="91"/>
        <v>5.4273504971800552E-16</v>
      </c>
      <c r="ON41" s="5">
        <f t="shared" si="91"/>
        <v>5.3425481456616178E-16</v>
      </c>
      <c r="OO41" s="5">
        <f t="shared" si="92"/>
        <v>1.3568376242950138E-16</v>
      </c>
      <c r="OP41" s="5">
        <f t="shared" si="92"/>
        <v>-5.3849493214208365E-16</v>
      </c>
      <c r="OQ41" s="5">
        <f t="shared" si="92"/>
        <v>-5.3849493214208365E-16</v>
      </c>
      <c r="OR41" s="5">
        <f t="shared" si="92"/>
        <v>-5.3849493214208365E-16</v>
      </c>
      <c r="OS41" s="5">
        <f t="shared" si="92"/>
        <v>-5.3849493214208365E-16</v>
      </c>
      <c r="OT41" s="5">
        <f t="shared" si="92"/>
        <v>-5.3849493214208365E-16</v>
      </c>
      <c r="OU41" s="5">
        <f t="shared" si="92"/>
        <v>-5.3849493214208365E-16</v>
      </c>
      <c r="OV41" s="5">
        <f t="shared" si="92"/>
        <v>-5.3849493214208365E-16</v>
      </c>
      <c r="OW41" s="5">
        <f t="shared" si="92"/>
        <v>-5.3849493214208365E-16</v>
      </c>
      <c r="OX41" s="5">
        <f t="shared" si="92"/>
        <v>-5.3849493214208365E-16</v>
      </c>
      <c r="OY41" s="5">
        <f t="shared" si="92"/>
        <v>-5.3849493214208365E-16</v>
      </c>
      <c r="OZ41" s="5">
        <f t="shared" si="92"/>
        <v>-5.3849493214208365E-16</v>
      </c>
      <c r="PA41" s="5">
        <f t="shared" si="92"/>
        <v>-5.3849493214208365E-16</v>
      </c>
      <c r="PB41" s="5">
        <f t="shared" si="92"/>
        <v>-5.3849493214208365E-16</v>
      </c>
      <c r="PC41" s="5">
        <f t="shared" si="92"/>
        <v>-4.452123454718014E-16</v>
      </c>
      <c r="PD41" s="5">
        <f t="shared" si="92"/>
        <v>3.4768964122559728E-16</v>
      </c>
      <c r="PE41" s="5">
        <f t="shared" si="93"/>
        <v>5.3425481456616178E-16</v>
      </c>
      <c r="PF41" s="5">
        <f t="shared" si="93"/>
        <v>2.374465842516275E-16</v>
      </c>
      <c r="PG41" s="5">
        <f t="shared" si="93"/>
        <v>-5.3849493214208365E-16</v>
      </c>
      <c r="PH41" s="5">
        <f t="shared" si="93"/>
        <v>-5.3849493214208365E-16</v>
      </c>
      <c r="PI41" s="5">
        <f t="shared" si="93"/>
        <v>-5.3849493214208365E-16</v>
      </c>
      <c r="PJ41" s="5">
        <f t="shared" si="93"/>
        <v>-5.3849493214208365E-16</v>
      </c>
      <c r="PK41" s="5">
        <f t="shared" si="93"/>
        <v>-5.3849493214208365E-16</v>
      </c>
      <c r="PL41" s="5">
        <f t="shared" si="93"/>
        <v>-5.3849493214208365E-16</v>
      </c>
      <c r="PM41" s="5">
        <f t="shared" si="93"/>
        <v>-5.3849493214208365E-16</v>
      </c>
      <c r="PN41" s="5">
        <f t="shared" si="93"/>
        <v>-5.3849493214208365E-16</v>
      </c>
      <c r="PO41" s="5">
        <f t="shared" si="93"/>
        <v>5.3425481456616178E-16</v>
      </c>
      <c r="PP41" s="5">
        <f t="shared" si="93"/>
        <v>5.3001469699023981E-16</v>
      </c>
      <c r="PQ41" s="5">
        <f t="shared" si="93"/>
        <v>-1.0176282182212604E-16</v>
      </c>
      <c r="PR41" s="5">
        <f t="shared" si="93"/>
        <v>-5.3849493214208365E-16</v>
      </c>
      <c r="PS41" s="5">
        <f t="shared" si="93"/>
        <v>-5.3849493214208365E-16</v>
      </c>
      <c r="PT41" s="5">
        <f t="shared" si="93"/>
        <v>-5.3849493214208365E-16</v>
      </c>
      <c r="PU41" s="5">
        <f t="shared" si="94"/>
        <v>-5.3849493214208365E-16</v>
      </c>
      <c r="PV41" s="5">
        <f t="shared" si="94"/>
        <v>-5.3849493214208365E-16</v>
      </c>
      <c r="PW41" s="5">
        <f t="shared" si="94"/>
        <v>-5.3849493214208365E-16</v>
      </c>
      <c r="PX41" s="5">
        <f t="shared" si="94"/>
        <v>-5.3849493214208365E-16</v>
      </c>
      <c r="PY41" s="5">
        <f t="shared" si="94"/>
        <v>-5.3849493214208365E-16</v>
      </c>
      <c r="PZ41" s="5">
        <f t="shared" si="94"/>
        <v>-5.3849493214208365E-16</v>
      </c>
      <c r="QA41" s="5">
        <f t="shared" si="94"/>
        <v>-5.3849493214208365E-16</v>
      </c>
      <c r="QB41" s="5">
        <f t="shared" si="94"/>
        <v>-5.3849493214208365E-16</v>
      </c>
      <c r="QC41" s="5">
        <f t="shared" si="94"/>
        <v>-5.3849493214208365E-16</v>
      </c>
      <c r="QD41" s="5">
        <f t="shared" si="94"/>
        <v>-5.3849493214208365E-16</v>
      </c>
      <c r="QE41" s="5">
        <f t="shared" si="94"/>
        <v>-5.3849493214208365E-16</v>
      </c>
      <c r="QF41" s="5">
        <f t="shared" si="94"/>
        <v>-3.9433093456073845E-16</v>
      </c>
      <c r="QG41" s="5">
        <f t="shared" si="94"/>
        <v>5.3001469699023981E-16</v>
      </c>
      <c r="QH41" s="5">
        <f t="shared" si="94"/>
        <v>5.3001469699023981E-16</v>
      </c>
      <c r="QI41" s="5">
        <f t="shared" si="94"/>
        <v>-5.3849493214208365E-16</v>
      </c>
      <c r="QJ41" s="5">
        <f t="shared" si="94"/>
        <v>-5.3849493214208365E-16</v>
      </c>
      <c r="QK41" s="5">
        <f t="shared" si="95"/>
        <v>-5.3849493214208365E-16</v>
      </c>
      <c r="QL41" s="5">
        <f t="shared" si="95"/>
        <v>-5.3849493214208365E-16</v>
      </c>
      <c r="QM41" s="5">
        <f t="shared" si="95"/>
        <v>-5.3849493214208365E-16</v>
      </c>
      <c r="QN41" s="5">
        <f t="shared" si="95"/>
        <v>-5.3849493214208365E-16</v>
      </c>
      <c r="QO41" s="5">
        <f t="shared" si="95"/>
        <v>-5.3849493214208365E-16</v>
      </c>
      <c r="QP41" s="5">
        <f t="shared" si="95"/>
        <v>-5.3849493214208365E-16</v>
      </c>
      <c r="QQ41" s="5">
        <f t="shared" si="95"/>
        <v>5.3425481456616178E-16</v>
      </c>
      <c r="QR41" s="5">
        <f t="shared" si="95"/>
        <v>5.3001469699023981E-16</v>
      </c>
      <c r="QS41" s="5">
        <f t="shared" si="95"/>
        <v>-4.2825187516811377E-16</v>
      </c>
      <c r="QT41" s="5">
        <f t="shared" si="95"/>
        <v>-5.3849493214208365E-16</v>
      </c>
      <c r="QU41" s="5">
        <f t="shared" si="95"/>
        <v>-5.3849493214208365E-16</v>
      </c>
      <c r="QV41" s="5">
        <f t="shared" si="95"/>
        <v>-5.3849493214208365E-16</v>
      </c>
      <c r="QW41" s="5">
        <f t="shared" si="95"/>
        <v>-5.3849493214208365E-16</v>
      </c>
      <c r="QX41" s="5">
        <f t="shared" si="95"/>
        <v>-5.3849493214208365E-16</v>
      </c>
      <c r="QY41" s="5">
        <f t="shared" si="95"/>
        <v>-5.3849493214208365E-16</v>
      </c>
      <c r="QZ41" s="5">
        <f t="shared" si="95"/>
        <v>-5.3849493214208365E-16</v>
      </c>
      <c r="RA41" s="5">
        <f t="shared" si="96"/>
        <v>-5.3849493214208365E-16</v>
      </c>
      <c r="RB41" s="5">
        <f t="shared" si="96"/>
        <v>-5.3849493214208365E-16</v>
      </c>
      <c r="RC41" s="5">
        <f t="shared" si="96"/>
        <v>-5.3849493214208365E-16</v>
      </c>
      <c r="RD41" s="5">
        <f t="shared" si="96"/>
        <v>-5.3849493214208365E-16</v>
      </c>
      <c r="RE41" s="5">
        <f t="shared" si="96"/>
        <v>-5.3849493214208365E-16</v>
      </c>
      <c r="RF41" s="5">
        <f t="shared" si="96"/>
        <v>-5.3849493214208365E-16</v>
      </c>
      <c r="RG41" s="5">
        <f t="shared" si="96"/>
        <v>-5.3849493214208365E-16</v>
      </c>
      <c r="RH41" s="5">
        <f t="shared" si="96"/>
        <v>-4.240117575921918E-16</v>
      </c>
      <c r="RI41" s="5">
        <f t="shared" si="96"/>
        <v>5.3001469699023981E-16</v>
      </c>
      <c r="RJ41" s="5">
        <f t="shared" si="96"/>
        <v>5.3001469699023981E-16</v>
      </c>
      <c r="RK41" s="5">
        <f t="shared" si="96"/>
        <v>-5.3849493214208365E-16</v>
      </c>
      <c r="RL41" s="5">
        <f t="shared" si="96"/>
        <v>-5.3849493214208365E-16</v>
      </c>
      <c r="RM41" s="5">
        <f t="shared" si="96"/>
        <v>-5.3849493214208365E-16</v>
      </c>
      <c r="RN41" s="5">
        <f t="shared" si="96"/>
        <v>-5.3849493214208365E-16</v>
      </c>
      <c r="RO41" s="5">
        <f t="shared" si="96"/>
        <v>-5.3849493214208365E-16</v>
      </c>
      <c r="RP41" s="5">
        <f t="shared" si="96"/>
        <v>-5.3849493214208365E-16</v>
      </c>
      <c r="RQ41" s="5">
        <f t="shared" si="97"/>
        <v>-5.3849493214208365E-16</v>
      </c>
      <c r="RR41" s="5">
        <f t="shared" si="97"/>
        <v>-5.3849493214208365E-16</v>
      </c>
      <c r="RS41" s="5">
        <f t="shared" si="97"/>
        <v>5.3425481456616178E-16</v>
      </c>
      <c r="RT41" s="5">
        <f t="shared" si="97"/>
        <v>5.3001469699023981E-16</v>
      </c>
      <c r="RU41" s="5">
        <f t="shared" si="97"/>
        <v>1.7384482061279871E-16</v>
      </c>
      <c r="RV41" s="5">
        <f t="shared" si="97"/>
        <v>-4.8337340365509873E-16</v>
      </c>
      <c r="RW41" s="5">
        <f t="shared" si="97"/>
        <v>-5.3849493214208365E-16</v>
      </c>
      <c r="RX41" s="5">
        <f t="shared" si="97"/>
        <v>-5.3849493214208365E-16</v>
      </c>
      <c r="RY41" s="5">
        <f t="shared" si="97"/>
        <v>-5.3849493214208365E-16</v>
      </c>
      <c r="RZ41" s="5">
        <f t="shared" si="97"/>
        <v>-5.3849493214208365E-16</v>
      </c>
      <c r="SA41" s="5">
        <f t="shared" si="97"/>
        <v>-5.3849493214208365E-16</v>
      </c>
      <c r="SB41" s="5">
        <f t="shared" si="97"/>
        <v>-5.3849493214208365E-16</v>
      </c>
      <c r="SC41" s="5">
        <f t="shared" si="97"/>
        <v>-5.3849493214208365E-16</v>
      </c>
      <c r="SD41" s="5">
        <f t="shared" si="97"/>
        <v>-5.3849493214208365E-16</v>
      </c>
      <c r="SE41" s="5">
        <f t="shared" si="97"/>
        <v>-5.3849493214208365E-16</v>
      </c>
      <c r="SF41" s="5">
        <f t="shared" si="97"/>
        <v>-5.3849493214208365E-16</v>
      </c>
      <c r="SG41" s="5">
        <f t="shared" si="98"/>
        <v>-5.3849493214208365E-16</v>
      </c>
      <c r="SH41" s="5">
        <f t="shared" si="98"/>
        <v>-5.3849493214208365E-16</v>
      </c>
      <c r="SI41" s="5">
        <f t="shared" si="98"/>
        <v>-5.3849493214208365E-16</v>
      </c>
      <c r="SJ41" s="5">
        <f t="shared" si="98"/>
        <v>-2.4168670182754937E-16</v>
      </c>
      <c r="SK41" s="5">
        <f t="shared" si="98"/>
        <v>5.3001469699023981E-16</v>
      </c>
      <c r="SL41" s="5">
        <f t="shared" si="98"/>
        <v>3.4768964122559728E-16</v>
      </c>
      <c r="SM41" s="5">
        <f t="shared" si="98"/>
        <v>-5.3849493214208365E-16</v>
      </c>
      <c r="SN41" s="5">
        <f t="shared" si="98"/>
        <v>-5.3849493214208365E-16</v>
      </c>
      <c r="SO41" s="5">
        <f t="shared" si="98"/>
        <v>-5.3849493214208365E-16</v>
      </c>
      <c r="SP41" s="5">
        <f t="shared" si="98"/>
        <v>-5.3849493214208365E-16</v>
      </c>
      <c r="SQ41" s="5">
        <f t="shared" si="98"/>
        <v>-5.3849493214208365E-16</v>
      </c>
      <c r="SR41" s="5">
        <f t="shared" si="98"/>
        <v>-5.3849493214208365E-16</v>
      </c>
      <c r="SS41" s="5">
        <f t="shared" si="98"/>
        <v>-5.3849493214208365E-16</v>
      </c>
      <c r="ST41" s="5">
        <f t="shared" si="98"/>
        <v>-5.3849493214208365E-16</v>
      </c>
      <c r="SU41" s="5">
        <f t="shared" si="98"/>
        <v>8.4802351518438335E-17</v>
      </c>
      <c r="SV41" s="5">
        <f t="shared" si="98"/>
        <v>5.3001469699023981E-16</v>
      </c>
      <c r="SW41" s="5">
        <f t="shared" si="99"/>
        <v>5.3001469699023981E-16</v>
      </c>
      <c r="SX41" s="5">
        <f t="shared" si="99"/>
        <v>-2.2048611394793979E-16</v>
      </c>
      <c r="SY41" s="5">
        <f t="shared" si="99"/>
        <v>-5.3849493214208365E-16</v>
      </c>
      <c r="SZ41" s="5">
        <f t="shared" si="99"/>
        <v>-5.3849493214208365E-16</v>
      </c>
      <c r="TA41" s="5">
        <f t="shared" si="99"/>
        <v>-5.3849493214208365E-16</v>
      </c>
      <c r="TB41" s="5">
        <f t="shared" si="99"/>
        <v>-5.3849493214208365E-16</v>
      </c>
      <c r="TC41" s="5">
        <f t="shared" si="99"/>
        <v>-5.3849493214208365E-16</v>
      </c>
      <c r="TD41" s="5">
        <f t="shared" si="99"/>
        <v>-5.3849493214208365E-16</v>
      </c>
      <c r="TE41" s="5">
        <f t="shared" si="99"/>
        <v>-5.3849493214208365E-16</v>
      </c>
      <c r="TF41" s="5">
        <f t="shared" si="99"/>
        <v>-5.3849493214208365E-16</v>
      </c>
      <c r="TG41" s="5">
        <f t="shared" si="99"/>
        <v>-5.3849493214208365E-16</v>
      </c>
      <c r="TH41" s="5">
        <f t="shared" si="99"/>
        <v>-5.3849493214208365E-16</v>
      </c>
      <c r="TI41" s="5">
        <f t="shared" si="99"/>
        <v>-5.3849493214208365E-16</v>
      </c>
      <c r="TJ41" s="5">
        <f t="shared" si="99"/>
        <v>-5.3849493214208365E-16</v>
      </c>
      <c r="TK41" s="5">
        <f t="shared" si="99"/>
        <v>-2.5016693697939316E-16</v>
      </c>
      <c r="TL41" s="5">
        <f t="shared" si="99"/>
        <v>4.4945246304772337E-16</v>
      </c>
      <c r="TM41" s="5">
        <f t="shared" si="100"/>
        <v>5.3001469699023981E-16</v>
      </c>
      <c r="TN41" s="5">
        <f t="shared" si="100"/>
        <v>-3.3920940607375345E-17</v>
      </c>
      <c r="TO41" s="5">
        <f t="shared" si="100"/>
        <v>-5.3849493214208365E-16</v>
      </c>
      <c r="TP41" s="5">
        <f t="shared" si="100"/>
        <v>-5.3849493214208365E-16</v>
      </c>
      <c r="TQ41" s="5">
        <f t="shared" si="100"/>
        <v>-5.3849493214208365E-16</v>
      </c>
      <c r="TR41" s="5">
        <f t="shared" si="100"/>
        <v>-5.3849493214208365E-16</v>
      </c>
      <c r="TS41" s="5">
        <f t="shared" si="100"/>
        <v>-5.3849493214208365E-16</v>
      </c>
      <c r="TT41" s="5">
        <f t="shared" si="100"/>
        <v>-5.3849493214208365E-16</v>
      </c>
      <c r="TU41" s="5">
        <f t="shared" si="100"/>
        <v>-5.3849493214208365E-16</v>
      </c>
      <c r="TV41" s="5">
        <f t="shared" si="100"/>
        <v>-5.3849493214208365E-16</v>
      </c>
      <c r="TW41" s="5">
        <f t="shared" si="100"/>
        <v>-2.5440705455531526E-17</v>
      </c>
      <c r="TX41" s="5">
        <f t="shared" si="100"/>
        <v>5.3001469699023981E-16</v>
      </c>
      <c r="TY41" s="5">
        <f t="shared" si="100"/>
        <v>5.3001469699023981E-16</v>
      </c>
      <c r="TZ41" s="5">
        <f t="shared" si="100"/>
        <v>2.6288728970715897E-16</v>
      </c>
      <c r="UA41" s="5">
        <f t="shared" si="100"/>
        <v>-3.6889022910520693E-16</v>
      </c>
      <c r="UB41" s="5">
        <f t="shared" si="100"/>
        <v>-5.3849493214208365E-16</v>
      </c>
      <c r="UC41" s="5">
        <f t="shared" si="101"/>
        <v>-5.3849493214208365E-16</v>
      </c>
      <c r="UD41" s="5">
        <f t="shared" si="101"/>
        <v>-5.3849493214208365E-16</v>
      </c>
      <c r="UE41" s="5">
        <f t="shared" si="101"/>
        <v>-5.3849493214208365E-16</v>
      </c>
      <c r="UF41" s="5">
        <f t="shared" si="101"/>
        <v>-5.3849493214208365E-16</v>
      </c>
      <c r="UG41" s="5">
        <f t="shared" si="101"/>
        <v>-5.3849493214208365E-16</v>
      </c>
      <c r="UH41" s="5">
        <f t="shared" si="101"/>
        <v>-5.3849493214208365E-16</v>
      </c>
      <c r="UI41" s="5">
        <f t="shared" si="101"/>
        <v>-5.3849493214208365E-16</v>
      </c>
      <c r="UJ41" s="5">
        <f t="shared" si="101"/>
        <v>-5.3849493214208365E-16</v>
      </c>
      <c r="UK41" s="5">
        <f t="shared" si="101"/>
        <v>-4.7489316850325489E-16</v>
      </c>
      <c r="UL41" s="5">
        <f t="shared" si="101"/>
        <v>-1.9080529091648635E-16</v>
      </c>
      <c r="UM41" s="5">
        <f t="shared" si="101"/>
        <v>4.4097222789587958E-16</v>
      </c>
      <c r="UN41" s="5">
        <f t="shared" si="101"/>
        <v>5.3001469699023981E-16</v>
      </c>
      <c r="UO41" s="5">
        <f t="shared" si="101"/>
        <v>3.6889022910520683E-16</v>
      </c>
      <c r="UP41" s="5">
        <f t="shared" si="101"/>
        <v>-4.0705128728850417E-16</v>
      </c>
      <c r="UQ41" s="5">
        <f t="shared" si="101"/>
        <v>-5.3849493214208365E-16</v>
      </c>
      <c r="UR41" s="5">
        <f t="shared" si="101"/>
        <v>-5.3849493214208365E-16</v>
      </c>
      <c r="US41" s="5">
        <f t="shared" si="102"/>
        <v>-5.3849493214208365E-16</v>
      </c>
      <c r="UT41" s="5">
        <f t="shared" si="102"/>
        <v>-5.3849493214208365E-16</v>
      </c>
      <c r="UU41" s="5">
        <f t="shared" si="102"/>
        <v>-5.3849493214208365E-16</v>
      </c>
      <c r="UV41" s="5">
        <f t="shared" si="102"/>
        <v>-5.3849493214208365E-16</v>
      </c>
      <c r="UW41" s="5">
        <f t="shared" si="102"/>
        <v>-5.3849493214208365E-16</v>
      </c>
      <c r="UX41" s="5">
        <f t="shared" si="102"/>
        <v>-5.3849493214208365E-16</v>
      </c>
      <c r="UY41" s="5">
        <f t="shared" si="102"/>
        <v>-3.7737046425705072E-16</v>
      </c>
      <c r="UZ41" s="5">
        <f t="shared" si="102"/>
        <v>3.3920940607375407E-17</v>
      </c>
      <c r="VA41" s="5">
        <f t="shared" si="102"/>
        <v>5.1305422668655223E-16</v>
      </c>
      <c r="VB41" s="5">
        <f t="shared" si="102"/>
        <v>5.3001469699023981E-16</v>
      </c>
      <c r="VC41" s="5">
        <f t="shared" si="102"/>
        <v>4.4097222789587958E-16</v>
      </c>
      <c r="VD41" s="5">
        <f t="shared" si="102"/>
        <v>7.6322116366594519E-17</v>
      </c>
      <c r="VE41" s="5">
        <f t="shared" si="102"/>
        <v>-3.6465011152928501E-16</v>
      </c>
      <c r="VF41" s="5">
        <f t="shared" si="102"/>
        <v>-3.6465011152928501E-16</v>
      </c>
      <c r="VG41" s="5">
        <f t="shared" si="102"/>
        <v>-3.6465011152928501E-16</v>
      </c>
      <c r="VH41" s="5">
        <f t="shared" si="102"/>
        <v>-3.6465011152928501E-16</v>
      </c>
      <c r="VI41" s="5">
        <f t="shared" si="103"/>
        <v>-4.5369258062364534E-16</v>
      </c>
      <c r="VJ41" s="5">
        <f t="shared" si="103"/>
        <v>-4.3673211031995761E-16</v>
      </c>
      <c r="VK41" s="5">
        <f t="shared" si="103"/>
        <v>-3.8161058183297269E-16</v>
      </c>
      <c r="VL41" s="5">
        <f t="shared" si="103"/>
        <v>-1.8656517334056445E-16</v>
      </c>
      <c r="VM41" s="5">
        <f t="shared" si="103"/>
        <v>2.8408787758676852E-16</v>
      </c>
      <c r="VN41" s="5">
        <f t="shared" si="103"/>
        <v>5.3001469699023981E-16</v>
      </c>
      <c r="VO41" s="5">
        <f t="shared" si="103"/>
        <v>5.3001469699023981E-16</v>
      </c>
      <c r="VP41" s="5">
        <f t="shared" si="103"/>
        <v>3.6040999395336304E-16</v>
      </c>
      <c r="VQ41" s="5">
        <f t="shared" si="103"/>
        <v>-3.9857105213666032E-16</v>
      </c>
      <c r="VR41" s="5">
        <f t="shared" si="103"/>
        <v>-5.3849493214208365E-16</v>
      </c>
      <c r="VS41" s="5">
        <f t="shared" si="103"/>
        <v>-5.3849493214208365E-16</v>
      </c>
      <c r="VT41" s="5">
        <f t="shared" si="103"/>
        <v>-5.3849493214208365E-16</v>
      </c>
      <c r="VU41" s="5">
        <f t="shared" si="103"/>
        <v>-5.3849493214208365E-16</v>
      </c>
      <c r="VV41" s="5">
        <f t="shared" si="103"/>
        <v>-5.3849493214208365E-16</v>
      </c>
      <c r="VW41" s="5">
        <f t="shared" si="103"/>
        <v>-5.3849493214208365E-16</v>
      </c>
      <c r="VX41" s="5">
        <f t="shared" si="103"/>
        <v>-5.3849493214208365E-16</v>
      </c>
      <c r="VY41" s="5">
        <f t="shared" si="104"/>
        <v>-5.3849493214208365E-16</v>
      </c>
      <c r="VZ41" s="5">
        <f t="shared" si="104"/>
        <v>-5.3849493214208365E-16</v>
      </c>
      <c r="WA41" s="5">
        <f t="shared" si="104"/>
        <v>-5.3849493214208365E-16</v>
      </c>
      <c r="WB41" s="5">
        <f t="shared" si="104"/>
        <v>-5.3849493214208365E-16</v>
      </c>
      <c r="WC41" s="5">
        <f t="shared" si="104"/>
        <v>-1.8656517334056445E-16</v>
      </c>
      <c r="WD41" s="5">
        <f t="shared" si="104"/>
        <v>3.6465011152928496E-16</v>
      </c>
      <c r="WE41" s="5">
        <f t="shared" si="104"/>
        <v>5.3001469699023981E-16</v>
      </c>
      <c r="WF41" s="5">
        <f t="shared" si="104"/>
        <v>5.3001469699023981E-16</v>
      </c>
      <c r="WG41" s="5">
        <f t="shared" si="104"/>
        <v>5.3001469699023981E-16</v>
      </c>
      <c r="WH41" s="5">
        <f t="shared" si="104"/>
        <v>5.3001469699023981E-16</v>
      </c>
      <c r="WI41" s="5">
        <f t="shared" si="104"/>
        <v>5.3001469699023981E-16</v>
      </c>
      <c r="WJ41" s="5">
        <f t="shared" si="104"/>
        <v>5.3001469699023981E-16</v>
      </c>
      <c r="WK41" s="5">
        <f t="shared" si="104"/>
        <v>3.2648905334598773E-16</v>
      </c>
      <c r="WL41" s="5">
        <f t="shared" si="104"/>
        <v>3.6465011152928496E-16</v>
      </c>
      <c r="WM41" s="5">
        <f t="shared" si="104"/>
        <v>4.9185363880694248E-16</v>
      </c>
      <c r="WN41" s="5">
        <f t="shared" si="104"/>
        <v>5.3001469699023981E-16</v>
      </c>
      <c r="WO41" s="5">
        <f t="shared" si="105"/>
        <v>5.3001469699023981E-16</v>
      </c>
      <c r="WP41" s="5">
        <f t="shared" si="105"/>
        <v>5.3001469699023981E-16</v>
      </c>
      <c r="WQ41" s="5">
        <f t="shared" si="105"/>
        <v>3.6040999395336304E-16</v>
      </c>
      <c r="WR41" s="5">
        <f t="shared" si="105"/>
        <v>-3.9433093456073845E-16</v>
      </c>
      <c r="WS41" s="5">
        <f t="shared" si="105"/>
        <v>-5.3849493214208365E-16</v>
      </c>
      <c r="WT41" s="5">
        <f t="shared" si="105"/>
        <v>-5.3849493214208365E-16</v>
      </c>
      <c r="WU41" s="5">
        <f t="shared" si="105"/>
        <v>-5.3849493214208365E-16</v>
      </c>
      <c r="WV41" s="5">
        <f t="shared" si="105"/>
        <v>-5.3849493214208365E-16</v>
      </c>
      <c r="WW41" s="5">
        <f t="shared" si="105"/>
        <v>-5.3849493214208365E-16</v>
      </c>
      <c r="WX41" s="5">
        <f t="shared" si="105"/>
        <v>-5.3849493214208365E-16</v>
      </c>
      <c r="WY41" s="5">
        <f t="shared" si="105"/>
        <v>-5.3849493214208365E-16</v>
      </c>
      <c r="WZ41" s="5">
        <f t="shared" si="105"/>
        <v>-5.3849493214208365E-16</v>
      </c>
      <c r="XA41" s="5">
        <f t="shared" si="105"/>
        <v>-5.3849493214208365E-16</v>
      </c>
      <c r="XB41" s="5">
        <f t="shared" si="105"/>
        <v>-5.3849493214208365E-16</v>
      </c>
      <c r="XC41" s="5">
        <f t="shared" si="105"/>
        <v>-5.3849493214208365E-16</v>
      </c>
      <c r="XD41" s="5">
        <f t="shared" si="105"/>
        <v>-5.3849493214208365E-16</v>
      </c>
      <c r="XE41" s="5">
        <f t="shared" si="106"/>
        <v>-5.3849493214208365E-16</v>
      </c>
      <c r="XF41" s="5">
        <f t="shared" si="106"/>
        <v>-3.9433093456073845E-16</v>
      </c>
      <c r="XG41" s="5">
        <f t="shared" si="106"/>
        <v>5.512152848698496E-17</v>
      </c>
      <c r="XH41" s="5">
        <f t="shared" si="106"/>
        <v>4.7065305092733292E-16</v>
      </c>
      <c r="XI41" s="5">
        <f t="shared" si="106"/>
        <v>5.1305422668655223E-16</v>
      </c>
      <c r="XJ41" s="5">
        <f t="shared" si="106"/>
        <v>5.3001469699023981E-16</v>
      </c>
      <c r="XK41" s="5">
        <f t="shared" si="106"/>
        <v>5.3001469699023981E-16</v>
      </c>
      <c r="XL41" s="5">
        <f t="shared" si="106"/>
        <v>5.3001469699023981E-16</v>
      </c>
      <c r="XM41" s="5">
        <f t="shared" si="106"/>
        <v>5.3425481456616178E-16</v>
      </c>
      <c r="XN41" s="5">
        <f t="shared" si="106"/>
        <v>5.3001469699023981E-16</v>
      </c>
      <c r="XO41" s="5">
        <f t="shared" si="106"/>
        <v>5.3001469699023981E-16</v>
      </c>
      <c r="XP41" s="5">
        <f t="shared" si="106"/>
        <v>4.8337340365509873E-16</v>
      </c>
      <c r="XQ41" s="5">
        <f t="shared" si="106"/>
        <v>4.7065305092733292E-16</v>
      </c>
      <c r="XR41" s="5">
        <f t="shared" si="106"/>
        <v>4.7065305092733292E-16</v>
      </c>
      <c r="XS41" s="5">
        <f t="shared" si="106"/>
        <v>-2.2048611394793979E-16</v>
      </c>
      <c r="XT41" s="5">
        <f t="shared" si="106"/>
        <v>-5.3849493214208365E-16</v>
      </c>
      <c r="XU41" s="5">
        <f t="shared" si="107"/>
        <v>-5.3849493214208365E-16</v>
      </c>
      <c r="XV41" s="5">
        <f t="shared" si="107"/>
        <v>-5.3849493214208365E-16</v>
      </c>
      <c r="XW41" s="5">
        <f t="shared" si="107"/>
        <v>-5.3849493214208365E-16</v>
      </c>
      <c r="XX41" s="5">
        <f t="shared" si="107"/>
        <v>-5.3849493214208365E-16</v>
      </c>
      <c r="XY41" s="5">
        <f t="shared" si="107"/>
        <v>-5.3849493214208365E-16</v>
      </c>
      <c r="XZ41" s="5">
        <f t="shared" si="107"/>
        <v>-5.3849493214208365E-16</v>
      </c>
      <c r="YA41" s="5">
        <f t="shared" si="107"/>
        <v>-5.3849493214208365E-16</v>
      </c>
      <c r="YB41" s="5">
        <f t="shared" si="107"/>
        <v>-5.3849493214208365E-16</v>
      </c>
      <c r="YC41" s="5">
        <f t="shared" si="107"/>
        <v>-5.3849493214208365E-16</v>
      </c>
      <c r="YD41" s="5">
        <f t="shared" si="107"/>
        <v>-5.3849493214208365E-16</v>
      </c>
      <c r="YE41" s="5">
        <f t="shared" si="107"/>
        <v>-5.3849493214208365E-16</v>
      </c>
      <c r="YF41" s="5">
        <f t="shared" si="107"/>
        <v>-5.3849493214208365E-16</v>
      </c>
      <c r="YG41" s="5">
        <f t="shared" si="107"/>
        <v>-5.3849493214208365E-16</v>
      </c>
      <c r="YH41" s="5">
        <f t="shared" si="107"/>
        <v>-5.3849493214208365E-16</v>
      </c>
      <c r="YI41" s="5">
        <f t="shared" si="107"/>
        <v>-5.3849493214208365E-16</v>
      </c>
      <c r="YJ41" s="5">
        <f t="shared" si="107"/>
        <v>-5.3849493214208365E-16</v>
      </c>
      <c r="YK41" s="5">
        <f t="shared" si="108"/>
        <v>-1.9080529091648635E-16</v>
      </c>
      <c r="YL41" s="5">
        <f t="shared" si="108"/>
        <v>-3.3920940607375345E-17</v>
      </c>
      <c r="YM41" s="5">
        <f t="shared" si="108"/>
        <v>-3.3920940607375345E-17</v>
      </c>
      <c r="YN41" s="5">
        <f t="shared" si="108"/>
        <v>-3.3920940607375345E-17</v>
      </c>
      <c r="YO41" s="5">
        <f t="shared" si="108"/>
        <v>-2.9680823031453437E-17</v>
      </c>
      <c r="YP41" s="5">
        <f t="shared" si="108"/>
        <v>-3.3920940607375345E-17</v>
      </c>
      <c r="YQ41" s="5">
        <f t="shared" si="108"/>
        <v>-3.3920940607375345E-17</v>
      </c>
      <c r="YR41" s="5">
        <f t="shared" si="108"/>
        <v>-4.5793269819956721E-16</v>
      </c>
      <c r="YS41" s="5">
        <f t="shared" si="108"/>
        <v>-5.3849493214208365E-16</v>
      </c>
      <c r="YT41" s="5">
        <f t="shared" si="108"/>
        <v>-5.3849493214208365E-16</v>
      </c>
      <c r="YU41" s="5">
        <f t="shared" si="108"/>
        <v>-5.3849493214208365E-16</v>
      </c>
      <c r="YV41" s="5">
        <f t="shared" si="108"/>
        <v>-5.3849493214208365E-16</v>
      </c>
      <c r="YW41" s="5">
        <f t="shared" si="108"/>
        <v>-5.3849493214208365E-16</v>
      </c>
      <c r="YX41" s="5">
        <f t="shared" si="108"/>
        <v>-5.3849493214208365E-16</v>
      </c>
      <c r="YY41" s="5">
        <f t="shared" si="108"/>
        <v>-5.3849493214208365E-16</v>
      </c>
      <c r="YZ41" s="5">
        <f t="shared" si="108"/>
        <v>-5.3849493214208365E-16</v>
      </c>
      <c r="ZA41" s="5">
        <f t="shared" si="109"/>
        <v>-5.3849493214208365E-16</v>
      </c>
      <c r="ZB41" s="5">
        <f t="shared" si="109"/>
        <v>-5.3849493214208365E-16</v>
      </c>
      <c r="ZC41" s="5">
        <f t="shared" si="109"/>
        <v>-5.3849493214208365E-16</v>
      </c>
      <c r="ZD41" s="5">
        <f t="shared" si="109"/>
        <v>-5.3849493214208365E-16</v>
      </c>
      <c r="ZE41" s="5">
        <f t="shared" si="109"/>
        <v>-5.3849493214208365E-16</v>
      </c>
      <c r="ZF41" s="5">
        <f t="shared" si="109"/>
        <v>-5.3849493214208365E-16</v>
      </c>
      <c r="ZG41" s="5">
        <f t="shared" si="109"/>
        <v>-5.3849493214208365E-16</v>
      </c>
      <c r="ZH41" s="5">
        <f t="shared" si="109"/>
        <v>-5.3849493214208365E-16</v>
      </c>
      <c r="ZI41" s="5">
        <f t="shared" si="109"/>
        <v>-5.3849493214208365E-16</v>
      </c>
      <c r="ZJ41" s="5">
        <f t="shared" si="109"/>
        <v>-5.3849493214208365E-16</v>
      </c>
      <c r="ZK41" s="5">
        <f t="shared" si="109"/>
        <v>-5.3849493214208365E-16</v>
      </c>
      <c r="ZL41" s="5">
        <f t="shared" si="109"/>
        <v>-5.3849493214208365E-16</v>
      </c>
      <c r="ZM41" s="5">
        <f t="shared" si="109"/>
        <v>-5.3849493214208365E-16</v>
      </c>
      <c r="ZN41" s="5">
        <f t="shared" si="109"/>
        <v>-5.3849493214208365E-16</v>
      </c>
      <c r="ZO41" s="5">
        <f t="shared" si="109"/>
        <v>-5.3849493214208365E-16</v>
      </c>
      <c r="ZP41" s="5">
        <f t="shared" si="109"/>
        <v>-5.3849493214208365E-16</v>
      </c>
      <c r="ZQ41" s="5">
        <f t="shared" si="110"/>
        <v>-5.3849493214208365E-16</v>
      </c>
      <c r="ZR41" s="5">
        <f t="shared" si="110"/>
        <v>-5.3849493214208365E-16</v>
      </c>
      <c r="ZS41" s="5">
        <f t="shared" si="110"/>
        <v>-5.3849493214208365E-16</v>
      </c>
      <c r="ZT41" s="5">
        <f t="shared" si="110"/>
        <v>-5.3849493214208365E-16</v>
      </c>
      <c r="ZU41" s="5">
        <f t="shared" si="110"/>
        <v>-5.3849493214208365E-16</v>
      </c>
      <c r="ZV41" s="5">
        <f t="shared" si="110"/>
        <v>-5.3849493214208365E-16</v>
      </c>
      <c r="ZW41" s="5">
        <f t="shared" si="110"/>
        <v>-5.3849493214208365E-16</v>
      </c>
      <c r="ZX41" s="5">
        <f t="shared" si="110"/>
        <v>-5.3849493214208365E-16</v>
      </c>
      <c r="ZY41" s="5">
        <f t="shared" si="110"/>
        <v>-5.3849493214208365E-16</v>
      </c>
      <c r="ZZ41" s="5">
        <f t="shared" si="110"/>
        <v>-5.3849493214208365E-16</v>
      </c>
      <c r="AAA41" s="5">
        <f t="shared" si="110"/>
        <v>-5.3849493214208365E-16</v>
      </c>
      <c r="AAB41" s="5">
        <f t="shared" si="110"/>
        <v>-5.3849493214208365E-16</v>
      </c>
      <c r="AAC41" s="5">
        <f t="shared" si="110"/>
        <v>-5.3849493214208365E-16</v>
      </c>
      <c r="AAD41" s="5">
        <f t="shared" si="110"/>
        <v>-5.3849493214208365E-16</v>
      </c>
      <c r="AAE41" s="5">
        <f t="shared" si="110"/>
        <v>-5.3849493214208365E-16</v>
      </c>
      <c r="AAF41" s="5">
        <f t="shared" si="110"/>
        <v>-5.3849493214208365E-16</v>
      </c>
      <c r="AAG41" s="5">
        <f t="shared" si="111"/>
        <v>-5.3849493214208365E-16</v>
      </c>
      <c r="AAH41" s="5">
        <f t="shared" si="111"/>
        <v>-5.3849493214208365E-16</v>
      </c>
      <c r="AAI41" s="5">
        <f t="shared" si="111"/>
        <v>-5.3849493214208365E-16</v>
      </c>
      <c r="AAJ41" s="5">
        <f t="shared" si="111"/>
        <v>-5.3849493214208365E-16</v>
      </c>
      <c r="AAK41" s="5">
        <f t="shared" si="111"/>
        <v>-5.3849493214208365E-16</v>
      </c>
      <c r="AAL41" s="5">
        <f t="shared" si="111"/>
        <v>-5.3849493214208365E-16</v>
      </c>
      <c r="AAM41" s="5">
        <f t="shared" si="111"/>
        <v>-5.3849493214208365E-16</v>
      </c>
      <c r="AAN41" s="5">
        <f t="shared" si="111"/>
        <v>-5.3849493214208365E-16</v>
      </c>
      <c r="AAO41" s="5">
        <f t="shared" si="111"/>
        <v>-5.3849493214208365E-16</v>
      </c>
      <c r="AAP41" s="5">
        <f t="shared" si="111"/>
        <v>-5.3849493214208365E-16</v>
      </c>
      <c r="AAQ41" s="5">
        <f t="shared" si="111"/>
        <v>-5.3849493214208365E-16</v>
      </c>
      <c r="AAR41" s="5">
        <f t="shared" si="111"/>
        <v>-5.3849493214208365E-16</v>
      </c>
      <c r="AAS41" s="5">
        <f t="shared" si="111"/>
        <v>-5.3849493214208365E-16</v>
      </c>
      <c r="AAT41" s="5">
        <f t="shared" si="111"/>
        <v>-5.3849493214208365E-16</v>
      </c>
      <c r="AAU41" s="5">
        <f t="shared" si="111"/>
        <v>-5.3849493214208365E-16</v>
      </c>
      <c r="AAV41" s="5">
        <f t="shared" si="111"/>
        <v>-5.3849493214208365E-16</v>
      </c>
      <c r="AAW41" s="5">
        <f t="shared" si="112"/>
        <v>-5.3849493214208365E-16</v>
      </c>
      <c r="AAX41" s="5">
        <f t="shared" si="112"/>
        <v>-5.3849493214208365E-16</v>
      </c>
      <c r="AAY41" s="5">
        <f t="shared" si="112"/>
        <v>-5.3849493214208365E-16</v>
      </c>
      <c r="AAZ41" s="5">
        <f t="shared" si="112"/>
        <v>-5.3849493214208365E-16</v>
      </c>
      <c r="ABA41" s="5">
        <f t="shared" si="112"/>
        <v>-5.3849493214208365E-16</v>
      </c>
      <c r="ABB41" s="5">
        <f t="shared" si="112"/>
        <v>-5.3849493214208365E-16</v>
      </c>
      <c r="ABC41" s="5">
        <f t="shared" si="112"/>
        <v>-5.3849493214208365E-16</v>
      </c>
      <c r="ABD41" s="5">
        <f t="shared" si="112"/>
        <v>-5.3849493214208365E-16</v>
      </c>
      <c r="ABE41" s="5">
        <f t="shared" si="112"/>
        <v>-5.3849493214208365E-16</v>
      </c>
      <c r="ABF41" s="5">
        <f t="shared" si="112"/>
        <v>-5.3849493214208365E-16</v>
      </c>
      <c r="ABG41" s="5">
        <f t="shared" si="112"/>
        <v>-5.3849493214208365E-16</v>
      </c>
      <c r="ABH41" s="5">
        <f t="shared" si="112"/>
        <v>-5.3849493214208365E-16</v>
      </c>
      <c r="ABI41" s="5">
        <f t="shared" si="112"/>
        <v>-5.3849493214208365E-16</v>
      </c>
      <c r="ABJ41" s="5">
        <f t="shared" si="112"/>
        <v>-5.3849493214208365E-16</v>
      </c>
      <c r="ABK41" s="5">
        <f t="shared" si="112"/>
        <v>-5.3849493214208365E-16</v>
      </c>
      <c r="ABL41" s="5">
        <f t="shared" si="112"/>
        <v>-5.3849493214208365E-16</v>
      </c>
      <c r="ABM41" s="5">
        <f t="shared" si="113"/>
        <v>-5.3849493214208365E-16</v>
      </c>
      <c r="ABN41" s="5">
        <f t="shared" si="113"/>
        <v>-5.3849493214208365E-16</v>
      </c>
      <c r="ABO41" s="5">
        <f t="shared" si="113"/>
        <v>-5.3849493214208365E-16</v>
      </c>
      <c r="ABP41" s="5">
        <f t="shared" si="113"/>
        <v>-5.3849493214208365E-16</v>
      </c>
      <c r="ABQ41" s="5">
        <f t="shared" si="113"/>
        <v>-5.3849493214208365E-16</v>
      </c>
      <c r="ABR41" s="5">
        <f t="shared" si="113"/>
        <v>-5.3849493214208365E-16</v>
      </c>
      <c r="ABS41" s="5">
        <f t="shared" si="113"/>
        <v>-5.3849493214208365E-16</v>
      </c>
      <c r="ABT41" s="5">
        <f t="shared" si="113"/>
        <v>-5.3849493214208365E-16</v>
      </c>
      <c r="ABU41" s="5">
        <f t="shared" si="113"/>
        <v>-5.3849493214208365E-16</v>
      </c>
      <c r="ABV41" s="5">
        <f t="shared" si="113"/>
        <v>-5.3849493214208365E-16</v>
      </c>
      <c r="ABW41" s="5">
        <f t="shared" si="113"/>
        <v>-5.3849493214208365E-16</v>
      </c>
      <c r="ABX41" s="5">
        <f t="shared" si="113"/>
        <v>-5.3849493214208365E-16</v>
      </c>
      <c r="ABY41" s="5">
        <f t="shared" si="113"/>
        <v>-5.3849493214208365E-16</v>
      </c>
      <c r="ABZ41" s="5">
        <f t="shared" si="113"/>
        <v>-5.3849493214208365E-16</v>
      </c>
      <c r="ACA41" s="5">
        <f t="shared" si="113"/>
        <v>-5.3849493214208365E-16</v>
      </c>
      <c r="ACB41" s="5">
        <f t="shared" si="113"/>
        <v>-5.3849493214208365E-16</v>
      </c>
      <c r="ACC41" s="5">
        <f t="shared" si="114"/>
        <v>-5.3849493214208365E-16</v>
      </c>
      <c r="ACD41" s="5">
        <f t="shared" si="114"/>
        <v>-5.3849493214208365E-16</v>
      </c>
      <c r="ACE41" s="5">
        <f t="shared" si="114"/>
        <v>-5.3849493214208365E-16</v>
      </c>
      <c r="ACF41" s="5">
        <f t="shared" si="114"/>
        <v>-5.3849493214208365E-16</v>
      </c>
      <c r="ACG41" s="5">
        <f t="shared" si="114"/>
        <v>-5.3849493214208365E-16</v>
      </c>
      <c r="ACH41" s="5">
        <f t="shared" si="114"/>
        <v>-5.3849493214208365E-16</v>
      </c>
      <c r="ACI41" s="5">
        <f t="shared" si="114"/>
        <v>-5.3849493214208365E-16</v>
      </c>
      <c r="ACJ41" s="5">
        <f t="shared" si="114"/>
        <v>-5.3849493214208365E-16</v>
      </c>
      <c r="ACK41" s="5">
        <f t="shared" si="114"/>
        <v>-5.3849493214208365E-16</v>
      </c>
      <c r="ACL41" s="5">
        <f t="shared" si="114"/>
        <v>-5.3849493214208365E-16</v>
      </c>
      <c r="ACM41" s="5">
        <f t="shared" si="114"/>
        <v>-5.3849493214208365E-16</v>
      </c>
      <c r="ACN41" s="5">
        <f t="shared" si="114"/>
        <v>-5.3849493214208365E-16</v>
      </c>
      <c r="ACO41" s="5">
        <f t="shared" si="114"/>
        <v>-5.3849493214208365E-16</v>
      </c>
      <c r="ACP41" s="5">
        <f t="shared" si="114"/>
        <v>-5.3849493214208365E-16</v>
      </c>
      <c r="ACQ41" s="5">
        <f t="shared" si="114"/>
        <v>-5.3849493214208365E-16</v>
      </c>
      <c r="ACR41" s="5">
        <f t="shared" si="114"/>
        <v>-5.3849493214208365E-16</v>
      </c>
      <c r="ACS41" s="5">
        <f t="shared" si="115"/>
        <v>-5.3849493214208365E-16</v>
      </c>
      <c r="ACT41" s="5">
        <f t="shared" si="115"/>
        <v>-5.3849493214208365E-16</v>
      </c>
      <c r="ACU41" s="5">
        <f t="shared" si="115"/>
        <v>-5.3849493214208365E-16</v>
      </c>
      <c r="ACV41" s="5">
        <f t="shared" si="115"/>
        <v>-5.3849493214208365E-16</v>
      </c>
      <c r="ACW41" s="5">
        <f t="shared" si="115"/>
        <v>-5.3849493214208365E-16</v>
      </c>
      <c r="ACX41" s="5">
        <f t="shared" si="115"/>
        <v>-5.3849493214208365E-16</v>
      </c>
      <c r="ACY41" s="5">
        <f t="shared" si="115"/>
        <v>-5.3849493214208365E-16</v>
      </c>
      <c r="ACZ41" s="5">
        <f t="shared" si="115"/>
        <v>-5.3849493214208365E-16</v>
      </c>
      <c r="ADA41" s="5">
        <f t="shared" si="115"/>
        <v>-5.3849493214208365E-16</v>
      </c>
      <c r="ADB41" s="5">
        <f t="shared" si="115"/>
        <v>-5.3849493214208365E-16</v>
      </c>
      <c r="ADC41" s="5">
        <f t="shared" si="115"/>
        <v>-5.3849493214208365E-16</v>
      </c>
      <c r="ADD41" s="5">
        <f t="shared" si="115"/>
        <v>-5.3849493214208365E-16</v>
      </c>
      <c r="ADE41" s="5">
        <f t="shared" si="115"/>
        <v>-5.3849493214208365E-16</v>
      </c>
      <c r="ADF41" s="5">
        <f t="shared" si="115"/>
        <v>-5.3849493214208365E-16</v>
      </c>
      <c r="ADG41" s="5">
        <f t="shared" si="115"/>
        <v>-5.3849493214208365E-16</v>
      </c>
      <c r="ADH41" s="5">
        <f t="shared" si="115"/>
        <v>-5.3849493214208365E-16</v>
      </c>
      <c r="ADI41" s="5">
        <f t="shared" si="118"/>
        <v>-5.3849493214208365E-16</v>
      </c>
      <c r="ADM41" s="31">
        <f t="shared" si="63"/>
        <v>5.3849493214208365E-16</v>
      </c>
      <c r="ADN41" s="31">
        <f t="shared" si="64"/>
        <v>1.5996811717411045E-7</v>
      </c>
      <c r="ADO41" s="5">
        <v>3.3662641134669474E-9</v>
      </c>
      <c r="ADQ41" s="29">
        <f t="shared" ref="ADQ41:AEJ41" si="121">ADQ8-ADQ29*rate</f>
        <v>-0.32037111252673339</v>
      </c>
      <c r="ADR41" s="29">
        <f t="shared" si="121"/>
        <v>0.79672635485563059</v>
      </c>
      <c r="ADS41" s="29">
        <f t="shared" si="121"/>
        <v>0.19394760654392465</v>
      </c>
      <c r="ADT41" s="29">
        <f t="shared" si="121"/>
        <v>0.16266946837539173</v>
      </c>
      <c r="ADU41" s="29">
        <f t="shared" si="121"/>
        <v>0.63501066253075289</v>
      </c>
      <c r="ADV41" s="29">
        <f t="shared" si="121"/>
        <v>-7.2177465870432417E-2</v>
      </c>
      <c r="ADW41" s="29">
        <f t="shared" si="121"/>
        <v>-0.96887778875626618</v>
      </c>
      <c r="ADX41" s="29">
        <f t="shared" si="121"/>
        <v>-0.19926019685076166</v>
      </c>
      <c r="ADY41" s="29">
        <f t="shared" si="121"/>
        <v>-0.18777140586987687</v>
      </c>
      <c r="ADZ41" s="29">
        <f t="shared" si="121"/>
        <v>-0.27879375971744241</v>
      </c>
      <c r="AEA41" s="29">
        <f t="shared" si="121"/>
        <v>0.5061572595593693</v>
      </c>
      <c r="AEB41" s="29">
        <f t="shared" si="121"/>
        <v>0.7842427847941017</v>
      </c>
      <c r="AEC41" s="29">
        <f t="shared" si="121"/>
        <v>-0.55477753062653334</v>
      </c>
      <c r="AED41" s="29">
        <f t="shared" si="121"/>
        <v>-0.7263953239020644</v>
      </c>
      <c r="AEE41" s="29">
        <f t="shared" si="121"/>
        <v>-5.5661348327716194E-2</v>
      </c>
      <c r="AEF41" s="29">
        <f t="shared" si="121"/>
        <v>0.70237391491336554</v>
      </c>
      <c r="AEG41" s="29">
        <f t="shared" si="121"/>
        <v>-0.82496762733025586</v>
      </c>
      <c r="AEH41" s="29">
        <f t="shared" si="121"/>
        <v>0.35441873364261967</v>
      </c>
      <c r="AEI41" s="29">
        <f t="shared" si="121"/>
        <v>-0.13386150962221161</v>
      </c>
      <c r="AEJ41" s="29">
        <f t="shared" si="121"/>
        <v>-0.88839257683814699</v>
      </c>
    </row>
    <row r="42" spans="1:816" x14ac:dyDescent="0.2">
      <c r="A42" s="5" t="s">
        <v>40</v>
      </c>
      <c r="B42" s="5">
        <f>INDEX(Output!$31:$31,1,ROW(Processing!A42))</f>
        <v>0</v>
      </c>
      <c r="C42" s="5">
        <f t="shared" si="0"/>
        <v>-1</v>
      </c>
      <c r="F42" s="5">
        <f t="shared" si="117"/>
        <v>-5.382966962557678E-12</v>
      </c>
      <c r="G42" s="5">
        <f t="shared" si="117"/>
        <v>-5.382966962557678E-12</v>
      </c>
      <c r="H42" s="5">
        <f t="shared" si="117"/>
        <v>-5.382966962557678E-12</v>
      </c>
      <c r="I42" s="5">
        <f t="shared" si="117"/>
        <v>-5.382966962557678E-12</v>
      </c>
      <c r="J42" s="5">
        <f t="shared" si="117"/>
        <v>-5.382966962557678E-12</v>
      </c>
      <c r="K42" s="5">
        <f t="shared" si="117"/>
        <v>-5.382966962557678E-12</v>
      </c>
      <c r="L42" s="5">
        <f t="shared" si="117"/>
        <v>-5.382966962557678E-12</v>
      </c>
      <c r="M42" s="5">
        <f t="shared" si="117"/>
        <v>-5.382966962557678E-12</v>
      </c>
      <c r="N42" s="5">
        <f t="shared" si="117"/>
        <v>-5.382966962557678E-12</v>
      </c>
      <c r="O42" s="5">
        <f t="shared" si="117"/>
        <v>-5.382966962557678E-12</v>
      </c>
      <c r="P42" s="5">
        <f t="shared" si="117"/>
        <v>-5.382966962557678E-12</v>
      </c>
      <c r="Q42" s="5">
        <f t="shared" si="117"/>
        <v>-5.382966962557678E-12</v>
      </c>
      <c r="R42" s="5">
        <f t="shared" si="117"/>
        <v>-5.382966962557678E-12</v>
      </c>
      <c r="S42" s="5">
        <f t="shared" si="117"/>
        <v>-5.382966962557678E-12</v>
      </c>
      <c r="T42" s="5">
        <f t="shared" si="117"/>
        <v>-5.382966962557678E-12</v>
      </c>
      <c r="U42" s="5">
        <f t="shared" si="68"/>
        <v>-5.382966962557678E-12</v>
      </c>
      <c r="V42" s="5">
        <f t="shared" si="68"/>
        <v>-5.382966962557678E-12</v>
      </c>
      <c r="W42" s="5">
        <f t="shared" si="68"/>
        <v>-5.382966962557678E-12</v>
      </c>
      <c r="X42" s="5">
        <f t="shared" si="68"/>
        <v>-5.382966962557678E-12</v>
      </c>
      <c r="Y42" s="5">
        <f t="shared" si="68"/>
        <v>-5.382966962557678E-12</v>
      </c>
      <c r="Z42" s="5">
        <f t="shared" si="68"/>
        <v>-5.382966962557678E-12</v>
      </c>
      <c r="AA42" s="5">
        <f t="shared" si="68"/>
        <v>-5.382966962557678E-12</v>
      </c>
      <c r="AB42" s="5">
        <f t="shared" si="68"/>
        <v>-5.382966962557678E-12</v>
      </c>
      <c r="AC42" s="5">
        <f t="shared" si="68"/>
        <v>-5.382966962557678E-12</v>
      </c>
      <c r="AD42" s="5">
        <f t="shared" si="68"/>
        <v>-5.382966962557678E-12</v>
      </c>
      <c r="AE42" s="5">
        <f t="shared" si="68"/>
        <v>-5.382966962557678E-12</v>
      </c>
      <c r="AF42" s="5">
        <f t="shared" si="68"/>
        <v>-5.382966962557678E-12</v>
      </c>
      <c r="AG42" s="5">
        <f t="shared" si="68"/>
        <v>-5.382966962557678E-12</v>
      </c>
      <c r="AH42" s="5">
        <f t="shared" si="68"/>
        <v>-5.382966962557678E-12</v>
      </c>
      <c r="AI42" s="5">
        <f t="shared" si="68"/>
        <v>-5.382966962557678E-12</v>
      </c>
      <c r="AJ42" s="5">
        <f t="shared" si="68"/>
        <v>-5.382966962557678E-12</v>
      </c>
      <c r="AK42" s="5">
        <f t="shared" si="69"/>
        <v>-5.382966962557678E-12</v>
      </c>
      <c r="AL42" s="5">
        <f t="shared" si="69"/>
        <v>-5.382966962557678E-12</v>
      </c>
      <c r="AM42" s="5">
        <f t="shared" si="69"/>
        <v>-5.382966962557678E-12</v>
      </c>
      <c r="AN42" s="5">
        <f t="shared" si="69"/>
        <v>-5.382966962557678E-12</v>
      </c>
      <c r="AO42" s="5">
        <f t="shared" si="69"/>
        <v>-5.382966962557678E-12</v>
      </c>
      <c r="AP42" s="5">
        <f t="shared" si="69"/>
        <v>-5.382966962557678E-12</v>
      </c>
      <c r="AQ42" s="5">
        <f t="shared" si="69"/>
        <v>-5.382966962557678E-12</v>
      </c>
      <c r="AR42" s="5">
        <f t="shared" si="69"/>
        <v>-5.382966962557678E-12</v>
      </c>
      <c r="AS42" s="5">
        <f t="shared" si="69"/>
        <v>-5.382966962557678E-12</v>
      </c>
      <c r="AT42" s="5">
        <f t="shared" si="69"/>
        <v>-5.382966962557678E-12</v>
      </c>
      <c r="AU42" s="5">
        <f t="shared" si="69"/>
        <v>-5.382966962557678E-12</v>
      </c>
      <c r="AV42" s="5">
        <f t="shared" si="69"/>
        <v>-5.382966962557678E-12</v>
      </c>
      <c r="AW42" s="5">
        <f t="shared" si="69"/>
        <v>-5.382966962557678E-12</v>
      </c>
      <c r="AX42" s="5">
        <f t="shared" si="69"/>
        <v>-5.382966962557678E-12</v>
      </c>
      <c r="AY42" s="5">
        <f t="shared" si="69"/>
        <v>-5.382966962557678E-12</v>
      </c>
      <c r="AZ42" s="5">
        <f t="shared" si="69"/>
        <v>-5.382966962557678E-12</v>
      </c>
      <c r="BA42" s="5">
        <f t="shared" si="70"/>
        <v>-5.382966962557678E-12</v>
      </c>
      <c r="BB42" s="5">
        <f t="shared" si="70"/>
        <v>-5.382966962557678E-12</v>
      </c>
      <c r="BC42" s="5">
        <f t="shared" si="70"/>
        <v>-5.382966962557678E-12</v>
      </c>
      <c r="BD42" s="5">
        <f t="shared" si="70"/>
        <v>-5.382966962557678E-12</v>
      </c>
      <c r="BE42" s="5">
        <f t="shared" si="70"/>
        <v>-5.382966962557678E-12</v>
      </c>
      <c r="BF42" s="5">
        <f t="shared" si="70"/>
        <v>-5.382966962557678E-12</v>
      </c>
      <c r="BG42" s="5">
        <f t="shared" si="70"/>
        <v>-5.382966962557678E-12</v>
      </c>
      <c r="BH42" s="5">
        <f t="shared" si="70"/>
        <v>-5.382966962557678E-12</v>
      </c>
      <c r="BI42" s="5">
        <f t="shared" si="70"/>
        <v>-5.382966962557678E-12</v>
      </c>
      <c r="BJ42" s="5">
        <f t="shared" si="70"/>
        <v>-5.382966962557678E-12</v>
      </c>
      <c r="BK42" s="5">
        <f t="shared" si="70"/>
        <v>-5.382966962557678E-12</v>
      </c>
      <c r="BL42" s="5">
        <f t="shared" si="70"/>
        <v>-5.382966962557678E-12</v>
      </c>
      <c r="BM42" s="5">
        <f t="shared" si="70"/>
        <v>-5.382966962557678E-12</v>
      </c>
      <c r="BN42" s="5">
        <f t="shared" si="70"/>
        <v>-5.382966962557678E-12</v>
      </c>
      <c r="BO42" s="5">
        <f t="shared" si="70"/>
        <v>-5.382966962557678E-12</v>
      </c>
      <c r="BP42" s="5">
        <f t="shared" si="70"/>
        <v>-5.382966962557678E-12</v>
      </c>
      <c r="BQ42" s="5">
        <f t="shared" si="71"/>
        <v>-5.382966962557678E-12</v>
      </c>
      <c r="BR42" s="5">
        <f t="shared" si="71"/>
        <v>-5.382966962557678E-12</v>
      </c>
      <c r="BS42" s="5">
        <f t="shared" si="71"/>
        <v>-5.382966962557678E-12</v>
      </c>
      <c r="BT42" s="5">
        <f t="shared" si="71"/>
        <v>-5.382966962557678E-12</v>
      </c>
      <c r="BU42" s="5">
        <f t="shared" si="71"/>
        <v>-5.382966962557678E-12</v>
      </c>
      <c r="BV42" s="5">
        <f t="shared" si="71"/>
        <v>-5.382966962557678E-12</v>
      </c>
      <c r="BW42" s="5">
        <f t="shared" si="71"/>
        <v>-5.382966962557678E-12</v>
      </c>
      <c r="BX42" s="5">
        <f t="shared" si="71"/>
        <v>-5.382966962557678E-12</v>
      </c>
      <c r="BY42" s="5">
        <f t="shared" si="71"/>
        <v>-5.382966962557678E-12</v>
      </c>
      <c r="BZ42" s="5">
        <f t="shared" si="71"/>
        <v>-5.382966962557678E-12</v>
      </c>
      <c r="CA42" s="5">
        <f t="shared" si="71"/>
        <v>-5.382966962557678E-12</v>
      </c>
      <c r="CB42" s="5">
        <f t="shared" si="71"/>
        <v>-5.382966962557678E-12</v>
      </c>
      <c r="CC42" s="5">
        <f t="shared" si="71"/>
        <v>-5.382966962557678E-12</v>
      </c>
      <c r="CD42" s="5">
        <f t="shared" si="71"/>
        <v>-5.382966962557678E-12</v>
      </c>
      <c r="CE42" s="5">
        <f t="shared" si="71"/>
        <v>-5.382966962557678E-12</v>
      </c>
      <c r="CF42" s="5">
        <f t="shared" si="71"/>
        <v>-5.382966962557678E-12</v>
      </c>
      <c r="CG42" s="5">
        <f t="shared" si="72"/>
        <v>-5.382966962557678E-12</v>
      </c>
      <c r="CH42" s="5">
        <f t="shared" si="72"/>
        <v>-5.382966962557678E-12</v>
      </c>
      <c r="CI42" s="5">
        <f t="shared" si="72"/>
        <v>-5.382966962557678E-12</v>
      </c>
      <c r="CJ42" s="5">
        <f t="shared" si="72"/>
        <v>-5.382966962557678E-12</v>
      </c>
      <c r="CK42" s="5">
        <f t="shared" si="72"/>
        <v>-5.382966962557678E-12</v>
      </c>
      <c r="CL42" s="5">
        <f t="shared" si="72"/>
        <v>-5.382966962557678E-12</v>
      </c>
      <c r="CM42" s="5">
        <f t="shared" si="72"/>
        <v>-5.382966962557678E-12</v>
      </c>
      <c r="CN42" s="5">
        <f t="shared" si="72"/>
        <v>-5.382966962557678E-12</v>
      </c>
      <c r="CO42" s="5">
        <f t="shared" si="72"/>
        <v>-5.382966962557678E-12</v>
      </c>
      <c r="CP42" s="5">
        <f t="shared" si="72"/>
        <v>-5.382966962557678E-12</v>
      </c>
      <c r="CQ42" s="5">
        <f t="shared" si="72"/>
        <v>-5.382966962557678E-12</v>
      </c>
      <c r="CR42" s="5">
        <f t="shared" si="72"/>
        <v>-5.382966962557678E-12</v>
      </c>
      <c r="CS42" s="5">
        <f t="shared" si="72"/>
        <v>-5.382966962557678E-12</v>
      </c>
      <c r="CT42" s="5">
        <f t="shared" si="72"/>
        <v>-5.382966962557678E-12</v>
      </c>
      <c r="CU42" s="5">
        <f t="shared" si="72"/>
        <v>-5.382966962557678E-12</v>
      </c>
      <c r="CV42" s="5">
        <f t="shared" si="72"/>
        <v>-5.382966962557678E-12</v>
      </c>
      <c r="CW42" s="5">
        <f t="shared" si="73"/>
        <v>-5.382966962557678E-12</v>
      </c>
      <c r="CX42" s="5">
        <f t="shared" si="73"/>
        <v>-5.382966962557678E-12</v>
      </c>
      <c r="CY42" s="5">
        <f t="shared" si="73"/>
        <v>-5.382966962557678E-12</v>
      </c>
      <c r="CZ42" s="5">
        <f t="shared" si="73"/>
        <v>-5.382966962557678E-12</v>
      </c>
      <c r="DA42" s="5">
        <f t="shared" si="73"/>
        <v>-5.382966962557678E-12</v>
      </c>
      <c r="DB42" s="5">
        <f t="shared" si="73"/>
        <v>-5.382966962557678E-12</v>
      </c>
      <c r="DC42" s="5">
        <f t="shared" si="73"/>
        <v>-5.382966962557678E-12</v>
      </c>
      <c r="DD42" s="5">
        <f t="shared" si="73"/>
        <v>-5.382966962557678E-12</v>
      </c>
      <c r="DE42" s="5">
        <f t="shared" si="73"/>
        <v>-5.382966962557678E-12</v>
      </c>
      <c r="DF42" s="5">
        <f t="shared" si="73"/>
        <v>-5.382966962557678E-12</v>
      </c>
      <c r="DG42" s="5">
        <f t="shared" si="73"/>
        <v>-5.382966962557678E-12</v>
      </c>
      <c r="DH42" s="5">
        <f t="shared" si="73"/>
        <v>-5.382966962557678E-12</v>
      </c>
      <c r="DI42" s="5">
        <f t="shared" si="73"/>
        <v>-5.382966962557678E-12</v>
      </c>
      <c r="DJ42" s="5">
        <f t="shared" si="73"/>
        <v>-5.382966962557678E-12</v>
      </c>
      <c r="DK42" s="5">
        <f t="shared" si="73"/>
        <v>-5.382966962557678E-12</v>
      </c>
      <c r="DL42" s="5">
        <f t="shared" si="73"/>
        <v>-5.382966962557678E-12</v>
      </c>
      <c r="DM42" s="5">
        <f t="shared" si="74"/>
        <v>-5.382966962557678E-12</v>
      </c>
      <c r="DN42" s="5">
        <f t="shared" si="74"/>
        <v>-5.382966962557678E-12</v>
      </c>
      <c r="DO42" s="5">
        <f t="shared" si="74"/>
        <v>-5.382966962557678E-12</v>
      </c>
      <c r="DP42" s="5">
        <f t="shared" si="74"/>
        <v>-5.382966962557678E-12</v>
      </c>
      <c r="DQ42" s="5">
        <f t="shared" si="74"/>
        <v>-5.382966962557678E-12</v>
      </c>
      <c r="DR42" s="5">
        <f t="shared" si="74"/>
        <v>-5.382966962557678E-12</v>
      </c>
      <c r="DS42" s="5">
        <f t="shared" si="74"/>
        <v>-5.382966962557678E-12</v>
      </c>
      <c r="DT42" s="5">
        <f t="shared" si="74"/>
        <v>-5.382966962557678E-12</v>
      </c>
      <c r="DU42" s="5">
        <f t="shared" si="74"/>
        <v>-5.382966962557678E-12</v>
      </c>
      <c r="DV42" s="5">
        <f t="shared" si="74"/>
        <v>-5.382966962557678E-12</v>
      </c>
      <c r="DW42" s="5">
        <f t="shared" si="74"/>
        <v>-5.382966962557678E-12</v>
      </c>
      <c r="DX42" s="5">
        <f t="shared" si="74"/>
        <v>-5.382966962557678E-12</v>
      </c>
      <c r="DY42" s="5">
        <f t="shared" si="74"/>
        <v>-4.5352556298714299E-12</v>
      </c>
      <c r="DZ42" s="5">
        <f t="shared" si="74"/>
        <v>-2.5431339980587468E-13</v>
      </c>
      <c r="EA42" s="5">
        <f t="shared" si="74"/>
        <v>2.9669896644018694E-12</v>
      </c>
      <c r="EB42" s="5">
        <f t="shared" si="74"/>
        <v>5.3405813959233654E-12</v>
      </c>
      <c r="EC42" s="5">
        <f t="shared" si="75"/>
        <v>-2.6702906979616827E-12</v>
      </c>
      <c r="ED42" s="5">
        <f t="shared" si="75"/>
        <v>-5.382966962557678E-12</v>
      </c>
      <c r="EE42" s="5">
        <f t="shared" si="75"/>
        <v>-5.382966962557678E-12</v>
      </c>
      <c r="EF42" s="5">
        <f t="shared" si="75"/>
        <v>-5.382966962557678E-12</v>
      </c>
      <c r="EG42" s="5">
        <f t="shared" si="75"/>
        <v>-5.382966962557678E-12</v>
      </c>
      <c r="EH42" s="5">
        <f t="shared" si="75"/>
        <v>-5.382966962557678E-12</v>
      </c>
      <c r="EI42" s="5">
        <f t="shared" si="75"/>
        <v>-5.382966962557678E-12</v>
      </c>
      <c r="EJ42" s="5">
        <f t="shared" si="75"/>
        <v>-5.382966962557678E-12</v>
      </c>
      <c r="EK42" s="5">
        <f t="shared" si="75"/>
        <v>-5.382966962557678E-12</v>
      </c>
      <c r="EL42" s="5">
        <f t="shared" si="75"/>
        <v>-5.382966962557678E-12</v>
      </c>
      <c r="EM42" s="5">
        <f t="shared" si="75"/>
        <v>-5.382966962557678E-12</v>
      </c>
      <c r="EN42" s="5">
        <f t="shared" si="75"/>
        <v>-5.382966962557678E-12</v>
      </c>
      <c r="EO42" s="5">
        <f t="shared" si="75"/>
        <v>-5.382966962557678E-12</v>
      </c>
      <c r="EP42" s="5">
        <f t="shared" si="75"/>
        <v>-5.382966962557678E-12</v>
      </c>
      <c r="EQ42" s="5">
        <f t="shared" si="75"/>
        <v>-5.382966962557678E-12</v>
      </c>
      <c r="ER42" s="5">
        <f t="shared" si="75"/>
        <v>-5.382966962557678E-12</v>
      </c>
      <c r="ES42" s="5">
        <f t="shared" si="76"/>
        <v>-5.382966962557678E-12</v>
      </c>
      <c r="ET42" s="5">
        <f t="shared" si="76"/>
        <v>-5.382966962557678E-12</v>
      </c>
      <c r="EU42" s="5">
        <f t="shared" si="76"/>
        <v>-5.382966962557678E-12</v>
      </c>
      <c r="EV42" s="5">
        <f t="shared" si="76"/>
        <v>-5.382966962557678E-12</v>
      </c>
      <c r="EW42" s="5">
        <f t="shared" si="76"/>
        <v>-5.382966962557678E-12</v>
      </c>
      <c r="EX42" s="5">
        <f t="shared" si="76"/>
        <v>-5.382966962557678E-12</v>
      </c>
      <c r="EY42" s="5">
        <f t="shared" si="76"/>
        <v>-5.382966962557678E-12</v>
      </c>
      <c r="EZ42" s="5">
        <f t="shared" si="76"/>
        <v>-4.4080989299684922E-12</v>
      </c>
      <c r="FA42" s="5">
        <f t="shared" si="76"/>
        <v>3.0941463643048075E-12</v>
      </c>
      <c r="FB42" s="5">
        <f t="shared" si="76"/>
        <v>5.2981958292890537E-12</v>
      </c>
      <c r="FC42" s="5">
        <f t="shared" si="76"/>
        <v>5.2981958292890537E-12</v>
      </c>
      <c r="FD42" s="5">
        <f t="shared" si="76"/>
        <v>5.2981958292890537E-12</v>
      </c>
      <c r="FE42" s="5">
        <f t="shared" si="76"/>
        <v>2.4159772981558085E-12</v>
      </c>
      <c r="FF42" s="5">
        <f t="shared" si="76"/>
        <v>-5.1286535627518034E-12</v>
      </c>
      <c r="FG42" s="5">
        <f t="shared" si="76"/>
        <v>-5.382966962557678E-12</v>
      </c>
      <c r="FH42" s="5">
        <f t="shared" si="76"/>
        <v>-5.382966962557678E-12</v>
      </c>
      <c r="FI42" s="5">
        <f t="shared" si="77"/>
        <v>-5.382966962557678E-12</v>
      </c>
      <c r="FJ42" s="5">
        <f t="shared" si="77"/>
        <v>-5.382966962557678E-12</v>
      </c>
      <c r="FK42" s="5">
        <f t="shared" si="77"/>
        <v>-5.382966962557678E-12</v>
      </c>
      <c r="FL42" s="5">
        <f t="shared" si="77"/>
        <v>-5.382966962557678E-12</v>
      </c>
      <c r="FM42" s="5">
        <f t="shared" si="77"/>
        <v>-5.382966962557678E-12</v>
      </c>
      <c r="FN42" s="5">
        <f t="shared" si="77"/>
        <v>-5.382966962557678E-12</v>
      </c>
      <c r="FO42" s="5">
        <f t="shared" si="77"/>
        <v>-5.382966962557678E-12</v>
      </c>
      <c r="FP42" s="5">
        <f t="shared" si="77"/>
        <v>-5.382966962557678E-12</v>
      </c>
      <c r="FQ42" s="5">
        <f t="shared" si="77"/>
        <v>-5.382966962557678E-12</v>
      </c>
      <c r="FR42" s="5">
        <f t="shared" si="77"/>
        <v>-5.382966962557678E-12</v>
      </c>
      <c r="FS42" s="5">
        <f t="shared" si="77"/>
        <v>-5.382966962557678E-12</v>
      </c>
      <c r="FT42" s="5">
        <f t="shared" si="77"/>
        <v>-5.382966962557678E-12</v>
      </c>
      <c r="FU42" s="5">
        <f t="shared" si="77"/>
        <v>-5.382966962557678E-12</v>
      </c>
      <c r="FV42" s="5">
        <f t="shared" si="77"/>
        <v>-5.382966962557678E-12</v>
      </c>
      <c r="FW42" s="5">
        <f t="shared" si="77"/>
        <v>-5.382966962557678E-12</v>
      </c>
      <c r="FX42" s="5">
        <f t="shared" si="77"/>
        <v>-5.382966962557678E-12</v>
      </c>
      <c r="FY42" s="5">
        <f t="shared" si="78"/>
        <v>-5.382966962557678E-12</v>
      </c>
      <c r="FZ42" s="5">
        <f t="shared" si="78"/>
        <v>-5.382966962557678E-12</v>
      </c>
      <c r="GA42" s="5">
        <f t="shared" si="78"/>
        <v>-4.3233277966998671E-12</v>
      </c>
      <c r="GB42" s="5">
        <f t="shared" si="78"/>
        <v>2.9669896644018694E-12</v>
      </c>
      <c r="GC42" s="5">
        <f t="shared" si="78"/>
        <v>5.2981958292890537E-12</v>
      </c>
      <c r="GD42" s="5">
        <f t="shared" si="78"/>
        <v>5.2981958292890537E-12</v>
      </c>
      <c r="GE42" s="5">
        <f t="shared" si="78"/>
        <v>5.2981958292890537E-12</v>
      </c>
      <c r="GF42" s="5">
        <f t="shared" si="78"/>
        <v>5.2981958292890537E-12</v>
      </c>
      <c r="GG42" s="5">
        <f t="shared" si="78"/>
        <v>5.3405813959233654E-12</v>
      </c>
      <c r="GH42" s="5">
        <f t="shared" si="78"/>
        <v>4.2809422300655545E-12</v>
      </c>
      <c r="GI42" s="5">
        <f t="shared" si="78"/>
        <v>-8.4771133268624877E-13</v>
      </c>
      <c r="GJ42" s="5">
        <f t="shared" si="78"/>
        <v>-4.7471834630429919E-12</v>
      </c>
      <c r="GK42" s="5">
        <f t="shared" si="78"/>
        <v>-5.382966962557678E-12</v>
      </c>
      <c r="GL42" s="5">
        <f t="shared" si="78"/>
        <v>-5.382966962557678E-12</v>
      </c>
      <c r="GM42" s="5">
        <f t="shared" si="78"/>
        <v>-5.382966962557678E-12</v>
      </c>
      <c r="GN42" s="5">
        <f t="shared" si="78"/>
        <v>-5.382966962557678E-12</v>
      </c>
      <c r="GO42" s="5">
        <f t="shared" si="79"/>
        <v>-5.382966962557678E-12</v>
      </c>
      <c r="GP42" s="5">
        <f t="shared" si="79"/>
        <v>-5.382966962557678E-12</v>
      </c>
      <c r="GQ42" s="5">
        <f t="shared" si="79"/>
        <v>-5.382966962557678E-12</v>
      </c>
      <c r="GR42" s="5">
        <f t="shared" si="79"/>
        <v>-5.382966962557678E-12</v>
      </c>
      <c r="GS42" s="5">
        <f t="shared" si="79"/>
        <v>-5.382966962557678E-12</v>
      </c>
      <c r="GT42" s="5">
        <f t="shared" si="79"/>
        <v>-5.382966962557678E-12</v>
      </c>
      <c r="GU42" s="5">
        <f t="shared" si="79"/>
        <v>-5.382966962557678E-12</v>
      </c>
      <c r="GV42" s="5">
        <f t="shared" si="79"/>
        <v>-5.382966962557678E-12</v>
      </c>
      <c r="GW42" s="5">
        <f t="shared" si="79"/>
        <v>-5.382966962557678E-12</v>
      </c>
      <c r="GX42" s="5">
        <f t="shared" si="79"/>
        <v>-5.382966962557678E-12</v>
      </c>
      <c r="GY42" s="5">
        <f t="shared" si="79"/>
        <v>-5.382966962557678E-12</v>
      </c>
      <c r="GZ42" s="5">
        <f t="shared" si="79"/>
        <v>-5.382966962557678E-12</v>
      </c>
      <c r="HA42" s="5">
        <f t="shared" si="79"/>
        <v>-5.382966962557678E-12</v>
      </c>
      <c r="HB42" s="5">
        <f t="shared" si="79"/>
        <v>-4.2809422300655553E-12</v>
      </c>
      <c r="HC42" s="5">
        <f t="shared" si="79"/>
        <v>2.9246040977675569E-12</v>
      </c>
      <c r="HD42" s="5">
        <f t="shared" si="79"/>
        <v>5.2981958292890537E-12</v>
      </c>
      <c r="HE42" s="5">
        <f t="shared" si="80"/>
        <v>5.2981958292890537E-12</v>
      </c>
      <c r="HF42" s="5">
        <f t="shared" si="80"/>
        <v>5.2981958292890537E-12</v>
      </c>
      <c r="HG42" s="5">
        <f t="shared" si="80"/>
        <v>5.2981958292890537E-12</v>
      </c>
      <c r="HH42" s="5">
        <f t="shared" si="80"/>
        <v>5.2981958292890537E-12</v>
      </c>
      <c r="HI42" s="5">
        <f t="shared" si="80"/>
        <v>5.3405813959233654E-12</v>
      </c>
      <c r="HJ42" s="5">
        <f t="shared" si="80"/>
        <v>5.2981958292890537E-12</v>
      </c>
      <c r="HK42" s="5">
        <f t="shared" si="80"/>
        <v>5.2981958292890537E-12</v>
      </c>
      <c r="HL42" s="5">
        <f t="shared" si="80"/>
        <v>3.899472130356743E-12</v>
      </c>
      <c r="HM42" s="5">
        <f t="shared" si="80"/>
        <v>2.1616638983499335E-12</v>
      </c>
      <c r="HN42" s="5">
        <f t="shared" si="80"/>
        <v>-4.4928700632371165E-12</v>
      </c>
      <c r="HO42" s="5">
        <f t="shared" si="80"/>
        <v>-5.382966962557678E-12</v>
      </c>
      <c r="HP42" s="5">
        <f t="shared" si="80"/>
        <v>-5.382966962557678E-12</v>
      </c>
      <c r="HQ42" s="5">
        <f t="shared" si="80"/>
        <v>-5.382966962557678E-12</v>
      </c>
      <c r="HR42" s="5">
        <f t="shared" si="80"/>
        <v>-5.382966962557678E-12</v>
      </c>
      <c r="HS42" s="5">
        <f t="shared" si="80"/>
        <v>-5.382966962557678E-12</v>
      </c>
      <c r="HT42" s="5">
        <f t="shared" si="80"/>
        <v>-5.382966962557678E-12</v>
      </c>
      <c r="HU42" s="5">
        <f t="shared" si="81"/>
        <v>-5.382966962557678E-12</v>
      </c>
      <c r="HV42" s="5">
        <f t="shared" si="81"/>
        <v>-5.382966962557678E-12</v>
      </c>
      <c r="HW42" s="5">
        <f t="shared" si="81"/>
        <v>-5.382966962557678E-12</v>
      </c>
      <c r="HX42" s="5">
        <f t="shared" si="81"/>
        <v>-5.382966962557678E-12</v>
      </c>
      <c r="HY42" s="5">
        <f t="shared" si="81"/>
        <v>-5.382966962557678E-12</v>
      </c>
      <c r="HZ42" s="5">
        <f t="shared" si="81"/>
        <v>-5.382966962557678E-12</v>
      </c>
      <c r="IA42" s="5">
        <f t="shared" si="81"/>
        <v>-5.382966962557678E-12</v>
      </c>
      <c r="IB42" s="5">
        <f t="shared" si="81"/>
        <v>-5.382966962557678E-12</v>
      </c>
      <c r="IC42" s="5">
        <f t="shared" si="81"/>
        <v>-5.382966962557678E-12</v>
      </c>
      <c r="ID42" s="5">
        <f t="shared" si="81"/>
        <v>2.5007484314244333E-12</v>
      </c>
      <c r="IE42" s="5">
        <f t="shared" si="81"/>
        <v>5.2981958292890537E-12</v>
      </c>
      <c r="IF42" s="5">
        <f t="shared" si="81"/>
        <v>4.7047978964086794E-12</v>
      </c>
      <c r="IG42" s="5">
        <f t="shared" si="81"/>
        <v>-1.39872369893231E-12</v>
      </c>
      <c r="IH42" s="5">
        <f t="shared" si="81"/>
        <v>-2.5431339980587458E-12</v>
      </c>
      <c r="II42" s="5">
        <f t="shared" si="81"/>
        <v>4.1113999635283051E-12</v>
      </c>
      <c r="IJ42" s="5">
        <f t="shared" si="81"/>
        <v>3.8147009970881187E-12</v>
      </c>
      <c r="IK42" s="5">
        <f t="shared" si="82"/>
        <v>-3.1365319309391197E-12</v>
      </c>
      <c r="IL42" s="5">
        <f t="shared" si="82"/>
        <v>-7.6294019941762344E-13</v>
      </c>
      <c r="IM42" s="5">
        <f t="shared" si="82"/>
        <v>5.0014968628488657E-12</v>
      </c>
      <c r="IN42" s="5">
        <f t="shared" si="82"/>
        <v>5.2981958292890537E-12</v>
      </c>
      <c r="IO42" s="5">
        <f t="shared" si="82"/>
        <v>5.2981958292890537E-12</v>
      </c>
      <c r="IP42" s="5">
        <f t="shared" si="82"/>
        <v>3.6451587305508677E-12</v>
      </c>
      <c r="IQ42" s="5">
        <f t="shared" si="82"/>
        <v>-2.7126762645959953E-12</v>
      </c>
      <c r="IR42" s="5">
        <f t="shared" si="82"/>
        <v>-5.382966962557678E-12</v>
      </c>
      <c r="IS42" s="5">
        <f t="shared" si="82"/>
        <v>-5.382966962557678E-12</v>
      </c>
      <c r="IT42" s="5">
        <f t="shared" si="82"/>
        <v>-5.382966962557678E-12</v>
      </c>
      <c r="IU42" s="5">
        <f t="shared" si="82"/>
        <v>-5.382966962557678E-12</v>
      </c>
      <c r="IV42" s="5">
        <f t="shared" si="82"/>
        <v>-5.382966962557678E-12</v>
      </c>
      <c r="IW42" s="5">
        <f t="shared" si="82"/>
        <v>-5.382966962557678E-12</v>
      </c>
      <c r="IX42" s="5">
        <f t="shared" si="82"/>
        <v>-5.382966962557678E-12</v>
      </c>
      <c r="IY42" s="5">
        <f t="shared" si="82"/>
        <v>-5.382966962557678E-12</v>
      </c>
      <c r="IZ42" s="5">
        <f t="shared" si="82"/>
        <v>-5.382966962557678E-12</v>
      </c>
      <c r="JA42" s="5">
        <f t="shared" si="83"/>
        <v>-5.382966962557678E-12</v>
      </c>
      <c r="JB42" s="5">
        <f t="shared" si="83"/>
        <v>-5.382966962557678E-12</v>
      </c>
      <c r="JC42" s="5">
        <f t="shared" si="83"/>
        <v>-5.382966962557678E-12</v>
      </c>
      <c r="JD42" s="5">
        <f t="shared" si="83"/>
        <v>-5.382966962557678E-12</v>
      </c>
      <c r="JE42" s="5">
        <f t="shared" si="83"/>
        <v>-1.2291814323950605E-12</v>
      </c>
      <c r="JF42" s="5">
        <f t="shared" si="83"/>
        <v>4.8743401629459288E-12</v>
      </c>
      <c r="JG42" s="5">
        <f t="shared" si="83"/>
        <v>5.2981958292890537E-12</v>
      </c>
      <c r="JH42" s="5">
        <f t="shared" si="83"/>
        <v>-1.1020247324921229E-12</v>
      </c>
      <c r="JI42" s="5">
        <f t="shared" si="83"/>
        <v>-5.382966962557678E-12</v>
      </c>
      <c r="JJ42" s="5">
        <f t="shared" si="83"/>
        <v>-5.382966962557678E-12</v>
      </c>
      <c r="JK42" s="5">
        <f t="shared" si="83"/>
        <v>-3.7299298638194936E-12</v>
      </c>
      <c r="JL42" s="5">
        <f t="shared" si="83"/>
        <v>-4.0690143968939925E-12</v>
      </c>
      <c r="JM42" s="5">
        <f t="shared" si="83"/>
        <v>-5.382966962557678E-12</v>
      </c>
      <c r="JN42" s="5">
        <f t="shared" si="83"/>
        <v>-5.382966962557678E-12</v>
      </c>
      <c r="JO42" s="5">
        <f t="shared" si="83"/>
        <v>-7.6294019941762344E-13</v>
      </c>
      <c r="JP42" s="5">
        <f t="shared" si="83"/>
        <v>4.238556663431235E-14</v>
      </c>
      <c r="JQ42" s="5">
        <f t="shared" si="84"/>
        <v>4.8319545963116162E-12</v>
      </c>
      <c r="JR42" s="5">
        <f t="shared" si="84"/>
        <v>5.2981958292890537E-12</v>
      </c>
      <c r="JS42" s="5">
        <f t="shared" si="84"/>
        <v>3.3908453307449939E-12</v>
      </c>
      <c r="JT42" s="5">
        <f t="shared" si="84"/>
        <v>-1.2715669990293729E-12</v>
      </c>
      <c r="JU42" s="5">
        <f t="shared" si="84"/>
        <v>-5.382966962557678E-12</v>
      </c>
      <c r="JV42" s="5">
        <f t="shared" si="84"/>
        <v>-5.382966962557678E-12</v>
      </c>
      <c r="JW42" s="5">
        <f t="shared" si="84"/>
        <v>-5.382966962557678E-12</v>
      </c>
      <c r="JX42" s="5">
        <f t="shared" si="84"/>
        <v>-5.382966962557678E-12</v>
      </c>
      <c r="JY42" s="5">
        <f t="shared" si="84"/>
        <v>-5.382966962557678E-12</v>
      </c>
      <c r="JZ42" s="5">
        <f t="shared" si="84"/>
        <v>-5.382966962557678E-12</v>
      </c>
      <c r="KA42" s="5">
        <f t="shared" si="84"/>
        <v>-5.382966962557678E-12</v>
      </c>
      <c r="KB42" s="5">
        <f t="shared" si="84"/>
        <v>-5.382966962557678E-12</v>
      </c>
      <c r="KC42" s="5">
        <f t="shared" si="84"/>
        <v>-5.382966962557678E-12</v>
      </c>
      <c r="KD42" s="5">
        <f t="shared" si="84"/>
        <v>-5.382966962557678E-12</v>
      </c>
      <c r="KE42" s="5">
        <f t="shared" si="84"/>
        <v>-5.382966962557678E-12</v>
      </c>
      <c r="KF42" s="5">
        <f t="shared" si="84"/>
        <v>-4.6624123297743668E-12</v>
      </c>
      <c r="KG42" s="5">
        <f t="shared" si="85"/>
        <v>4.3657133633341788E-12</v>
      </c>
      <c r="KH42" s="5">
        <f t="shared" si="85"/>
        <v>5.2981958292890537E-12</v>
      </c>
      <c r="KI42" s="5">
        <f t="shared" si="85"/>
        <v>4.8319545963116162E-12</v>
      </c>
      <c r="KJ42" s="5">
        <f t="shared" si="85"/>
        <v>-3.009375231036182E-12</v>
      </c>
      <c r="KK42" s="5">
        <f t="shared" si="85"/>
        <v>-5.382966962557678E-12</v>
      </c>
      <c r="KL42" s="5">
        <f t="shared" si="85"/>
        <v>-5.382966962557678E-12</v>
      </c>
      <c r="KM42" s="5">
        <f t="shared" si="85"/>
        <v>-5.382966962557678E-12</v>
      </c>
      <c r="KN42" s="5">
        <f t="shared" si="85"/>
        <v>-5.382966962557678E-12</v>
      </c>
      <c r="KO42" s="5">
        <f t="shared" si="85"/>
        <v>-5.382966962557678E-12</v>
      </c>
      <c r="KP42" s="5">
        <f t="shared" si="85"/>
        <v>-5.382966962557678E-12</v>
      </c>
      <c r="KQ42" s="5">
        <f t="shared" si="85"/>
        <v>-5.382966962557678E-12</v>
      </c>
      <c r="KR42" s="5">
        <f t="shared" si="85"/>
        <v>-5.382966962557678E-12</v>
      </c>
      <c r="KS42" s="5">
        <f t="shared" si="85"/>
        <v>-7.6294019941762344E-13</v>
      </c>
      <c r="KT42" s="5">
        <f t="shared" si="85"/>
        <v>5.2981958292890537E-12</v>
      </c>
      <c r="KU42" s="5">
        <f t="shared" si="85"/>
        <v>5.2981958292890537E-12</v>
      </c>
      <c r="KV42" s="5">
        <f t="shared" si="85"/>
        <v>4.3233277966998671E-12</v>
      </c>
      <c r="KW42" s="5">
        <f t="shared" si="86"/>
        <v>-4.6624123297743668E-12</v>
      </c>
      <c r="KX42" s="5">
        <f t="shared" si="86"/>
        <v>-5.382966962557678E-12</v>
      </c>
      <c r="KY42" s="5">
        <f t="shared" si="86"/>
        <v>-5.382966962557678E-12</v>
      </c>
      <c r="KZ42" s="5">
        <f t="shared" si="86"/>
        <v>-5.382966962557678E-12</v>
      </c>
      <c r="LA42" s="5">
        <f t="shared" si="86"/>
        <v>-5.382966962557678E-12</v>
      </c>
      <c r="LB42" s="5">
        <f t="shared" si="86"/>
        <v>-5.382966962557678E-12</v>
      </c>
      <c r="LC42" s="5">
        <f t="shared" si="86"/>
        <v>-5.382966962557678E-12</v>
      </c>
      <c r="LD42" s="5">
        <f t="shared" si="86"/>
        <v>-5.382966962557678E-12</v>
      </c>
      <c r="LE42" s="5">
        <f t="shared" si="86"/>
        <v>-5.382966962557678E-12</v>
      </c>
      <c r="LF42" s="5">
        <f t="shared" si="86"/>
        <v>-5.382966962557678E-12</v>
      </c>
      <c r="LG42" s="5">
        <f t="shared" si="86"/>
        <v>-4.8319545963116162E-12</v>
      </c>
      <c r="LH42" s="5">
        <f t="shared" si="86"/>
        <v>2.7550618312303074E-12</v>
      </c>
      <c r="LI42" s="5">
        <f t="shared" si="86"/>
        <v>5.2981958292890537E-12</v>
      </c>
      <c r="LJ42" s="5">
        <f t="shared" si="86"/>
        <v>4.9167257295802406E-12</v>
      </c>
      <c r="LK42" s="5">
        <f t="shared" si="86"/>
        <v>-1.3139525656636853E-12</v>
      </c>
      <c r="LL42" s="5">
        <f t="shared" si="86"/>
        <v>-5.382966962557678E-12</v>
      </c>
      <c r="LM42" s="5">
        <f t="shared" si="87"/>
        <v>-5.382966962557678E-12</v>
      </c>
      <c r="LN42" s="5">
        <f t="shared" si="87"/>
        <v>-5.382966962557678E-12</v>
      </c>
      <c r="LO42" s="5">
        <f t="shared" si="87"/>
        <v>-5.382966962557678E-12</v>
      </c>
      <c r="LP42" s="5">
        <f t="shared" si="87"/>
        <v>-5.382966962557678E-12</v>
      </c>
      <c r="LQ42" s="5">
        <f t="shared" si="87"/>
        <v>-5.382966962557678E-12</v>
      </c>
      <c r="LR42" s="5">
        <f t="shared" si="87"/>
        <v>-5.382966962557678E-12</v>
      </c>
      <c r="LS42" s="5">
        <f t="shared" si="87"/>
        <v>-5.382966962557678E-12</v>
      </c>
      <c r="LT42" s="5">
        <f t="shared" si="87"/>
        <v>-5.382966962557678E-12</v>
      </c>
      <c r="LU42" s="5">
        <f t="shared" si="87"/>
        <v>-4.3233277966998671E-12</v>
      </c>
      <c r="LV42" s="5">
        <f t="shared" si="87"/>
        <v>0</v>
      </c>
      <c r="LW42" s="5">
        <f t="shared" si="87"/>
        <v>5.2981958292890537E-12</v>
      </c>
      <c r="LX42" s="5">
        <f t="shared" si="87"/>
        <v>5.2981958292890537E-12</v>
      </c>
      <c r="LY42" s="5">
        <f t="shared" si="87"/>
        <v>-2.9669896644018705E-13</v>
      </c>
      <c r="LZ42" s="5">
        <f t="shared" si="87"/>
        <v>-5.382966962557678E-12</v>
      </c>
      <c r="MA42" s="5">
        <f t="shared" si="87"/>
        <v>-5.382966962557678E-12</v>
      </c>
      <c r="MB42" s="5">
        <f t="shared" si="87"/>
        <v>-5.382966962557678E-12</v>
      </c>
      <c r="MC42" s="5">
        <f t="shared" si="88"/>
        <v>-5.382966962557678E-12</v>
      </c>
      <c r="MD42" s="5">
        <f t="shared" si="88"/>
        <v>-5.382966962557678E-12</v>
      </c>
      <c r="ME42" s="5">
        <f t="shared" si="88"/>
        <v>-5.382966962557678E-12</v>
      </c>
      <c r="MF42" s="5">
        <f t="shared" si="88"/>
        <v>-5.382966962557678E-12</v>
      </c>
      <c r="MG42" s="5">
        <f t="shared" si="88"/>
        <v>-5.382966962557678E-12</v>
      </c>
      <c r="MH42" s="5">
        <f t="shared" si="88"/>
        <v>-5.382966962557678E-12</v>
      </c>
      <c r="MI42" s="5">
        <f t="shared" si="88"/>
        <v>-2.5431339980587468E-13</v>
      </c>
      <c r="MJ42" s="5">
        <f t="shared" si="88"/>
        <v>5.2981958292890537E-12</v>
      </c>
      <c r="MK42" s="5">
        <f t="shared" si="88"/>
        <v>5.2981958292890537E-12</v>
      </c>
      <c r="ML42" s="5">
        <f t="shared" si="88"/>
        <v>1.6106515321038716E-12</v>
      </c>
      <c r="MM42" s="5">
        <f t="shared" si="88"/>
        <v>-5.382966962557678E-12</v>
      </c>
      <c r="MN42" s="5">
        <f t="shared" si="88"/>
        <v>-5.382966962557678E-12</v>
      </c>
      <c r="MO42" s="5">
        <f t="shared" si="88"/>
        <v>-5.382966962557678E-12</v>
      </c>
      <c r="MP42" s="5">
        <f t="shared" si="88"/>
        <v>-5.382966962557678E-12</v>
      </c>
      <c r="MQ42" s="5">
        <f t="shared" si="88"/>
        <v>-5.382966962557678E-12</v>
      </c>
      <c r="MR42" s="5">
        <f t="shared" si="88"/>
        <v>-5.382966962557678E-12</v>
      </c>
      <c r="MS42" s="5">
        <f t="shared" si="89"/>
        <v>-5.382966962557678E-12</v>
      </c>
      <c r="MT42" s="5">
        <f t="shared" si="89"/>
        <v>-5.382966962557678E-12</v>
      </c>
      <c r="MU42" s="5">
        <f t="shared" si="89"/>
        <v>-5.382966962557678E-12</v>
      </c>
      <c r="MV42" s="5">
        <f t="shared" si="89"/>
        <v>-5.382966962557678E-12</v>
      </c>
      <c r="MW42" s="5">
        <f t="shared" si="89"/>
        <v>-5.382966962557678E-12</v>
      </c>
      <c r="MX42" s="5">
        <f t="shared" si="89"/>
        <v>-8.4771133268624701E-14</v>
      </c>
      <c r="MY42" s="5">
        <f t="shared" si="89"/>
        <v>5.2981958292890537E-12</v>
      </c>
      <c r="MZ42" s="5">
        <f t="shared" si="89"/>
        <v>5.2981958292890537E-12</v>
      </c>
      <c r="NA42" s="5">
        <f t="shared" si="89"/>
        <v>5.0438824294831783E-12</v>
      </c>
      <c r="NB42" s="5">
        <f t="shared" si="89"/>
        <v>-2.4159772981558081E-12</v>
      </c>
      <c r="NC42" s="5">
        <f t="shared" si="89"/>
        <v>-5.382966962557678E-12</v>
      </c>
      <c r="ND42" s="5">
        <f t="shared" si="89"/>
        <v>-5.382966962557678E-12</v>
      </c>
      <c r="NE42" s="5">
        <f t="shared" si="89"/>
        <v>-5.382966962557678E-12</v>
      </c>
      <c r="NF42" s="5">
        <f t="shared" si="89"/>
        <v>-5.382966962557678E-12</v>
      </c>
      <c r="NG42" s="5">
        <f t="shared" si="89"/>
        <v>-5.382966962557678E-12</v>
      </c>
      <c r="NH42" s="5">
        <f t="shared" si="89"/>
        <v>-5.382966962557678E-12</v>
      </c>
      <c r="NI42" s="5">
        <f t="shared" si="90"/>
        <v>-5.382966962557678E-12</v>
      </c>
      <c r="NJ42" s="5">
        <f t="shared" si="90"/>
        <v>-5.382966962557678E-12</v>
      </c>
      <c r="NK42" s="5">
        <f t="shared" si="90"/>
        <v>2.6702906979616827E-12</v>
      </c>
      <c r="NL42" s="5">
        <f t="shared" si="90"/>
        <v>5.2981958292890537E-12</v>
      </c>
      <c r="NM42" s="5">
        <f t="shared" si="90"/>
        <v>5.2981958292890537E-12</v>
      </c>
      <c r="NN42" s="5">
        <f t="shared" si="90"/>
        <v>-3.7299298638194936E-12</v>
      </c>
      <c r="NO42" s="5">
        <f t="shared" si="90"/>
        <v>-5.382966962557678E-12</v>
      </c>
      <c r="NP42" s="5">
        <f t="shared" si="90"/>
        <v>-5.382966962557678E-12</v>
      </c>
      <c r="NQ42" s="5">
        <f t="shared" si="90"/>
        <v>-5.382966962557678E-12</v>
      </c>
      <c r="NR42" s="5">
        <f t="shared" si="90"/>
        <v>-5.382966962557678E-12</v>
      </c>
      <c r="NS42" s="5">
        <f t="shared" si="90"/>
        <v>-5.382966962557678E-12</v>
      </c>
      <c r="NT42" s="5">
        <f t="shared" si="90"/>
        <v>-5.382966962557678E-12</v>
      </c>
      <c r="NU42" s="5">
        <f t="shared" si="90"/>
        <v>-5.382966962557678E-12</v>
      </c>
      <c r="NV42" s="5">
        <f t="shared" si="90"/>
        <v>-5.382966962557678E-12</v>
      </c>
      <c r="NW42" s="5">
        <f t="shared" si="90"/>
        <v>-5.382966962557678E-12</v>
      </c>
      <c r="NX42" s="5">
        <f t="shared" si="90"/>
        <v>-5.382966962557678E-12</v>
      </c>
      <c r="NY42" s="5">
        <f t="shared" si="91"/>
        <v>-5.382966962557678E-12</v>
      </c>
      <c r="NZ42" s="5">
        <f t="shared" si="91"/>
        <v>-4.2809422300655553E-12</v>
      </c>
      <c r="OA42" s="5">
        <f t="shared" si="91"/>
        <v>3.5180020306479312E-12</v>
      </c>
      <c r="OB42" s="5">
        <f t="shared" si="91"/>
        <v>5.2981958292890537E-12</v>
      </c>
      <c r="OC42" s="5">
        <f t="shared" si="91"/>
        <v>5.2981958292890537E-12</v>
      </c>
      <c r="OD42" s="5">
        <f t="shared" si="91"/>
        <v>-3.3908453307449941E-13</v>
      </c>
      <c r="OE42" s="5">
        <f t="shared" si="91"/>
        <v>-5.382966962557678E-12</v>
      </c>
      <c r="OF42" s="5">
        <f t="shared" si="91"/>
        <v>-5.382966962557678E-12</v>
      </c>
      <c r="OG42" s="5">
        <f t="shared" si="91"/>
        <v>-5.382966962557678E-12</v>
      </c>
      <c r="OH42" s="5">
        <f t="shared" si="91"/>
        <v>-5.382966962557678E-12</v>
      </c>
      <c r="OI42" s="5">
        <f t="shared" si="91"/>
        <v>-5.382966962557678E-12</v>
      </c>
      <c r="OJ42" s="5">
        <f t="shared" si="91"/>
        <v>-5.382966962557678E-12</v>
      </c>
      <c r="OK42" s="5">
        <f t="shared" si="91"/>
        <v>-5.382966962557678E-12</v>
      </c>
      <c r="OL42" s="5">
        <f t="shared" si="91"/>
        <v>-5.382966962557678E-12</v>
      </c>
      <c r="OM42" s="5">
        <f t="shared" si="91"/>
        <v>5.4253525291919905E-12</v>
      </c>
      <c r="ON42" s="5">
        <f t="shared" si="91"/>
        <v>5.3405813959233654E-12</v>
      </c>
      <c r="OO42" s="5">
        <f t="shared" si="92"/>
        <v>1.3563381322979976E-12</v>
      </c>
      <c r="OP42" s="5">
        <f t="shared" si="92"/>
        <v>-5.382966962557678E-12</v>
      </c>
      <c r="OQ42" s="5">
        <f t="shared" si="92"/>
        <v>-5.382966962557678E-12</v>
      </c>
      <c r="OR42" s="5">
        <f t="shared" si="92"/>
        <v>-5.382966962557678E-12</v>
      </c>
      <c r="OS42" s="5">
        <f t="shared" si="92"/>
        <v>-5.382966962557678E-12</v>
      </c>
      <c r="OT42" s="5">
        <f t="shared" si="92"/>
        <v>-5.382966962557678E-12</v>
      </c>
      <c r="OU42" s="5">
        <f t="shared" si="92"/>
        <v>-5.382966962557678E-12</v>
      </c>
      <c r="OV42" s="5">
        <f t="shared" si="92"/>
        <v>-5.382966962557678E-12</v>
      </c>
      <c r="OW42" s="5">
        <f t="shared" si="92"/>
        <v>-5.382966962557678E-12</v>
      </c>
      <c r="OX42" s="5">
        <f t="shared" si="92"/>
        <v>-5.382966962557678E-12</v>
      </c>
      <c r="OY42" s="5">
        <f t="shared" si="92"/>
        <v>-5.382966962557678E-12</v>
      </c>
      <c r="OZ42" s="5">
        <f t="shared" si="92"/>
        <v>-5.382966962557678E-12</v>
      </c>
      <c r="PA42" s="5">
        <f t="shared" si="92"/>
        <v>-5.382966962557678E-12</v>
      </c>
      <c r="PB42" s="5">
        <f t="shared" si="92"/>
        <v>-5.382966962557678E-12</v>
      </c>
      <c r="PC42" s="5">
        <f t="shared" si="92"/>
        <v>-4.4504844966028048E-12</v>
      </c>
      <c r="PD42" s="5">
        <f t="shared" si="92"/>
        <v>3.4756164640136186E-12</v>
      </c>
      <c r="PE42" s="5">
        <f t="shared" si="93"/>
        <v>5.3405813959233654E-12</v>
      </c>
      <c r="PF42" s="5">
        <f t="shared" si="93"/>
        <v>2.3735917315214964E-12</v>
      </c>
      <c r="PG42" s="5">
        <f t="shared" si="93"/>
        <v>-5.382966962557678E-12</v>
      </c>
      <c r="PH42" s="5">
        <f t="shared" si="93"/>
        <v>-5.382966962557678E-12</v>
      </c>
      <c r="PI42" s="5">
        <f t="shared" si="93"/>
        <v>-5.382966962557678E-12</v>
      </c>
      <c r="PJ42" s="5">
        <f t="shared" si="93"/>
        <v>-5.382966962557678E-12</v>
      </c>
      <c r="PK42" s="5">
        <f t="shared" si="93"/>
        <v>-5.382966962557678E-12</v>
      </c>
      <c r="PL42" s="5">
        <f t="shared" si="93"/>
        <v>-5.382966962557678E-12</v>
      </c>
      <c r="PM42" s="5">
        <f t="shared" si="93"/>
        <v>-5.382966962557678E-12</v>
      </c>
      <c r="PN42" s="5">
        <f t="shared" si="93"/>
        <v>-5.382966962557678E-12</v>
      </c>
      <c r="PO42" s="5">
        <f t="shared" si="93"/>
        <v>5.3405813959233654E-12</v>
      </c>
      <c r="PP42" s="5">
        <f t="shared" si="93"/>
        <v>5.2981958292890537E-12</v>
      </c>
      <c r="PQ42" s="5">
        <f t="shared" si="93"/>
        <v>-1.0172535992234981E-12</v>
      </c>
      <c r="PR42" s="5">
        <f t="shared" si="93"/>
        <v>-5.382966962557678E-12</v>
      </c>
      <c r="PS42" s="5">
        <f t="shared" si="93"/>
        <v>-5.382966962557678E-12</v>
      </c>
      <c r="PT42" s="5">
        <f t="shared" si="93"/>
        <v>-5.382966962557678E-12</v>
      </c>
      <c r="PU42" s="5">
        <f t="shared" si="94"/>
        <v>-5.382966962557678E-12</v>
      </c>
      <c r="PV42" s="5">
        <f t="shared" si="94"/>
        <v>-5.382966962557678E-12</v>
      </c>
      <c r="PW42" s="5">
        <f t="shared" si="94"/>
        <v>-5.382966962557678E-12</v>
      </c>
      <c r="PX42" s="5">
        <f t="shared" si="94"/>
        <v>-5.382966962557678E-12</v>
      </c>
      <c r="PY42" s="5">
        <f t="shared" si="94"/>
        <v>-5.382966962557678E-12</v>
      </c>
      <c r="PZ42" s="5">
        <f t="shared" si="94"/>
        <v>-5.382966962557678E-12</v>
      </c>
      <c r="QA42" s="5">
        <f t="shared" si="94"/>
        <v>-5.382966962557678E-12</v>
      </c>
      <c r="QB42" s="5">
        <f t="shared" si="94"/>
        <v>-5.382966962557678E-12</v>
      </c>
      <c r="QC42" s="5">
        <f t="shared" si="94"/>
        <v>-5.382966962557678E-12</v>
      </c>
      <c r="QD42" s="5">
        <f t="shared" si="94"/>
        <v>-5.382966962557678E-12</v>
      </c>
      <c r="QE42" s="5">
        <f t="shared" si="94"/>
        <v>-5.382966962557678E-12</v>
      </c>
      <c r="QF42" s="5">
        <f t="shared" si="94"/>
        <v>-3.9418576969910556E-12</v>
      </c>
      <c r="QG42" s="5">
        <f t="shared" si="94"/>
        <v>5.2981958292890537E-12</v>
      </c>
      <c r="QH42" s="5">
        <f t="shared" si="94"/>
        <v>5.2981958292890537E-12</v>
      </c>
      <c r="QI42" s="5">
        <f t="shared" si="94"/>
        <v>-5.382966962557678E-12</v>
      </c>
      <c r="QJ42" s="5">
        <f t="shared" si="94"/>
        <v>-5.382966962557678E-12</v>
      </c>
      <c r="QK42" s="5">
        <f t="shared" si="95"/>
        <v>-5.382966962557678E-12</v>
      </c>
      <c r="QL42" s="5">
        <f t="shared" si="95"/>
        <v>-5.382966962557678E-12</v>
      </c>
      <c r="QM42" s="5">
        <f t="shared" si="95"/>
        <v>-5.382966962557678E-12</v>
      </c>
      <c r="QN42" s="5">
        <f t="shared" si="95"/>
        <v>-5.382966962557678E-12</v>
      </c>
      <c r="QO42" s="5">
        <f t="shared" si="95"/>
        <v>-5.382966962557678E-12</v>
      </c>
      <c r="QP42" s="5">
        <f t="shared" si="95"/>
        <v>-5.382966962557678E-12</v>
      </c>
      <c r="QQ42" s="5">
        <f t="shared" si="95"/>
        <v>5.3405813959233654E-12</v>
      </c>
      <c r="QR42" s="5">
        <f t="shared" si="95"/>
        <v>5.2981958292890537E-12</v>
      </c>
      <c r="QS42" s="5">
        <f t="shared" si="95"/>
        <v>-4.2809422300655553E-12</v>
      </c>
      <c r="QT42" s="5">
        <f t="shared" si="95"/>
        <v>-5.382966962557678E-12</v>
      </c>
      <c r="QU42" s="5">
        <f t="shared" si="95"/>
        <v>-5.382966962557678E-12</v>
      </c>
      <c r="QV42" s="5">
        <f t="shared" si="95"/>
        <v>-5.382966962557678E-12</v>
      </c>
      <c r="QW42" s="5">
        <f t="shared" si="95"/>
        <v>-5.382966962557678E-12</v>
      </c>
      <c r="QX42" s="5">
        <f t="shared" si="95"/>
        <v>-5.382966962557678E-12</v>
      </c>
      <c r="QY42" s="5">
        <f t="shared" si="95"/>
        <v>-5.382966962557678E-12</v>
      </c>
      <c r="QZ42" s="5">
        <f t="shared" si="95"/>
        <v>-5.382966962557678E-12</v>
      </c>
      <c r="RA42" s="5">
        <f t="shared" si="96"/>
        <v>-5.382966962557678E-12</v>
      </c>
      <c r="RB42" s="5">
        <f t="shared" si="96"/>
        <v>-5.382966962557678E-12</v>
      </c>
      <c r="RC42" s="5">
        <f t="shared" si="96"/>
        <v>-5.382966962557678E-12</v>
      </c>
      <c r="RD42" s="5">
        <f t="shared" si="96"/>
        <v>-5.382966962557678E-12</v>
      </c>
      <c r="RE42" s="5">
        <f t="shared" si="96"/>
        <v>-5.382966962557678E-12</v>
      </c>
      <c r="RF42" s="5">
        <f t="shared" si="96"/>
        <v>-5.382966962557678E-12</v>
      </c>
      <c r="RG42" s="5">
        <f t="shared" si="96"/>
        <v>-5.382966962557678E-12</v>
      </c>
      <c r="RH42" s="5">
        <f t="shared" si="96"/>
        <v>-4.238556663431242E-12</v>
      </c>
      <c r="RI42" s="5">
        <f t="shared" si="96"/>
        <v>5.2981958292890537E-12</v>
      </c>
      <c r="RJ42" s="5">
        <f t="shared" si="96"/>
        <v>5.2981958292890537E-12</v>
      </c>
      <c r="RK42" s="5">
        <f t="shared" si="96"/>
        <v>-5.382966962557678E-12</v>
      </c>
      <c r="RL42" s="5">
        <f t="shared" si="96"/>
        <v>-5.382966962557678E-12</v>
      </c>
      <c r="RM42" s="5">
        <f t="shared" si="96"/>
        <v>-5.382966962557678E-12</v>
      </c>
      <c r="RN42" s="5">
        <f t="shared" si="96"/>
        <v>-5.382966962557678E-12</v>
      </c>
      <c r="RO42" s="5">
        <f t="shared" si="96"/>
        <v>-5.382966962557678E-12</v>
      </c>
      <c r="RP42" s="5">
        <f t="shared" si="96"/>
        <v>-5.382966962557678E-12</v>
      </c>
      <c r="RQ42" s="5">
        <f t="shared" si="97"/>
        <v>-5.382966962557678E-12</v>
      </c>
      <c r="RR42" s="5">
        <f t="shared" si="97"/>
        <v>-5.382966962557678E-12</v>
      </c>
      <c r="RS42" s="5">
        <f t="shared" si="97"/>
        <v>5.3405813959233654E-12</v>
      </c>
      <c r="RT42" s="5">
        <f t="shared" si="97"/>
        <v>5.2981958292890537E-12</v>
      </c>
      <c r="RU42" s="5">
        <f t="shared" si="97"/>
        <v>1.7378082320068099E-12</v>
      </c>
      <c r="RV42" s="5">
        <f t="shared" si="97"/>
        <v>-4.8319545963116162E-12</v>
      </c>
      <c r="RW42" s="5">
        <f t="shared" si="97"/>
        <v>-5.382966962557678E-12</v>
      </c>
      <c r="RX42" s="5">
        <f t="shared" si="97"/>
        <v>-5.382966962557678E-12</v>
      </c>
      <c r="RY42" s="5">
        <f t="shared" si="97"/>
        <v>-5.382966962557678E-12</v>
      </c>
      <c r="RZ42" s="5">
        <f t="shared" si="97"/>
        <v>-5.382966962557678E-12</v>
      </c>
      <c r="SA42" s="5">
        <f t="shared" si="97"/>
        <v>-5.382966962557678E-12</v>
      </c>
      <c r="SB42" s="5">
        <f t="shared" si="97"/>
        <v>-5.382966962557678E-12</v>
      </c>
      <c r="SC42" s="5">
        <f t="shared" si="97"/>
        <v>-5.382966962557678E-12</v>
      </c>
      <c r="SD42" s="5">
        <f t="shared" si="97"/>
        <v>-5.382966962557678E-12</v>
      </c>
      <c r="SE42" s="5">
        <f t="shared" si="97"/>
        <v>-5.382966962557678E-12</v>
      </c>
      <c r="SF42" s="5">
        <f t="shared" si="97"/>
        <v>-5.382966962557678E-12</v>
      </c>
      <c r="SG42" s="5">
        <f t="shared" si="98"/>
        <v>-5.382966962557678E-12</v>
      </c>
      <c r="SH42" s="5">
        <f t="shared" si="98"/>
        <v>-5.382966962557678E-12</v>
      </c>
      <c r="SI42" s="5">
        <f t="shared" si="98"/>
        <v>-5.382966962557678E-12</v>
      </c>
      <c r="SJ42" s="5">
        <f t="shared" si="98"/>
        <v>-2.4159772981558081E-12</v>
      </c>
      <c r="SK42" s="5">
        <f t="shared" si="98"/>
        <v>5.2981958292890537E-12</v>
      </c>
      <c r="SL42" s="5">
        <f t="shared" si="98"/>
        <v>3.4756164640136186E-12</v>
      </c>
      <c r="SM42" s="5">
        <f t="shared" si="98"/>
        <v>-5.382966962557678E-12</v>
      </c>
      <c r="SN42" s="5">
        <f t="shared" si="98"/>
        <v>-5.382966962557678E-12</v>
      </c>
      <c r="SO42" s="5">
        <f t="shared" si="98"/>
        <v>-5.382966962557678E-12</v>
      </c>
      <c r="SP42" s="5">
        <f t="shared" si="98"/>
        <v>-5.382966962557678E-12</v>
      </c>
      <c r="SQ42" s="5">
        <f t="shared" si="98"/>
        <v>-5.382966962557678E-12</v>
      </c>
      <c r="SR42" s="5">
        <f t="shared" si="98"/>
        <v>-5.382966962557678E-12</v>
      </c>
      <c r="SS42" s="5">
        <f t="shared" si="98"/>
        <v>-5.382966962557678E-12</v>
      </c>
      <c r="ST42" s="5">
        <f t="shared" si="98"/>
        <v>-5.382966962557678E-12</v>
      </c>
      <c r="SU42" s="5">
        <f t="shared" si="98"/>
        <v>8.4771133268624817E-13</v>
      </c>
      <c r="SV42" s="5">
        <f t="shared" si="98"/>
        <v>5.2981958292890537E-12</v>
      </c>
      <c r="SW42" s="5">
        <f t="shared" si="99"/>
        <v>5.2981958292890537E-12</v>
      </c>
      <c r="SX42" s="5">
        <f t="shared" si="99"/>
        <v>-2.2040494649842465E-12</v>
      </c>
      <c r="SY42" s="5">
        <f t="shared" si="99"/>
        <v>-5.382966962557678E-12</v>
      </c>
      <c r="SZ42" s="5">
        <f t="shared" si="99"/>
        <v>-5.382966962557678E-12</v>
      </c>
      <c r="TA42" s="5">
        <f t="shared" si="99"/>
        <v>-5.382966962557678E-12</v>
      </c>
      <c r="TB42" s="5">
        <f t="shared" si="99"/>
        <v>-5.382966962557678E-12</v>
      </c>
      <c r="TC42" s="5">
        <f t="shared" si="99"/>
        <v>-5.382966962557678E-12</v>
      </c>
      <c r="TD42" s="5">
        <f t="shared" si="99"/>
        <v>-5.382966962557678E-12</v>
      </c>
      <c r="TE42" s="5">
        <f t="shared" si="99"/>
        <v>-5.382966962557678E-12</v>
      </c>
      <c r="TF42" s="5">
        <f t="shared" si="99"/>
        <v>-5.382966962557678E-12</v>
      </c>
      <c r="TG42" s="5">
        <f t="shared" si="99"/>
        <v>-5.382966962557678E-12</v>
      </c>
      <c r="TH42" s="5">
        <f t="shared" si="99"/>
        <v>-5.382966962557678E-12</v>
      </c>
      <c r="TI42" s="5">
        <f t="shared" si="99"/>
        <v>-5.382966962557678E-12</v>
      </c>
      <c r="TJ42" s="5">
        <f t="shared" si="99"/>
        <v>-5.382966962557678E-12</v>
      </c>
      <c r="TK42" s="5">
        <f t="shared" si="99"/>
        <v>-2.5007484314244328E-12</v>
      </c>
      <c r="TL42" s="5">
        <f t="shared" si="99"/>
        <v>4.4928700632371173E-12</v>
      </c>
      <c r="TM42" s="5">
        <f t="shared" si="100"/>
        <v>5.2981958292890537E-12</v>
      </c>
      <c r="TN42" s="5">
        <f t="shared" si="100"/>
        <v>-3.3908453307449941E-13</v>
      </c>
      <c r="TO42" s="5">
        <f t="shared" si="100"/>
        <v>-5.382966962557678E-12</v>
      </c>
      <c r="TP42" s="5">
        <f t="shared" si="100"/>
        <v>-5.382966962557678E-12</v>
      </c>
      <c r="TQ42" s="5">
        <f t="shared" si="100"/>
        <v>-5.382966962557678E-12</v>
      </c>
      <c r="TR42" s="5">
        <f t="shared" si="100"/>
        <v>-5.382966962557678E-12</v>
      </c>
      <c r="TS42" s="5">
        <f t="shared" si="100"/>
        <v>-5.382966962557678E-12</v>
      </c>
      <c r="TT42" s="5">
        <f t="shared" si="100"/>
        <v>-5.382966962557678E-12</v>
      </c>
      <c r="TU42" s="5">
        <f t="shared" si="100"/>
        <v>-5.382966962557678E-12</v>
      </c>
      <c r="TV42" s="5">
        <f t="shared" si="100"/>
        <v>-5.382966962557678E-12</v>
      </c>
      <c r="TW42" s="5">
        <f t="shared" si="100"/>
        <v>-2.5431339980587468E-13</v>
      </c>
      <c r="TX42" s="5">
        <f t="shared" si="100"/>
        <v>5.2981958292890537E-12</v>
      </c>
      <c r="TY42" s="5">
        <f t="shared" si="100"/>
        <v>5.2981958292890537E-12</v>
      </c>
      <c r="TZ42" s="5">
        <f t="shared" si="100"/>
        <v>2.6279051313273705E-12</v>
      </c>
      <c r="UA42" s="5">
        <f t="shared" si="100"/>
        <v>-3.687544297185181E-12</v>
      </c>
      <c r="UB42" s="5">
        <f t="shared" si="100"/>
        <v>-5.382966962557678E-12</v>
      </c>
      <c r="UC42" s="5">
        <f t="shared" si="101"/>
        <v>-5.382966962557678E-12</v>
      </c>
      <c r="UD42" s="5">
        <f t="shared" si="101"/>
        <v>-5.382966962557678E-12</v>
      </c>
      <c r="UE42" s="5">
        <f t="shared" si="101"/>
        <v>-5.382966962557678E-12</v>
      </c>
      <c r="UF42" s="5">
        <f t="shared" si="101"/>
        <v>-5.382966962557678E-12</v>
      </c>
      <c r="UG42" s="5">
        <f t="shared" si="101"/>
        <v>-5.382966962557678E-12</v>
      </c>
      <c r="UH42" s="5">
        <f t="shared" si="101"/>
        <v>-5.382966962557678E-12</v>
      </c>
      <c r="UI42" s="5">
        <f t="shared" si="101"/>
        <v>-5.382966962557678E-12</v>
      </c>
      <c r="UJ42" s="5">
        <f t="shared" si="101"/>
        <v>-5.382966962557678E-12</v>
      </c>
      <c r="UK42" s="5">
        <f t="shared" si="101"/>
        <v>-4.7471834630429919E-12</v>
      </c>
      <c r="UL42" s="5">
        <f t="shared" si="101"/>
        <v>-1.9073504985440594E-12</v>
      </c>
      <c r="UM42" s="5">
        <f t="shared" si="101"/>
        <v>4.408098929968493E-12</v>
      </c>
      <c r="UN42" s="5">
        <f t="shared" si="101"/>
        <v>5.2981958292890537E-12</v>
      </c>
      <c r="UO42" s="5">
        <f t="shared" si="101"/>
        <v>3.6875442971851802E-12</v>
      </c>
      <c r="UP42" s="5">
        <f t="shared" si="101"/>
        <v>-4.0690143968939925E-12</v>
      </c>
      <c r="UQ42" s="5">
        <f t="shared" si="101"/>
        <v>-5.382966962557678E-12</v>
      </c>
      <c r="UR42" s="5">
        <f t="shared" si="101"/>
        <v>-5.382966962557678E-12</v>
      </c>
      <c r="US42" s="5">
        <f t="shared" si="102"/>
        <v>-5.382966962557678E-12</v>
      </c>
      <c r="UT42" s="5">
        <f t="shared" si="102"/>
        <v>-5.382966962557678E-12</v>
      </c>
      <c r="UU42" s="5">
        <f t="shared" si="102"/>
        <v>-5.382966962557678E-12</v>
      </c>
      <c r="UV42" s="5">
        <f t="shared" si="102"/>
        <v>-5.382966962557678E-12</v>
      </c>
      <c r="UW42" s="5">
        <f t="shared" si="102"/>
        <v>-5.382966962557678E-12</v>
      </c>
      <c r="UX42" s="5">
        <f t="shared" si="102"/>
        <v>-5.382966962557678E-12</v>
      </c>
      <c r="UY42" s="5">
        <f t="shared" si="102"/>
        <v>-3.7723154304538054E-12</v>
      </c>
      <c r="UZ42" s="5">
        <f t="shared" si="102"/>
        <v>3.3908453307450001E-13</v>
      </c>
      <c r="VA42" s="5">
        <f t="shared" si="102"/>
        <v>5.1286535627518042E-12</v>
      </c>
      <c r="VB42" s="5">
        <f t="shared" si="102"/>
        <v>5.2981958292890537E-12</v>
      </c>
      <c r="VC42" s="5">
        <f t="shared" si="102"/>
        <v>4.408098929968493E-12</v>
      </c>
      <c r="VD42" s="5">
        <f t="shared" si="102"/>
        <v>7.6294019941762344E-13</v>
      </c>
      <c r="VE42" s="5">
        <f t="shared" si="102"/>
        <v>-3.6451587305508685E-12</v>
      </c>
      <c r="VF42" s="5">
        <f t="shared" si="102"/>
        <v>-3.6451587305508685E-12</v>
      </c>
      <c r="VG42" s="5">
        <f t="shared" si="102"/>
        <v>-3.6451587305508685E-12</v>
      </c>
      <c r="VH42" s="5">
        <f t="shared" si="102"/>
        <v>-3.6451587305508685E-12</v>
      </c>
      <c r="VI42" s="5">
        <f t="shared" si="103"/>
        <v>-4.5352556298714299E-12</v>
      </c>
      <c r="VJ42" s="5">
        <f t="shared" si="103"/>
        <v>-4.3657133633341796E-12</v>
      </c>
      <c r="VK42" s="5">
        <f t="shared" si="103"/>
        <v>-3.8147009970881187E-12</v>
      </c>
      <c r="VL42" s="5">
        <f t="shared" si="103"/>
        <v>-1.8649649319097468E-12</v>
      </c>
      <c r="VM42" s="5">
        <f t="shared" si="103"/>
        <v>2.8398329644989322E-12</v>
      </c>
      <c r="VN42" s="5">
        <f t="shared" si="103"/>
        <v>5.2981958292890537E-12</v>
      </c>
      <c r="VO42" s="5">
        <f t="shared" si="103"/>
        <v>5.2981958292890537E-12</v>
      </c>
      <c r="VP42" s="5">
        <f t="shared" si="103"/>
        <v>3.6027731639165559E-12</v>
      </c>
      <c r="VQ42" s="5">
        <f t="shared" si="103"/>
        <v>-3.9842432636253682E-12</v>
      </c>
      <c r="VR42" s="5">
        <f t="shared" si="103"/>
        <v>-5.382966962557678E-12</v>
      </c>
      <c r="VS42" s="5">
        <f t="shared" si="103"/>
        <v>-5.382966962557678E-12</v>
      </c>
      <c r="VT42" s="5">
        <f t="shared" si="103"/>
        <v>-5.382966962557678E-12</v>
      </c>
      <c r="VU42" s="5">
        <f t="shared" si="103"/>
        <v>-5.382966962557678E-12</v>
      </c>
      <c r="VV42" s="5">
        <f t="shared" si="103"/>
        <v>-5.382966962557678E-12</v>
      </c>
      <c r="VW42" s="5">
        <f t="shared" si="103"/>
        <v>-5.382966962557678E-12</v>
      </c>
      <c r="VX42" s="5">
        <f t="shared" si="103"/>
        <v>-5.382966962557678E-12</v>
      </c>
      <c r="VY42" s="5">
        <f t="shared" si="104"/>
        <v>-5.382966962557678E-12</v>
      </c>
      <c r="VZ42" s="5">
        <f t="shared" si="104"/>
        <v>-5.382966962557678E-12</v>
      </c>
      <c r="WA42" s="5">
        <f t="shared" si="104"/>
        <v>-5.382966962557678E-12</v>
      </c>
      <c r="WB42" s="5">
        <f t="shared" si="104"/>
        <v>-5.382966962557678E-12</v>
      </c>
      <c r="WC42" s="5">
        <f t="shared" si="104"/>
        <v>-1.8649649319097468E-12</v>
      </c>
      <c r="WD42" s="5">
        <f t="shared" si="104"/>
        <v>3.6451587305508677E-12</v>
      </c>
      <c r="WE42" s="5">
        <f t="shared" si="104"/>
        <v>5.2981958292890537E-12</v>
      </c>
      <c r="WF42" s="5">
        <f t="shared" si="104"/>
        <v>5.2981958292890537E-12</v>
      </c>
      <c r="WG42" s="5">
        <f t="shared" si="104"/>
        <v>5.2981958292890537E-12</v>
      </c>
      <c r="WH42" s="5">
        <f t="shared" si="104"/>
        <v>5.2981958292890537E-12</v>
      </c>
      <c r="WI42" s="5">
        <f t="shared" si="104"/>
        <v>5.2981958292890537E-12</v>
      </c>
      <c r="WJ42" s="5">
        <f t="shared" si="104"/>
        <v>5.2981958292890537E-12</v>
      </c>
      <c r="WK42" s="5">
        <f t="shared" si="104"/>
        <v>3.263688630842057E-12</v>
      </c>
      <c r="WL42" s="5">
        <f t="shared" si="104"/>
        <v>3.6451587305508677E-12</v>
      </c>
      <c r="WM42" s="5">
        <f t="shared" si="104"/>
        <v>4.9167257295802406E-12</v>
      </c>
      <c r="WN42" s="5">
        <f t="shared" si="104"/>
        <v>5.2981958292890537E-12</v>
      </c>
      <c r="WO42" s="5">
        <f t="shared" si="105"/>
        <v>5.2981958292890537E-12</v>
      </c>
      <c r="WP42" s="5">
        <f t="shared" si="105"/>
        <v>5.2981958292890537E-12</v>
      </c>
      <c r="WQ42" s="5">
        <f t="shared" si="105"/>
        <v>3.6027731639165559E-12</v>
      </c>
      <c r="WR42" s="5">
        <f t="shared" si="105"/>
        <v>-3.9418576969910556E-12</v>
      </c>
      <c r="WS42" s="5">
        <f t="shared" si="105"/>
        <v>-5.382966962557678E-12</v>
      </c>
      <c r="WT42" s="5">
        <f t="shared" si="105"/>
        <v>-5.382966962557678E-12</v>
      </c>
      <c r="WU42" s="5">
        <f t="shared" si="105"/>
        <v>-5.382966962557678E-12</v>
      </c>
      <c r="WV42" s="5">
        <f t="shared" si="105"/>
        <v>-5.382966962557678E-12</v>
      </c>
      <c r="WW42" s="5">
        <f t="shared" si="105"/>
        <v>-5.382966962557678E-12</v>
      </c>
      <c r="WX42" s="5">
        <f t="shared" si="105"/>
        <v>-5.382966962557678E-12</v>
      </c>
      <c r="WY42" s="5">
        <f t="shared" si="105"/>
        <v>-5.382966962557678E-12</v>
      </c>
      <c r="WZ42" s="5">
        <f t="shared" si="105"/>
        <v>-5.382966962557678E-12</v>
      </c>
      <c r="XA42" s="5">
        <f t="shared" si="105"/>
        <v>-5.382966962557678E-12</v>
      </c>
      <c r="XB42" s="5">
        <f t="shared" si="105"/>
        <v>-5.382966962557678E-12</v>
      </c>
      <c r="XC42" s="5">
        <f t="shared" si="105"/>
        <v>-5.382966962557678E-12</v>
      </c>
      <c r="XD42" s="5">
        <f t="shared" si="105"/>
        <v>-5.382966962557678E-12</v>
      </c>
      <c r="XE42" s="5">
        <f t="shared" si="106"/>
        <v>-5.382966962557678E-12</v>
      </c>
      <c r="XF42" s="5">
        <f t="shared" si="106"/>
        <v>-3.9418576969910556E-12</v>
      </c>
      <c r="XG42" s="5">
        <f t="shared" si="106"/>
        <v>5.5101236624606173E-13</v>
      </c>
      <c r="XH42" s="5">
        <f t="shared" si="106"/>
        <v>4.7047978964086794E-12</v>
      </c>
      <c r="XI42" s="5">
        <f t="shared" si="106"/>
        <v>5.1286535627518042E-12</v>
      </c>
      <c r="XJ42" s="5">
        <f t="shared" si="106"/>
        <v>5.2981958292890537E-12</v>
      </c>
      <c r="XK42" s="5">
        <f t="shared" si="106"/>
        <v>5.2981958292890537E-12</v>
      </c>
      <c r="XL42" s="5">
        <f t="shared" si="106"/>
        <v>5.2981958292890537E-12</v>
      </c>
      <c r="XM42" s="5">
        <f t="shared" si="106"/>
        <v>5.3405813959233654E-12</v>
      </c>
      <c r="XN42" s="5">
        <f t="shared" si="106"/>
        <v>5.2981958292890537E-12</v>
      </c>
      <c r="XO42" s="5">
        <f t="shared" si="106"/>
        <v>5.2981958292890537E-12</v>
      </c>
      <c r="XP42" s="5">
        <f t="shared" si="106"/>
        <v>4.8319545963116162E-12</v>
      </c>
      <c r="XQ42" s="5">
        <f t="shared" si="106"/>
        <v>4.7047978964086794E-12</v>
      </c>
      <c r="XR42" s="5">
        <f t="shared" si="106"/>
        <v>4.7047978964086794E-12</v>
      </c>
      <c r="XS42" s="5">
        <f t="shared" si="106"/>
        <v>-2.2040494649842465E-12</v>
      </c>
      <c r="XT42" s="5">
        <f t="shared" si="106"/>
        <v>-5.382966962557678E-12</v>
      </c>
      <c r="XU42" s="5">
        <f t="shared" si="107"/>
        <v>-5.382966962557678E-12</v>
      </c>
      <c r="XV42" s="5">
        <f t="shared" si="107"/>
        <v>-5.382966962557678E-12</v>
      </c>
      <c r="XW42" s="5">
        <f t="shared" si="107"/>
        <v>-5.382966962557678E-12</v>
      </c>
      <c r="XX42" s="5">
        <f t="shared" si="107"/>
        <v>-5.382966962557678E-12</v>
      </c>
      <c r="XY42" s="5">
        <f t="shared" si="107"/>
        <v>-5.382966962557678E-12</v>
      </c>
      <c r="XZ42" s="5">
        <f t="shared" si="107"/>
        <v>-5.382966962557678E-12</v>
      </c>
      <c r="YA42" s="5">
        <f t="shared" si="107"/>
        <v>-5.382966962557678E-12</v>
      </c>
      <c r="YB42" s="5">
        <f t="shared" si="107"/>
        <v>-5.382966962557678E-12</v>
      </c>
      <c r="YC42" s="5">
        <f t="shared" si="107"/>
        <v>-5.382966962557678E-12</v>
      </c>
      <c r="YD42" s="5">
        <f t="shared" si="107"/>
        <v>-5.382966962557678E-12</v>
      </c>
      <c r="YE42" s="5">
        <f t="shared" si="107"/>
        <v>-5.382966962557678E-12</v>
      </c>
      <c r="YF42" s="5">
        <f t="shared" si="107"/>
        <v>-5.382966962557678E-12</v>
      </c>
      <c r="YG42" s="5">
        <f t="shared" si="107"/>
        <v>-5.382966962557678E-12</v>
      </c>
      <c r="YH42" s="5">
        <f t="shared" si="107"/>
        <v>-5.382966962557678E-12</v>
      </c>
      <c r="YI42" s="5">
        <f t="shared" si="107"/>
        <v>-5.382966962557678E-12</v>
      </c>
      <c r="YJ42" s="5">
        <f t="shared" si="107"/>
        <v>-5.382966962557678E-12</v>
      </c>
      <c r="YK42" s="5">
        <f t="shared" si="108"/>
        <v>-1.9073504985440594E-12</v>
      </c>
      <c r="YL42" s="5">
        <f t="shared" si="108"/>
        <v>-3.3908453307449941E-13</v>
      </c>
      <c r="YM42" s="5">
        <f t="shared" si="108"/>
        <v>-3.3908453307449941E-13</v>
      </c>
      <c r="YN42" s="5">
        <f t="shared" si="108"/>
        <v>-3.3908453307449941E-13</v>
      </c>
      <c r="YO42" s="5">
        <f t="shared" si="108"/>
        <v>-2.9669896644018705E-13</v>
      </c>
      <c r="YP42" s="5">
        <f t="shared" si="108"/>
        <v>-3.3908453307449941E-13</v>
      </c>
      <c r="YQ42" s="5">
        <f t="shared" si="108"/>
        <v>-3.3908453307449941E-13</v>
      </c>
      <c r="YR42" s="5">
        <f t="shared" si="108"/>
        <v>-4.5776411965057425E-12</v>
      </c>
      <c r="YS42" s="5">
        <f t="shared" si="108"/>
        <v>-5.382966962557678E-12</v>
      </c>
      <c r="YT42" s="5">
        <f t="shared" si="108"/>
        <v>-5.382966962557678E-12</v>
      </c>
      <c r="YU42" s="5">
        <f t="shared" si="108"/>
        <v>-5.382966962557678E-12</v>
      </c>
      <c r="YV42" s="5">
        <f t="shared" si="108"/>
        <v>-5.382966962557678E-12</v>
      </c>
      <c r="YW42" s="5">
        <f t="shared" si="108"/>
        <v>-5.382966962557678E-12</v>
      </c>
      <c r="YX42" s="5">
        <f t="shared" si="108"/>
        <v>-5.382966962557678E-12</v>
      </c>
      <c r="YY42" s="5">
        <f t="shared" si="108"/>
        <v>-5.382966962557678E-12</v>
      </c>
      <c r="YZ42" s="5">
        <f t="shared" si="108"/>
        <v>-5.382966962557678E-12</v>
      </c>
      <c r="ZA42" s="5">
        <f t="shared" si="109"/>
        <v>-5.382966962557678E-12</v>
      </c>
      <c r="ZB42" s="5">
        <f t="shared" si="109"/>
        <v>-5.382966962557678E-12</v>
      </c>
      <c r="ZC42" s="5">
        <f t="shared" si="109"/>
        <v>-5.382966962557678E-12</v>
      </c>
      <c r="ZD42" s="5">
        <f t="shared" si="109"/>
        <v>-5.382966962557678E-12</v>
      </c>
      <c r="ZE42" s="5">
        <f t="shared" si="109"/>
        <v>-5.382966962557678E-12</v>
      </c>
      <c r="ZF42" s="5">
        <f t="shared" si="109"/>
        <v>-5.382966962557678E-12</v>
      </c>
      <c r="ZG42" s="5">
        <f t="shared" si="109"/>
        <v>-5.382966962557678E-12</v>
      </c>
      <c r="ZH42" s="5">
        <f t="shared" si="109"/>
        <v>-5.382966962557678E-12</v>
      </c>
      <c r="ZI42" s="5">
        <f t="shared" si="109"/>
        <v>-5.382966962557678E-12</v>
      </c>
      <c r="ZJ42" s="5">
        <f t="shared" si="109"/>
        <v>-5.382966962557678E-12</v>
      </c>
      <c r="ZK42" s="5">
        <f t="shared" si="109"/>
        <v>-5.382966962557678E-12</v>
      </c>
      <c r="ZL42" s="5">
        <f t="shared" si="109"/>
        <v>-5.382966962557678E-12</v>
      </c>
      <c r="ZM42" s="5">
        <f t="shared" si="109"/>
        <v>-5.382966962557678E-12</v>
      </c>
      <c r="ZN42" s="5">
        <f t="shared" si="109"/>
        <v>-5.382966962557678E-12</v>
      </c>
      <c r="ZO42" s="5">
        <f t="shared" si="109"/>
        <v>-5.382966962557678E-12</v>
      </c>
      <c r="ZP42" s="5">
        <f t="shared" si="109"/>
        <v>-5.382966962557678E-12</v>
      </c>
      <c r="ZQ42" s="5">
        <f t="shared" si="110"/>
        <v>-5.382966962557678E-12</v>
      </c>
      <c r="ZR42" s="5">
        <f t="shared" si="110"/>
        <v>-5.382966962557678E-12</v>
      </c>
      <c r="ZS42" s="5">
        <f t="shared" si="110"/>
        <v>-5.382966962557678E-12</v>
      </c>
      <c r="ZT42" s="5">
        <f t="shared" si="110"/>
        <v>-5.382966962557678E-12</v>
      </c>
      <c r="ZU42" s="5">
        <f t="shared" si="110"/>
        <v>-5.382966962557678E-12</v>
      </c>
      <c r="ZV42" s="5">
        <f t="shared" si="110"/>
        <v>-5.382966962557678E-12</v>
      </c>
      <c r="ZW42" s="5">
        <f t="shared" si="110"/>
        <v>-5.382966962557678E-12</v>
      </c>
      <c r="ZX42" s="5">
        <f t="shared" si="110"/>
        <v>-5.382966962557678E-12</v>
      </c>
      <c r="ZY42" s="5">
        <f t="shared" si="110"/>
        <v>-5.382966962557678E-12</v>
      </c>
      <c r="ZZ42" s="5">
        <f t="shared" si="110"/>
        <v>-5.382966962557678E-12</v>
      </c>
      <c r="AAA42" s="5">
        <f t="shared" si="110"/>
        <v>-5.382966962557678E-12</v>
      </c>
      <c r="AAB42" s="5">
        <f t="shared" si="110"/>
        <v>-5.382966962557678E-12</v>
      </c>
      <c r="AAC42" s="5">
        <f t="shared" si="110"/>
        <v>-5.382966962557678E-12</v>
      </c>
      <c r="AAD42" s="5">
        <f t="shared" si="110"/>
        <v>-5.382966962557678E-12</v>
      </c>
      <c r="AAE42" s="5">
        <f t="shared" si="110"/>
        <v>-5.382966962557678E-12</v>
      </c>
      <c r="AAF42" s="5">
        <f t="shared" si="110"/>
        <v>-5.382966962557678E-12</v>
      </c>
      <c r="AAG42" s="5">
        <f t="shared" si="111"/>
        <v>-5.382966962557678E-12</v>
      </c>
      <c r="AAH42" s="5">
        <f t="shared" si="111"/>
        <v>-5.382966962557678E-12</v>
      </c>
      <c r="AAI42" s="5">
        <f t="shared" si="111"/>
        <v>-5.382966962557678E-12</v>
      </c>
      <c r="AAJ42" s="5">
        <f t="shared" si="111"/>
        <v>-5.382966962557678E-12</v>
      </c>
      <c r="AAK42" s="5">
        <f t="shared" si="111"/>
        <v>-5.382966962557678E-12</v>
      </c>
      <c r="AAL42" s="5">
        <f t="shared" si="111"/>
        <v>-5.382966962557678E-12</v>
      </c>
      <c r="AAM42" s="5">
        <f t="shared" si="111"/>
        <v>-5.382966962557678E-12</v>
      </c>
      <c r="AAN42" s="5">
        <f t="shared" si="111"/>
        <v>-5.382966962557678E-12</v>
      </c>
      <c r="AAO42" s="5">
        <f t="shared" si="111"/>
        <v>-5.382966962557678E-12</v>
      </c>
      <c r="AAP42" s="5">
        <f t="shared" si="111"/>
        <v>-5.382966962557678E-12</v>
      </c>
      <c r="AAQ42" s="5">
        <f t="shared" si="111"/>
        <v>-5.382966962557678E-12</v>
      </c>
      <c r="AAR42" s="5">
        <f t="shared" si="111"/>
        <v>-5.382966962557678E-12</v>
      </c>
      <c r="AAS42" s="5">
        <f t="shared" si="111"/>
        <v>-5.382966962557678E-12</v>
      </c>
      <c r="AAT42" s="5">
        <f t="shared" si="111"/>
        <v>-5.382966962557678E-12</v>
      </c>
      <c r="AAU42" s="5">
        <f t="shared" si="111"/>
        <v>-5.382966962557678E-12</v>
      </c>
      <c r="AAV42" s="5">
        <f t="shared" si="111"/>
        <v>-5.382966962557678E-12</v>
      </c>
      <c r="AAW42" s="5">
        <f t="shared" si="112"/>
        <v>-5.382966962557678E-12</v>
      </c>
      <c r="AAX42" s="5">
        <f t="shared" si="112"/>
        <v>-5.382966962557678E-12</v>
      </c>
      <c r="AAY42" s="5">
        <f t="shared" si="112"/>
        <v>-5.382966962557678E-12</v>
      </c>
      <c r="AAZ42" s="5">
        <f t="shared" si="112"/>
        <v>-5.382966962557678E-12</v>
      </c>
      <c r="ABA42" s="5">
        <f t="shared" si="112"/>
        <v>-5.382966962557678E-12</v>
      </c>
      <c r="ABB42" s="5">
        <f t="shared" si="112"/>
        <v>-5.382966962557678E-12</v>
      </c>
      <c r="ABC42" s="5">
        <f t="shared" si="112"/>
        <v>-5.382966962557678E-12</v>
      </c>
      <c r="ABD42" s="5">
        <f t="shared" si="112"/>
        <v>-5.382966962557678E-12</v>
      </c>
      <c r="ABE42" s="5">
        <f t="shared" si="112"/>
        <v>-5.382966962557678E-12</v>
      </c>
      <c r="ABF42" s="5">
        <f t="shared" si="112"/>
        <v>-5.382966962557678E-12</v>
      </c>
      <c r="ABG42" s="5">
        <f t="shared" si="112"/>
        <v>-5.382966962557678E-12</v>
      </c>
      <c r="ABH42" s="5">
        <f t="shared" si="112"/>
        <v>-5.382966962557678E-12</v>
      </c>
      <c r="ABI42" s="5">
        <f t="shared" si="112"/>
        <v>-5.382966962557678E-12</v>
      </c>
      <c r="ABJ42" s="5">
        <f t="shared" si="112"/>
        <v>-5.382966962557678E-12</v>
      </c>
      <c r="ABK42" s="5">
        <f t="shared" si="112"/>
        <v>-5.382966962557678E-12</v>
      </c>
      <c r="ABL42" s="5">
        <f t="shared" si="112"/>
        <v>-5.382966962557678E-12</v>
      </c>
      <c r="ABM42" s="5">
        <f t="shared" si="113"/>
        <v>-5.382966962557678E-12</v>
      </c>
      <c r="ABN42" s="5">
        <f t="shared" si="113"/>
        <v>-5.382966962557678E-12</v>
      </c>
      <c r="ABO42" s="5">
        <f t="shared" si="113"/>
        <v>-5.382966962557678E-12</v>
      </c>
      <c r="ABP42" s="5">
        <f t="shared" si="113"/>
        <v>-5.382966962557678E-12</v>
      </c>
      <c r="ABQ42" s="5">
        <f t="shared" si="113"/>
        <v>-5.382966962557678E-12</v>
      </c>
      <c r="ABR42" s="5">
        <f t="shared" si="113"/>
        <v>-5.382966962557678E-12</v>
      </c>
      <c r="ABS42" s="5">
        <f t="shared" si="113"/>
        <v>-5.382966962557678E-12</v>
      </c>
      <c r="ABT42" s="5">
        <f t="shared" si="113"/>
        <v>-5.382966962557678E-12</v>
      </c>
      <c r="ABU42" s="5">
        <f t="shared" si="113"/>
        <v>-5.382966962557678E-12</v>
      </c>
      <c r="ABV42" s="5">
        <f t="shared" si="113"/>
        <v>-5.382966962557678E-12</v>
      </c>
      <c r="ABW42" s="5">
        <f t="shared" si="113"/>
        <v>-5.382966962557678E-12</v>
      </c>
      <c r="ABX42" s="5">
        <f t="shared" si="113"/>
        <v>-5.382966962557678E-12</v>
      </c>
      <c r="ABY42" s="5">
        <f t="shared" si="113"/>
        <v>-5.382966962557678E-12</v>
      </c>
      <c r="ABZ42" s="5">
        <f t="shared" si="113"/>
        <v>-5.382966962557678E-12</v>
      </c>
      <c r="ACA42" s="5">
        <f t="shared" si="113"/>
        <v>-5.382966962557678E-12</v>
      </c>
      <c r="ACB42" s="5">
        <f t="shared" si="113"/>
        <v>-5.382966962557678E-12</v>
      </c>
      <c r="ACC42" s="5">
        <f t="shared" si="114"/>
        <v>-5.382966962557678E-12</v>
      </c>
      <c r="ACD42" s="5">
        <f t="shared" si="114"/>
        <v>-5.382966962557678E-12</v>
      </c>
      <c r="ACE42" s="5">
        <f t="shared" si="114"/>
        <v>-5.382966962557678E-12</v>
      </c>
      <c r="ACF42" s="5">
        <f t="shared" si="114"/>
        <v>-5.382966962557678E-12</v>
      </c>
      <c r="ACG42" s="5">
        <f t="shared" si="114"/>
        <v>-5.382966962557678E-12</v>
      </c>
      <c r="ACH42" s="5">
        <f t="shared" si="114"/>
        <v>-5.382966962557678E-12</v>
      </c>
      <c r="ACI42" s="5">
        <f t="shared" si="114"/>
        <v>-5.382966962557678E-12</v>
      </c>
      <c r="ACJ42" s="5">
        <f t="shared" si="114"/>
        <v>-5.382966962557678E-12</v>
      </c>
      <c r="ACK42" s="5">
        <f t="shared" si="114"/>
        <v>-5.382966962557678E-12</v>
      </c>
      <c r="ACL42" s="5">
        <f t="shared" si="114"/>
        <v>-5.382966962557678E-12</v>
      </c>
      <c r="ACM42" s="5">
        <f t="shared" si="114"/>
        <v>-5.382966962557678E-12</v>
      </c>
      <c r="ACN42" s="5">
        <f t="shared" si="114"/>
        <v>-5.382966962557678E-12</v>
      </c>
      <c r="ACO42" s="5">
        <f t="shared" si="114"/>
        <v>-5.382966962557678E-12</v>
      </c>
      <c r="ACP42" s="5">
        <f t="shared" si="114"/>
        <v>-5.382966962557678E-12</v>
      </c>
      <c r="ACQ42" s="5">
        <f t="shared" si="114"/>
        <v>-5.382966962557678E-12</v>
      </c>
      <c r="ACR42" s="5">
        <f t="shared" si="114"/>
        <v>-5.382966962557678E-12</v>
      </c>
      <c r="ACS42" s="5">
        <f t="shared" si="115"/>
        <v>-5.382966962557678E-12</v>
      </c>
      <c r="ACT42" s="5">
        <f t="shared" si="115"/>
        <v>-5.382966962557678E-12</v>
      </c>
      <c r="ACU42" s="5">
        <f t="shared" si="115"/>
        <v>-5.382966962557678E-12</v>
      </c>
      <c r="ACV42" s="5">
        <f t="shared" si="115"/>
        <v>-5.382966962557678E-12</v>
      </c>
      <c r="ACW42" s="5">
        <f t="shared" si="115"/>
        <v>-5.382966962557678E-12</v>
      </c>
      <c r="ACX42" s="5">
        <f t="shared" si="115"/>
        <v>-5.382966962557678E-12</v>
      </c>
      <c r="ACY42" s="5">
        <f t="shared" si="115"/>
        <v>-5.382966962557678E-12</v>
      </c>
      <c r="ACZ42" s="5">
        <f t="shared" si="115"/>
        <v>-5.382966962557678E-12</v>
      </c>
      <c r="ADA42" s="5">
        <f t="shared" si="115"/>
        <v>-5.382966962557678E-12</v>
      </c>
      <c r="ADB42" s="5">
        <f t="shared" si="115"/>
        <v>-5.382966962557678E-12</v>
      </c>
      <c r="ADC42" s="5">
        <f t="shared" si="115"/>
        <v>-5.382966962557678E-12</v>
      </c>
      <c r="ADD42" s="5">
        <f t="shared" si="115"/>
        <v>-5.382966962557678E-12</v>
      </c>
      <c r="ADE42" s="5">
        <f t="shared" si="115"/>
        <v>-5.382966962557678E-12</v>
      </c>
      <c r="ADF42" s="5">
        <f t="shared" si="115"/>
        <v>-5.382966962557678E-12</v>
      </c>
      <c r="ADG42" s="5">
        <f t="shared" si="115"/>
        <v>-5.382966962557678E-12</v>
      </c>
      <c r="ADH42" s="5">
        <f t="shared" si="115"/>
        <v>-5.382966962557678E-12</v>
      </c>
      <c r="ADI42" s="5">
        <f t="shared" si="118"/>
        <v>-5.382966962557678E-12</v>
      </c>
      <c r="ADM42" s="31">
        <f t="shared" si="63"/>
        <v>5.382966962557678E-12</v>
      </c>
      <c r="ADN42" s="31">
        <f t="shared" si="64"/>
        <v>2.5580382250318765E-10</v>
      </c>
      <c r="ADO42" s="5">
        <v>2.1043340595469792E-2</v>
      </c>
      <c r="ADQ42" s="29">
        <f t="shared" ref="ADQ42:AEJ42" si="122">ADQ9-ADQ30*rate</f>
        <v>-0.40417116827747346</v>
      </c>
      <c r="ADR42" s="29">
        <f t="shared" si="122"/>
        <v>-0.33489293662052549</v>
      </c>
      <c r="ADS42" s="29">
        <f t="shared" si="122"/>
        <v>0.21785167667528249</v>
      </c>
      <c r="ADT42" s="29">
        <f t="shared" si="122"/>
        <v>-0.48083022514793256</v>
      </c>
      <c r="ADU42" s="29">
        <f t="shared" si="122"/>
        <v>-0.81687706463863663</v>
      </c>
      <c r="ADV42" s="29">
        <f t="shared" si="122"/>
        <v>0.48642758080578663</v>
      </c>
      <c r="ADW42" s="29">
        <f t="shared" si="122"/>
        <v>-1.0147693207226618</v>
      </c>
      <c r="ADX42" s="29">
        <f t="shared" si="122"/>
        <v>0.80731766893099655</v>
      </c>
      <c r="ADY42" s="29">
        <f t="shared" si="122"/>
        <v>-0.8067293073230245</v>
      </c>
      <c r="ADZ42" s="29">
        <f t="shared" si="122"/>
        <v>-0.91192724776775169</v>
      </c>
      <c r="AEA42" s="29">
        <f t="shared" si="122"/>
        <v>4.0711627128274024E-2</v>
      </c>
      <c r="AEB42" s="29">
        <f t="shared" si="122"/>
        <v>0.74079446922545611</v>
      </c>
      <c r="AEC42" s="29">
        <f t="shared" si="122"/>
        <v>0.25141482935250248</v>
      </c>
      <c r="AED42" s="29">
        <f t="shared" si="122"/>
        <v>0.27459886718106563</v>
      </c>
      <c r="AEE42" s="29">
        <f t="shared" si="122"/>
        <v>9.2403357060153596E-3</v>
      </c>
      <c r="AEF42" s="29">
        <f t="shared" si="122"/>
        <v>0.25523679766938961</v>
      </c>
      <c r="AEG42" s="29">
        <f t="shared" si="122"/>
        <v>0.37554853797314375</v>
      </c>
      <c r="AEH42" s="29">
        <f t="shared" si="122"/>
        <v>-0.72802815659908826</v>
      </c>
      <c r="AEI42" s="29">
        <f t="shared" si="122"/>
        <v>0.630822968897642</v>
      </c>
      <c r="AEJ42" s="29">
        <f t="shared" si="122"/>
        <v>-0.88112536525831431</v>
      </c>
    </row>
    <row r="43" spans="1:816" x14ac:dyDescent="0.2">
      <c r="A43" s="5" t="s">
        <v>41</v>
      </c>
      <c r="B43" s="5">
        <f>INDEX(Output!$31:$31,1,ROW(Processing!A43))</f>
        <v>0</v>
      </c>
      <c r="C43" s="5">
        <f t="shared" si="0"/>
        <v>-1</v>
      </c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  <c r="EX43" s="32"/>
      <c r="EY43" s="32"/>
      <c r="EZ43" s="32"/>
      <c r="FA43" s="32"/>
      <c r="FB43" s="32"/>
      <c r="FC43" s="32"/>
      <c r="FD43" s="32"/>
      <c r="FE43" s="32"/>
      <c r="FF43" s="32"/>
      <c r="FG43" s="32"/>
      <c r="FH43" s="32"/>
      <c r="FI43" s="32"/>
      <c r="FJ43" s="32"/>
      <c r="FK43" s="32"/>
      <c r="FL43" s="32"/>
      <c r="FM43" s="32"/>
      <c r="FN43" s="32"/>
      <c r="FO43" s="32"/>
      <c r="FP43" s="32"/>
      <c r="FQ43" s="32"/>
      <c r="FR43" s="32"/>
      <c r="FS43" s="32"/>
      <c r="FT43" s="32"/>
      <c r="FU43" s="32"/>
      <c r="FV43" s="32"/>
      <c r="FW43" s="32"/>
      <c r="FX43" s="32"/>
      <c r="FY43" s="32"/>
      <c r="FZ43" s="32"/>
      <c r="GA43" s="32"/>
      <c r="GB43" s="32"/>
      <c r="GC43" s="32"/>
      <c r="GD43" s="32"/>
      <c r="GE43" s="32"/>
      <c r="GF43" s="32"/>
      <c r="GG43" s="32"/>
      <c r="GH43" s="32"/>
      <c r="GI43" s="32"/>
      <c r="GJ43" s="32"/>
      <c r="GK43" s="32"/>
      <c r="GL43" s="32"/>
      <c r="GM43" s="32"/>
      <c r="GN43" s="32"/>
      <c r="GO43" s="32"/>
      <c r="GP43" s="32"/>
      <c r="GQ43" s="32"/>
      <c r="GR43" s="32"/>
      <c r="GS43" s="32"/>
      <c r="GT43" s="32"/>
      <c r="GU43" s="32"/>
      <c r="GV43" s="32"/>
      <c r="GW43" s="32"/>
      <c r="GX43" s="32"/>
      <c r="GY43" s="32"/>
      <c r="GZ43" s="32"/>
      <c r="HA43" s="32"/>
      <c r="HB43" s="32"/>
      <c r="HC43" s="32"/>
      <c r="HD43" s="32"/>
      <c r="HE43" s="32"/>
      <c r="HF43" s="32"/>
      <c r="HG43" s="32"/>
      <c r="HH43" s="32"/>
      <c r="HI43" s="32"/>
      <c r="HJ43" s="32"/>
      <c r="HK43" s="32"/>
      <c r="HL43" s="32"/>
      <c r="HM43" s="32"/>
      <c r="HN43" s="32"/>
      <c r="HO43" s="32"/>
      <c r="HP43" s="32"/>
      <c r="HQ43" s="32"/>
      <c r="HR43" s="32"/>
      <c r="HS43" s="32"/>
      <c r="HT43" s="32"/>
      <c r="HU43" s="32"/>
      <c r="HV43" s="32"/>
      <c r="HW43" s="32"/>
      <c r="HX43" s="32"/>
      <c r="HY43" s="32"/>
      <c r="HZ43" s="32"/>
      <c r="IA43" s="32"/>
      <c r="IB43" s="32"/>
      <c r="IC43" s="32"/>
      <c r="ID43" s="32"/>
      <c r="IE43" s="32"/>
      <c r="IF43" s="32"/>
      <c r="IG43" s="32"/>
      <c r="IH43" s="32"/>
      <c r="II43" s="32"/>
      <c r="IJ43" s="32"/>
      <c r="IK43" s="32"/>
      <c r="IL43" s="32"/>
      <c r="IM43" s="32"/>
      <c r="IN43" s="32"/>
      <c r="IO43" s="32"/>
      <c r="IP43" s="32"/>
      <c r="IQ43" s="32"/>
      <c r="IR43" s="32"/>
      <c r="IS43" s="32"/>
      <c r="IT43" s="32"/>
      <c r="IU43" s="32"/>
      <c r="IV43" s="32"/>
      <c r="IW43" s="32"/>
      <c r="IX43" s="32"/>
      <c r="IY43" s="32"/>
      <c r="IZ43" s="32"/>
      <c r="JA43" s="32"/>
      <c r="JB43" s="32"/>
      <c r="JC43" s="32"/>
      <c r="JD43" s="32"/>
      <c r="JE43" s="32"/>
      <c r="JF43" s="32"/>
      <c r="JG43" s="32"/>
      <c r="JH43" s="32"/>
      <c r="JI43" s="32"/>
      <c r="JJ43" s="32"/>
      <c r="JK43" s="32"/>
      <c r="JL43" s="32"/>
      <c r="JM43" s="32"/>
      <c r="JN43" s="32"/>
      <c r="JO43" s="32"/>
      <c r="JP43" s="32"/>
      <c r="JQ43" s="32"/>
      <c r="JR43" s="32"/>
      <c r="JS43" s="32"/>
      <c r="JT43" s="32"/>
      <c r="JU43" s="32"/>
      <c r="JV43" s="32"/>
      <c r="JW43" s="32"/>
      <c r="JX43" s="32"/>
      <c r="JY43" s="32"/>
      <c r="JZ43" s="32"/>
      <c r="KA43" s="32"/>
      <c r="KB43" s="32"/>
      <c r="KC43" s="32"/>
      <c r="KD43" s="32"/>
      <c r="KE43" s="32"/>
      <c r="KF43" s="32"/>
      <c r="KG43" s="32"/>
      <c r="KH43" s="32"/>
      <c r="KI43" s="32"/>
      <c r="KJ43" s="32"/>
      <c r="KK43" s="32"/>
      <c r="KL43" s="32"/>
      <c r="KM43" s="32"/>
      <c r="KN43" s="32"/>
      <c r="KO43" s="32"/>
      <c r="KP43" s="32"/>
      <c r="KQ43" s="32"/>
      <c r="KR43" s="32"/>
      <c r="KS43" s="32"/>
      <c r="KT43" s="32"/>
      <c r="KU43" s="32"/>
      <c r="KV43" s="32"/>
      <c r="KW43" s="32"/>
      <c r="KX43" s="32"/>
      <c r="KY43" s="32"/>
      <c r="KZ43" s="32"/>
      <c r="LA43" s="32"/>
      <c r="LB43" s="32"/>
      <c r="LC43" s="32"/>
      <c r="LD43" s="32"/>
      <c r="LE43" s="32"/>
      <c r="LF43" s="32"/>
      <c r="LG43" s="32"/>
      <c r="LH43" s="32"/>
      <c r="LI43" s="32"/>
      <c r="LJ43" s="32"/>
      <c r="LK43" s="32"/>
      <c r="LL43" s="32"/>
      <c r="LM43" s="32"/>
      <c r="LN43" s="32"/>
      <c r="LO43" s="32"/>
      <c r="LP43" s="32"/>
      <c r="LQ43" s="32"/>
      <c r="LR43" s="32"/>
      <c r="LS43" s="32"/>
      <c r="LT43" s="32"/>
      <c r="LU43" s="32"/>
      <c r="LV43" s="32"/>
      <c r="LW43" s="32"/>
      <c r="LX43" s="32"/>
      <c r="LY43" s="32"/>
      <c r="LZ43" s="32"/>
      <c r="MA43" s="32"/>
      <c r="MB43" s="32"/>
      <c r="MC43" s="32"/>
      <c r="MD43" s="32"/>
      <c r="ME43" s="32"/>
      <c r="MF43" s="32"/>
      <c r="MG43" s="32"/>
      <c r="MH43" s="32"/>
      <c r="MI43" s="32"/>
      <c r="MJ43" s="32"/>
      <c r="MK43" s="32"/>
      <c r="ML43" s="32"/>
      <c r="MM43" s="32"/>
      <c r="MN43" s="32"/>
      <c r="MO43" s="32"/>
      <c r="MP43" s="32"/>
      <c r="MQ43" s="32"/>
      <c r="MR43" s="32"/>
      <c r="MS43" s="32"/>
      <c r="MT43" s="32"/>
      <c r="MU43" s="32"/>
      <c r="MV43" s="32"/>
      <c r="MW43" s="32"/>
      <c r="MX43" s="32"/>
      <c r="MY43" s="32"/>
      <c r="MZ43" s="32"/>
      <c r="NA43" s="32"/>
      <c r="NB43" s="32"/>
      <c r="NC43" s="32"/>
      <c r="ND43" s="32"/>
      <c r="NE43" s="32"/>
      <c r="NF43" s="32"/>
      <c r="NG43" s="32"/>
      <c r="NH43" s="32"/>
      <c r="NI43" s="32"/>
      <c r="NJ43" s="32"/>
      <c r="NK43" s="32"/>
      <c r="NL43" s="32"/>
      <c r="NM43" s="32"/>
      <c r="NN43" s="32"/>
      <c r="NO43" s="32"/>
      <c r="NP43" s="32"/>
      <c r="NQ43" s="32"/>
      <c r="NR43" s="32"/>
      <c r="NS43" s="32"/>
      <c r="NT43" s="32"/>
      <c r="NU43" s="32"/>
      <c r="NV43" s="32"/>
      <c r="NW43" s="32"/>
      <c r="NX43" s="32"/>
      <c r="NY43" s="32"/>
      <c r="NZ43" s="32"/>
      <c r="OA43" s="32"/>
      <c r="OB43" s="32"/>
      <c r="OC43" s="32"/>
      <c r="OD43" s="32"/>
      <c r="OE43" s="32"/>
      <c r="OF43" s="32"/>
      <c r="OG43" s="32"/>
      <c r="OH43" s="32"/>
      <c r="OI43" s="32"/>
      <c r="OJ43" s="32"/>
      <c r="OK43" s="32"/>
      <c r="OL43" s="32"/>
      <c r="OM43" s="32"/>
      <c r="ON43" s="32"/>
      <c r="OO43" s="32"/>
      <c r="OP43" s="32"/>
      <c r="OQ43" s="32"/>
      <c r="OR43" s="32"/>
      <c r="OS43" s="32"/>
      <c r="OT43" s="32"/>
      <c r="OU43" s="32"/>
      <c r="OV43" s="32"/>
      <c r="OW43" s="32"/>
      <c r="OX43" s="32"/>
      <c r="OY43" s="32"/>
      <c r="OZ43" s="32"/>
      <c r="PA43" s="32"/>
      <c r="PB43" s="32"/>
      <c r="PC43" s="32"/>
      <c r="PD43" s="32"/>
      <c r="PE43" s="32"/>
      <c r="PF43" s="32"/>
      <c r="PG43" s="32"/>
      <c r="PH43" s="32"/>
      <c r="PI43" s="32"/>
      <c r="PJ43" s="32"/>
      <c r="PK43" s="32"/>
      <c r="PL43" s="32"/>
      <c r="PM43" s="32"/>
      <c r="PN43" s="32"/>
      <c r="PO43" s="32"/>
      <c r="PP43" s="32"/>
      <c r="PQ43" s="32"/>
      <c r="PR43" s="32"/>
      <c r="PS43" s="32"/>
      <c r="PT43" s="32"/>
      <c r="PU43" s="32"/>
      <c r="PV43" s="32"/>
      <c r="PW43" s="32"/>
      <c r="PX43" s="32"/>
      <c r="PY43" s="32"/>
      <c r="PZ43" s="32"/>
      <c r="QA43" s="32"/>
      <c r="QB43" s="32"/>
      <c r="QC43" s="32"/>
      <c r="QD43" s="32"/>
      <c r="QE43" s="32"/>
      <c r="QF43" s="32"/>
      <c r="QG43" s="32"/>
      <c r="QH43" s="32"/>
      <c r="QI43" s="32"/>
      <c r="QJ43" s="32"/>
      <c r="QK43" s="32"/>
      <c r="QL43" s="32"/>
      <c r="QM43" s="32"/>
      <c r="QN43" s="32"/>
      <c r="QO43" s="32"/>
      <c r="QP43" s="32"/>
      <c r="QQ43" s="32"/>
      <c r="QR43" s="32"/>
      <c r="QS43" s="32"/>
      <c r="QT43" s="32"/>
      <c r="QU43" s="32"/>
      <c r="QV43" s="32"/>
      <c r="QW43" s="32"/>
      <c r="QX43" s="32"/>
      <c r="QY43" s="32"/>
      <c r="QZ43" s="32"/>
      <c r="RA43" s="32"/>
      <c r="RB43" s="32"/>
      <c r="RC43" s="32"/>
      <c r="RD43" s="32"/>
      <c r="RE43" s="32"/>
      <c r="RF43" s="32"/>
      <c r="RG43" s="32"/>
      <c r="RH43" s="32"/>
      <c r="RI43" s="32"/>
      <c r="RJ43" s="32"/>
      <c r="RK43" s="32"/>
      <c r="RL43" s="32"/>
      <c r="RM43" s="32"/>
      <c r="RN43" s="32"/>
      <c r="RO43" s="32"/>
      <c r="RP43" s="32"/>
      <c r="RQ43" s="32"/>
      <c r="RR43" s="32"/>
      <c r="RS43" s="32"/>
      <c r="RT43" s="32"/>
      <c r="RU43" s="32"/>
      <c r="RV43" s="32"/>
      <c r="RW43" s="32"/>
      <c r="RX43" s="32"/>
      <c r="RY43" s="32"/>
      <c r="RZ43" s="32"/>
      <c r="SA43" s="32"/>
      <c r="SB43" s="32"/>
      <c r="SC43" s="32"/>
      <c r="SD43" s="32"/>
      <c r="SE43" s="32"/>
      <c r="SF43" s="32"/>
      <c r="SG43" s="32"/>
      <c r="SH43" s="32"/>
      <c r="SI43" s="32"/>
      <c r="SJ43" s="32"/>
      <c r="SK43" s="32"/>
      <c r="SL43" s="32"/>
      <c r="SM43" s="32"/>
      <c r="SN43" s="32"/>
      <c r="SO43" s="32"/>
      <c r="SP43" s="32"/>
      <c r="SQ43" s="32"/>
      <c r="SR43" s="32"/>
      <c r="SS43" s="32"/>
      <c r="ST43" s="32"/>
      <c r="SU43" s="32"/>
      <c r="SV43" s="32"/>
      <c r="SW43" s="32"/>
      <c r="SX43" s="32"/>
      <c r="SY43" s="32"/>
      <c r="SZ43" s="32"/>
      <c r="TA43" s="32"/>
      <c r="TB43" s="32"/>
      <c r="TC43" s="32"/>
      <c r="TD43" s="32"/>
      <c r="TE43" s="32"/>
      <c r="TF43" s="32"/>
      <c r="TG43" s="32"/>
      <c r="TH43" s="32"/>
      <c r="TI43" s="32"/>
      <c r="TJ43" s="32"/>
      <c r="TK43" s="32"/>
      <c r="TL43" s="32"/>
      <c r="TM43" s="32"/>
      <c r="TN43" s="32"/>
      <c r="TO43" s="32"/>
      <c r="TP43" s="32"/>
      <c r="TQ43" s="32"/>
      <c r="TR43" s="32"/>
      <c r="TS43" s="32"/>
      <c r="TT43" s="32"/>
      <c r="TU43" s="32"/>
      <c r="TV43" s="32"/>
      <c r="TW43" s="32"/>
      <c r="TX43" s="32"/>
      <c r="TY43" s="32"/>
      <c r="TZ43" s="32"/>
      <c r="UA43" s="32"/>
      <c r="UB43" s="32"/>
      <c r="UC43" s="32"/>
      <c r="UD43" s="32"/>
      <c r="UE43" s="32"/>
      <c r="UF43" s="32"/>
      <c r="UG43" s="32"/>
      <c r="UH43" s="32"/>
      <c r="UI43" s="32"/>
      <c r="UJ43" s="32"/>
      <c r="UK43" s="32"/>
      <c r="UL43" s="32"/>
      <c r="UM43" s="32"/>
      <c r="UN43" s="32"/>
      <c r="UO43" s="32"/>
      <c r="UP43" s="32"/>
      <c r="UQ43" s="32"/>
      <c r="UR43" s="32"/>
      <c r="US43" s="32"/>
      <c r="UT43" s="32"/>
      <c r="UU43" s="32"/>
      <c r="UV43" s="32"/>
      <c r="UW43" s="32"/>
      <c r="UX43" s="32"/>
      <c r="UY43" s="32"/>
      <c r="UZ43" s="32"/>
      <c r="VA43" s="32"/>
      <c r="VB43" s="32"/>
      <c r="VC43" s="32"/>
      <c r="VD43" s="32"/>
      <c r="VE43" s="32"/>
      <c r="VF43" s="32"/>
      <c r="VG43" s="32"/>
      <c r="VH43" s="32"/>
      <c r="VI43" s="32"/>
      <c r="VJ43" s="32"/>
      <c r="VK43" s="32"/>
      <c r="VL43" s="32"/>
      <c r="VM43" s="32"/>
      <c r="VN43" s="32"/>
      <c r="VO43" s="32"/>
      <c r="VP43" s="32"/>
      <c r="VQ43" s="32"/>
      <c r="VR43" s="32"/>
      <c r="VS43" s="32"/>
      <c r="VT43" s="32"/>
      <c r="VU43" s="32"/>
      <c r="VV43" s="32"/>
      <c r="VW43" s="32"/>
      <c r="VX43" s="32"/>
      <c r="VY43" s="32"/>
      <c r="VZ43" s="32"/>
      <c r="WA43" s="32"/>
      <c r="WB43" s="32"/>
      <c r="WC43" s="32"/>
      <c r="WD43" s="32"/>
      <c r="WE43" s="32"/>
      <c r="WF43" s="32"/>
      <c r="WG43" s="32"/>
      <c r="WH43" s="32"/>
      <c r="WI43" s="32"/>
      <c r="WJ43" s="32"/>
      <c r="WK43" s="32"/>
      <c r="WL43" s="32"/>
      <c r="WM43" s="32"/>
      <c r="WN43" s="32"/>
      <c r="WO43" s="32"/>
      <c r="WP43" s="32"/>
      <c r="WQ43" s="32"/>
      <c r="WR43" s="32"/>
      <c r="WS43" s="32"/>
      <c r="WT43" s="32"/>
      <c r="WU43" s="32"/>
      <c r="WV43" s="32"/>
      <c r="WW43" s="32"/>
      <c r="WX43" s="32"/>
      <c r="WY43" s="32"/>
      <c r="WZ43" s="32"/>
      <c r="XA43" s="32"/>
      <c r="XB43" s="32"/>
      <c r="XC43" s="32"/>
      <c r="XD43" s="32"/>
      <c r="XE43" s="32"/>
      <c r="XF43" s="32"/>
      <c r="XG43" s="32"/>
      <c r="XH43" s="32"/>
      <c r="XI43" s="32"/>
      <c r="XJ43" s="32"/>
      <c r="XK43" s="32"/>
      <c r="XL43" s="32"/>
      <c r="XM43" s="32"/>
      <c r="XN43" s="32"/>
      <c r="XO43" s="32"/>
      <c r="XP43" s="32"/>
      <c r="XQ43" s="32"/>
      <c r="XR43" s="32"/>
      <c r="XS43" s="32"/>
      <c r="XT43" s="32"/>
      <c r="XU43" s="32"/>
      <c r="XV43" s="32"/>
      <c r="XW43" s="32"/>
      <c r="XX43" s="32"/>
      <c r="XY43" s="32"/>
      <c r="XZ43" s="32"/>
      <c r="YA43" s="32"/>
      <c r="YB43" s="32"/>
      <c r="YC43" s="32"/>
      <c r="YD43" s="32"/>
      <c r="YE43" s="32"/>
      <c r="YF43" s="32"/>
      <c r="YG43" s="32"/>
      <c r="YH43" s="32"/>
      <c r="YI43" s="32"/>
      <c r="YJ43" s="32"/>
      <c r="YK43" s="32"/>
      <c r="YL43" s="32"/>
      <c r="YM43" s="32"/>
      <c r="YN43" s="32"/>
      <c r="YO43" s="32"/>
      <c r="YP43" s="32"/>
      <c r="YQ43" s="32"/>
      <c r="YR43" s="32"/>
      <c r="YS43" s="32"/>
      <c r="YT43" s="32"/>
      <c r="YU43" s="32"/>
      <c r="YV43" s="32"/>
      <c r="YW43" s="32"/>
      <c r="YX43" s="32"/>
      <c r="YY43" s="32"/>
      <c r="YZ43" s="32"/>
      <c r="ZA43" s="32"/>
      <c r="ZB43" s="32"/>
      <c r="ZC43" s="32"/>
      <c r="ZD43" s="32"/>
      <c r="ZE43" s="32"/>
      <c r="ZF43" s="32"/>
      <c r="ZG43" s="32"/>
      <c r="ZH43" s="32"/>
      <c r="ZI43" s="32"/>
      <c r="ZJ43" s="32"/>
      <c r="ZK43" s="32"/>
      <c r="ZL43" s="32"/>
      <c r="ZM43" s="32"/>
      <c r="ZN43" s="32"/>
      <c r="ZO43" s="32"/>
      <c r="ZP43" s="32"/>
      <c r="ZQ43" s="32"/>
      <c r="ZR43" s="32"/>
      <c r="ZS43" s="32"/>
      <c r="ZT43" s="32"/>
      <c r="ZU43" s="32"/>
      <c r="ZV43" s="32"/>
      <c r="ZW43" s="32"/>
      <c r="ZX43" s="32"/>
      <c r="ZY43" s="32"/>
      <c r="ZZ43" s="32"/>
      <c r="AAA43" s="32"/>
      <c r="AAB43" s="32"/>
      <c r="AAC43" s="32"/>
      <c r="AAD43" s="32"/>
      <c r="AAE43" s="32"/>
      <c r="AAF43" s="32"/>
      <c r="AAG43" s="32"/>
      <c r="AAH43" s="32"/>
      <c r="AAI43" s="32"/>
      <c r="AAJ43" s="32"/>
      <c r="AAK43" s="32"/>
      <c r="AAL43" s="32"/>
      <c r="AAM43" s="32"/>
      <c r="AAN43" s="32"/>
      <c r="AAO43" s="32"/>
      <c r="AAP43" s="32"/>
      <c r="AAQ43" s="32"/>
      <c r="AAR43" s="32"/>
      <c r="AAS43" s="32"/>
      <c r="AAT43" s="32"/>
      <c r="AAU43" s="32"/>
      <c r="AAV43" s="32"/>
      <c r="AAW43" s="32"/>
      <c r="AAX43" s="32"/>
      <c r="AAY43" s="32"/>
      <c r="AAZ43" s="32"/>
      <c r="ABA43" s="32"/>
      <c r="ABB43" s="32"/>
      <c r="ABC43" s="32"/>
      <c r="ABD43" s="32"/>
      <c r="ABE43" s="32"/>
      <c r="ABF43" s="32"/>
      <c r="ABG43" s="32"/>
      <c r="ABH43" s="32"/>
      <c r="ABI43" s="32"/>
      <c r="ABJ43" s="32"/>
      <c r="ABK43" s="32"/>
      <c r="ABL43" s="32"/>
      <c r="ABM43" s="32"/>
      <c r="ABN43" s="32"/>
      <c r="ABO43" s="32"/>
      <c r="ABP43" s="32"/>
      <c r="ABQ43" s="32"/>
      <c r="ABR43" s="32"/>
      <c r="ABS43" s="32"/>
      <c r="ABT43" s="32"/>
      <c r="ABU43" s="32"/>
      <c r="ABV43" s="32"/>
      <c r="ABW43" s="32"/>
      <c r="ABX43" s="32"/>
      <c r="ABY43" s="32"/>
      <c r="ABZ43" s="32"/>
      <c r="ACA43" s="32"/>
      <c r="ACB43" s="32"/>
      <c r="ACC43" s="32"/>
      <c r="ACD43" s="32"/>
      <c r="ACE43" s="32"/>
      <c r="ACF43" s="32"/>
      <c r="ACG43" s="32"/>
      <c r="ACH43" s="32"/>
      <c r="ACI43" s="32"/>
      <c r="ACJ43" s="32"/>
      <c r="ACK43" s="32"/>
      <c r="ACL43" s="32"/>
      <c r="ACM43" s="32"/>
      <c r="ACN43" s="32"/>
      <c r="ACO43" s="32"/>
      <c r="ACP43" s="32"/>
      <c r="ACQ43" s="32"/>
      <c r="ACR43" s="32"/>
      <c r="ACS43" s="32"/>
      <c r="ACT43" s="32"/>
      <c r="ACU43" s="32"/>
      <c r="ACV43" s="32"/>
      <c r="ACW43" s="32"/>
      <c r="ACX43" s="32"/>
      <c r="ACY43" s="32"/>
      <c r="ACZ43" s="32"/>
      <c r="ADA43" s="32"/>
      <c r="ADB43" s="32"/>
      <c r="ADC43" s="32"/>
      <c r="ADD43" s="32"/>
      <c r="ADE43" s="32"/>
      <c r="ADF43" s="32"/>
      <c r="ADG43" s="32"/>
      <c r="ADH43" s="32"/>
      <c r="ADI43" s="32"/>
      <c r="ADQ43" s="29">
        <f t="shared" ref="ADQ43:AEJ43" si="123">ADQ10-ADQ31*rate</f>
        <v>0.27941927293558089</v>
      </c>
      <c r="ADR43" s="29">
        <f t="shared" si="123"/>
        <v>-3.8092064069113633E-2</v>
      </c>
      <c r="ADS43" s="29">
        <f t="shared" si="123"/>
        <v>0.68484366542855701</v>
      </c>
      <c r="ADT43" s="29">
        <f t="shared" si="123"/>
        <v>-0.49679354567016631</v>
      </c>
      <c r="ADU43" s="29">
        <f t="shared" si="123"/>
        <v>-1.285386106378942</v>
      </c>
      <c r="ADV43" s="29">
        <f t="shared" si="123"/>
        <v>-4.0421126667763797E-2</v>
      </c>
      <c r="ADW43" s="29">
        <f t="shared" si="123"/>
        <v>0.43902090599447552</v>
      </c>
      <c r="ADX43" s="29">
        <f t="shared" si="123"/>
        <v>-0.57125790857972669</v>
      </c>
      <c r="ADY43" s="29">
        <f t="shared" si="123"/>
        <v>0.40339033750265646</v>
      </c>
      <c r="ADZ43" s="29">
        <f t="shared" si="123"/>
        <v>-0.74334987475791492</v>
      </c>
      <c r="AEA43" s="29">
        <f t="shared" si="123"/>
        <v>-9.7722836451060849E-2</v>
      </c>
      <c r="AEB43" s="29">
        <f t="shared" si="123"/>
        <v>-3.3645054428215422E-2</v>
      </c>
      <c r="AEC43" s="29">
        <f t="shared" si="123"/>
        <v>-0.64698737216441549</v>
      </c>
      <c r="AED43" s="29">
        <f t="shared" si="123"/>
        <v>-1.0022231522077221</v>
      </c>
      <c r="AEE43" s="29">
        <f t="shared" si="123"/>
        <v>-1.0190576309752977</v>
      </c>
      <c r="AEF43" s="29">
        <f t="shared" si="123"/>
        <v>0.25896296050659312</v>
      </c>
      <c r="AEG43" s="29">
        <f t="shared" si="123"/>
        <v>0.2109343931154086</v>
      </c>
      <c r="AEH43" s="29">
        <f t="shared" si="123"/>
        <v>0.10053225213056977</v>
      </c>
      <c r="AEI43" s="29">
        <f t="shared" si="123"/>
        <v>0.72980483766669957</v>
      </c>
      <c r="AEJ43" s="29">
        <f t="shared" si="123"/>
        <v>-0.24712739751157806</v>
      </c>
    </row>
    <row r="44" spans="1:816" x14ac:dyDescent="0.2">
      <c r="A44" s="5" t="s">
        <v>42</v>
      </c>
      <c r="B44" s="5">
        <f>INDEX(Output!$31:$31,1,ROW(Processing!A44))</f>
        <v>0</v>
      </c>
      <c r="C44" s="5">
        <f t="shared" si="0"/>
        <v>-1</v>
      </c>
      <c r="F44" s="5">
        <f t="shared" ref="F44:BQ44" si="124">F2-F23*rate</f>
        <v>-0.25653980862005604</v>
      </c>
      <c r="G44" s="5">
        <f t="shared" si="124"/>
        <v>-0.69466636344568844</v>
      </c>
      <c r="H44" s="5">
        <f t="shared" si="124"/>
        <v>-0.21836616799071212</v>
      </c>
      <c r="I44" s="5">
        <f t="shared" si="124"/>
        <v>0.78630076819622241</v>
      </c>
      <c r="J44" s="5">
        <f t="shared" si="124"/>
        <v>0.83672673826793864</v>
      </c>
      <c r="K44" s="5">
        <f t="shared" si="124"/>
        <v>0.83099226631498269</v>
      </c>
      <c r="L44" s="5">
        <f t="shared" si="124"/>
        <v>0.64034756889623057</v>
      </c>
      <c r="M44" s="5">
        <f t="shared" si="124"/>
        <v>-4.3665974982729672E-2</v>
      </c>
      <c r="N44" s="5">
        <f t="shared" si="124"/>
        <v>0.10233816494404109</v>
      </c>
      <c r="O44" s="5">
        <f t="shared" si="124"/>
        <v>-7.1894662953218488E-2</v>
      </c>
      <c r="P44" s="5">
        <f t="shared" si="124"/>
        <v>-0.53381594985347536</v>
      </c>
      <c r="Q44" s="5">
        <f t="shared" si="124"/>
        <v>0.49981163302036508</v>
      </c>
      <c r="R44" s="5">
        <f t="shared" si="124"/>
        <v>0.13432980948548673</v>
      </c>
      <c r="S44" s="5">
        <f t="shared" si="124"/>
        <v>0.23596610173111404</v>
      </c>
      <c r="T44" s="5">
        <f t="shared" si="124"/>
        <v>-0.20087153586821366</v>
      </c>
      <c r="U44" s="5">
        <f t="shared" si="124"/>
        <v>-0.48407858370709306</v>
      </c>
      <c r="V44" s="5">
        <f t="shared" si="124"/>
        <v>-0.55244732191791779</v>
      </c>
      <c r="W44" s="5">
        <f t="shared" si="124"/>
        <v>0.29040951203276771</v>
      </c>
      <c r="X44" s="5">
        <f t="shared" si="124"/>
        <v>1.4723986764146758E-2</v>
      </c>
      <c r="Y44" s="5">
        <f t="shared" si="124"/>
        <v>0.58388362104871927</v>
      </c>
      <c r="Z44" s="5">
        <f t="shared" si="124"/>
        <v>-5.614961995485962E-2</v>
      </c>
      <c r="AA44" s="5">
        <f t="shared" si="124"/>
        <v>-9.2422329193924166E-2</v>
      </c>
      <c r="AB44" s="5">
        <f t="shared" si="124"/>
        <v>0.59601378801670513</v>
      </c>
      <c r="AC44" s="5">
        <f t="shared" si="124"/>
        <v>-0.63969590960233047</v>
      </c>
      <c r="AD44" s="5">
        <f t="shared" si="124"/>
        <v>0.2676294698899227</v>
      </c>
      <c r="AE44" s="5">
        <f t="shared" si="124"/>
        <v>-0.12180720208758626</v>
      </c>
      <c r="AF44" s="5">
        <f t="shared" si="124"/>
        <v>-0.38264638558550418</v>
      </c>
      <c r="AG44" s="5">
        <f t="shared" si="124"/>
        <v>0.25052620276150345</v>
      </c>
      <c r="AH44" s="5">
        <f t="shared" si="124"/>
        <v>-0.70517618317803876</v>
      </c>
      <c r="AI44" s="5">
        <f t="shared" si="124"/>
        <v>3.7399111008734453E-3</v>
      </c>
      <c r="AJ44" s="5">
        <f t="shared" si="124"/>
        <v>0.32561201708894255</v>
      </c>
      <c r="AK44" s="5">
        <f t="shared" si="124"/>
        <v>0.44631056855905099</v>
      </c>
      <c r="AL44" s="5">
        <f t="shared" si="124"/>
        <v>-8.5720336982849241E-2</v>
      </c>
      <c r="AM44" s="5">
        <f t="shared" si="124"/>
        <v>-0.49962445975709618</v>
      </c>
      <c r="AN44" s="5">
        <f t="shared" si="124"/>
        <v>4.1737250916029478E-2</v>
      </c>
      <c r="AO44" s="5">
        <f t="shared" si="124"/>
        <v>0.29164442024745046</v>
      </c>
      <c r="AP44" s="5">
        <f t="shared" si="124"/>
        <v>0.71090402963779198</v>
      </c>
      <c r="AQ44" s="5">
        <f t="shared" si="124"/>
        <v>0.43652267111924653</v>
      </c>
      <c r="AR44" s="5">
        <f t="shared" si="124"/>
        <v>0.82174400396108638</v>
      </c>
      <c r="AS44" s="5">
        <f t="shared" si="124"/>
        <v>0.13859923510141597</v>
      </c>
      <c r="AT44" s="5">
        <f t="shared" si="124"/>
        <v>0.81586950236055578</v>
      </c>
      <c r="AU44" s="5">
        <f t="shared" si="124"/>
        <v>-6.2671664377816724E-2</v>
      </c>
      <c r="AV44" s="5">
        <f t="shared" si="124"/>
        <v>0.26420751824205652</v>
      </c>
      <c r="AW44" s="5">
        <f t="shared" si="124"/>
        <v>0.66858220177368954</v>
      </c>
      <c r="AX44" s="5">
        <f t="shared" si="124"/>
        <v>0.61159975542828815</v>
      </c>
      <c r="AY44" s="5">
        <f t="shared" si="124"/>
        <v>0.51442987612209312</v>
      </c>
      <c r="AZ44" s="5">
        <f t="shared" si="124"/>
        <v>-0.3867198535850393</v>
      </c>
      <c r="BA44" s="5">
        <f t="shared" si="124"/>
        <v>-0.29057398795173811</v>
      </c>
      <c r="BB44" s="5">
        <f t="shared" si="124"/>
        <v>0.97863069887276732</v>
      </c>
      <c r="BC44" s="5">
        <f t="shared" si="124"/>
        <v>-0.52814982598097449</v>
      </c>
      <c r="BD44" s="5">
        <f t="shared" si="124"/>
        <v>0.17889888451467856</v>
      </c>
      <c r="BE44" s="5">
        <f t="shared" si="124"/>
        <v>0.92522119072541531</v>
      </c>
      <c r="BF44" s="5">
        <f t="shared" si="124"/>
        <v>0.30525425181745419</v>
      </c>
      <c r="BG44" s="5">
        <f t="shared" si="124"/>
        <v>0.40679725369553027</v>
      </c>
      <c r="BH44" s="5">
        <f t="shared" si="124"/>
        <v>9.7609437386279654E-2</v>
      </c>
      <c r="BI44" s="5">
        <f t="shared" si="124"/>
        <v>-0.54960858587638572</v>
      </c>
      <c r="BJ44" s="5">
        <f t="shared" si="124"/>
        <v>-0.36744980330598404</v>
      </c>
      <c r="BK44" s="5">
        <f t="shared" si="124"/>
        <v>-0.90954963034974567</v>
      </c>
      <c r="BL44" s="5">
        <f t="shared" si="124"/>
        <v>-0.82994725933802727</v>
      </c>
      <c r="BM44" s="5">
        <f t="shared" si="124"/>
        <v>-0.28445853294230455</v>
      </c>
      <c r="BN44" s="5">
        <f t="shared" si="124"/>
        <v>-0.54536863377155886</v>
      </c>
      <c r="BO44" s="5">
        <f t="shared" si="124"/>
        <v>0.55900055738438104</v>
      </c>
      <c r="BP44" s="5">
        <f t="shared" si="124"/>
        <v>-0.68509930081606618</v>
      </c>
      <c r="BQ44" s="5">
        <f t="shared" si="124"/>
        <v>-0.72120634634757019</v>
      </c>
      <c r="BR44" s="5">
        <f t="shared" ref="BR44:EC44" si="125">BR2-BR23*rate</f>
        <v>-0.86459476793559853</v>
      </c>
      <c r="BS44" s="5">
        <f t="shared" si="125"/>
        <v>0.73575310341370659</v>
      </c>
      <c r="BT44" s="5">
        <f t="shared" si="125"/>
        <v>0.99227727385337783</v>
      </c>
      <c r="BU44" s="5">
        <f t="shared" si="125"/>
        <v>-0.70431397991539724</v>
      </c>
      <c r="BV44" s="5">
        <f t="shared" si="125"/>
        <v>0.88087807542736374</v>
      </c>
      <c r="BW44" s="5">
        <f t="shared" si="125"/>
        <v>2.6481896420397291E-2</v>
      </c>
      <c r="BX44" s="5">
        <f t="shared" si="125"/>
        <v>0.61522910094019634</v>
      </c>
      <c r="BY44" s="5">
        <f t="shared" si="125"/>
        <v>-4.0217847871853304E-3</v>
      </c>
      <c r="BZ44" s="5">
        <f t="shared" si="125"/>
        <v>0.75427953958891392</v>
      </c>
      <c r="CA44" s="5">
        <f t="shared" si="125"/>
        <v>-0.61633648597864565</v>
      </c>
      <c r="CB44" s="5">
        <f t="shared" si="125"/>
        <v>0.89648279785687146</v>
      </c>
      <c r="CC44" s="5">
        <f t="shared" si="125"/>
        <v>-0.72140874612964012</v>
      </c>
      <c r="CD44" s="5">
        <f t="shared" si="125"/>
        <v>-0.38945417892830009</v>
      </c>
      <c r="CE44" s="5">
        <f t="shared" si="125"/>
        <v>0.14180729227594141</v>
      </c>
      <c r="CF44" s="5">
        <f t="shared" si="125"/>
        <v>0.52048978020990799</v>
      </c>
      <c r="CG44" s="5">
        <f t="shared" si="125"/>
        <v>-0.37320273470559945</v>
      </c>
      <c r="CH44" s="5">
        <f t="shared" si="125"/>
        <v>-0.77000888283237368</v>
      </c>
      <c r="CI44" s="5">
        <f t="shared" si="125"/>
        <v>0.52461386736110893</v>
      </c>
      <c r="CJ44" s="5">
        <f t="shared" si="125"/>
        <v>0.44089656567776331</v>
      </c>
      <c r="CK44" s="5">
        <f t="shared" si="125"/>
        <v>-0.92452368153567033</v>
      </c>
      <c r="CL44" s="5">
        <f t="shared" si="125"/>
        <v>-0.28001452127726661</v>
      </c>
      <c r="CM44" s="5">
        <f t="shared" si="125"/>
        <v>-0.22740803916972002</v>
      </c>
      <c r="CN44" s="5">
        <f t="shared" si="125"/>
        <v>-0.5226585646256563</v>
      </c>
      <c r="CO44" s="5">
        <f t="shared" si="125"/>
        <v>-0.64897900162415501</v>
      </c>
      <c r="CP44" s="5">
        <f t="shared" si="125"/>
        <v>0.63306231442644267</v>
      </c>
      <c r="CQ44" s="5">
        <f t="shared" si="125"/>
        <v>0.49688615395749031</v>
      </c>
      <c r="CR44" s="5">
        <f t="shared" si="125"/>
        <v>-0.79119042522674032</v>
      </c>
      <c r="CS44" s="5">
        <f t="shared" si="125"/>
        <v>-0.39454467373912888</v>
      </c>
      <c r="CT44" s="5">
        <f t="shared" si="125"/>
        <v>-0.93459111234462511</v>
      </c>
      <c r="CU44" s="5">
        <f t="shared" si="125"/>
        <v>0.21319260861951572</v>
      </c>
      <c r="CV44" s="5">
        <f t="shared" si="125"/>
        <v>0.41785068526598956</v>
      </c>
      <c r="CW44" s="5">
        <f t="shared" si="125"/>
        <v>-0.5558932614286114</v>
      </c>
      <c r="CX44" s="5">
        <f t="shared" si="125"/>
        <v>-0.35868285420419266</v>
      </c>
      <c r="CY44" s="5">
        <f t="shared" si="125"/>
        <v>0.51072305559169173</v>
      </c>
      <c r="CZ44" s="5">
        <f t="shared" si="125"/>
        <v>-0.15631604909737651</v>
      </c>
      <c r="DA44" s="5">
        <f t="shared" si="125"/>
        <v>0.54231221285003184</v>
      </c>
      <c r="DB44" s="5">
        <f t="shared" si="125"/>
        <v>-0.6483242769208315</v>
      </c>
      <c r="DC44" s="5">
        <f t="shared" si="125"/>
        <v>-0.70928396594646126</v>
      </c>
      <c r="DD44" s="5">
        <f t="shared" si="125"/>
        <v>-0.64729838731680656</v>
      </c>
      <c r="DE44" s="5">
        <f t="shared" si="125"/>
        <v>3.8258827728442746E-2</v>
      </c>
      <c r="DF44" s="5">
        <f t="shared" si="125"/>
        <v>-0.39848427924155622</v>
      </c>
      <c r="DG44" s="5">
        <f t="shared" si="125"/>
        <v>-0.29477572382297484</v>
      </c>
      <c r="DH44" s="5">
        <f t="shared" si="125"/>
        <v>-0.15815410300210458</v>
      </c>
      <c r="DI44" s="5">
        <f t="shared" si="125"/>
        <v>-0.17801225156176576</v>
      </c>
      <c r="DJ44" s="5">
        <f t="shared" si="125"/>
        <v>-0.6926505946875352</v>
      </c>
      <c r="DK44" s="5">
        <f t="shared" si="125"/>
        <v>0.50743281864090917</v>
      </c>
      <c r="DL44" s="5">
        <f t="shared" si="125"/>
        <v>0.80470835057537227</v>
      </c>
      <c r="DM44" s="5">
        <f t="shared" si="125"/>
        <v>-0.38308312146312956</v>
      </c>
      <c r="DN44" s="5">
        <f t="shared" si="125"/>
        <v>0.66924916242227228</v>
      </c>
      <c r="DO44" s="5">
        <f t="shared" si="125"/>
        <v>-0.9723059099863971</v>
      </c>
      <c r="DP44" s="5">
        <f t="shared" si="125"/>
        <v>0.37237683824577444</v>
      </c>
      <c r="DQ44" s="5">
        <f t="shared" si="125"/>
        <v>-0.932907889554625</v>
      </c>
      <c r="DR44" s="5">
        <f t="shared" si="125"/>
        <v>0.21607456915029649</v>
      </c>
      <c r="DS44" s="5">
        <f t="shared" si="125"/>
        <v>0.52672814797404921</v>
      </c>
      <c r="DT44" s="5">
        <f t="shared" si="125"/>
        <v>0.22080337775244921</v>
      </c>
      <c r="DU44" s="5">
        <f t="shared" si="125"/>
        <v>-0.13246979859828617</v>
      </c>
      <c r="DV44" s="5">
        <f t="shared" si="125"/>
        <v>-0.71555677764134495</v>
      </c>
      <c r="DW44" s="5">
        <f t="shared" si="125"/>
        <v>-0.59415988283033294</v>
      </c>
      <c r="DX44" s="5">
        <f t="shared" si="125"/>
        <v>-0.27674047722739847</v>
      </c>
      <c r="DY44" s="5">
        <f t="shared" si="125"/>
        <v>1.8096491828318868E-2</v>
      </c>
      <c r="DZ44" s="5">
        <f t="shared" si="125"/>
        <v>-5.3899246458009163E-2</v>
      </c>
      <c r="EA44" s="5">
        <f t="shared" si="125"/>
        <v>0.62449876346396449</v>
      </c>
      <c r="EB44" s="5">
        <f t="shared" si="125"/>
        <v>0.26481228580959371</v>
      </c>
      <c r="EC44" s="5">
        <f t="shared" si="125"/>
        <v>0.33292230053233335</v>
      </c>
      <c r="ED44" s="5">
        <f t="shared" ref="ED44:GO44" si="126">ED2-ED23*rate</f>
        <v>-0.34114419607032909</v>
      </c>
      <c r="EE44" s="5">
        <f t="shared" si="126"/>
        <v>-0.64509899051479935</v>
      </c>
      <c r="EF44" s="5">
        <f t="shared" si="126"/>
        <v>0.60387467212192891</v>
      </c>
      <c r="EG44" s="5">
        <f t="shared" si="126"/>
        <v>-0.22546037175679048</v>
      </c>
      <c r="EH44" s="5">
        <f t="shared" si="126"/>
        <v>-0.91751129873466353</v>
      </c>
      <c r="EI44" s="5">
        <f t="shared" si="126"/>
        <v>-0.14974684479262862</v>
      </c>
      <c r="EJ44" s="5">
        <f t="shared" si="126"/>
        <v>0.90051427858084143</v>
      </c>
      <c r="EK44" s="5">
        <f t="shared" si="126"/>
        <v>-0.15069976203275576</v>
      </c>
      <c r="EL44" s="5">
        <f t="shared" si="126"/>
        <v>0.57609231312617504</v>
      </c>
      <c r="EM44" s="5">
        <f t="shared" si="126"/>
        <v>0.59520700058288667</v>
      </c>
      <c r="EN44" s="5">
        <f t="shared" si="126"/>
        <v>-0.95467352199238853</v>
      </c>
      <c r="EO44" s="5">
        <f t="shared" si="126"/>
        <v>0.3332810885168665</v>
      </c>
      <c r="EP44" s="5">
        <f t="shared" si="126"/>
        <v>0.20528120116631005</v>
      </c>
      <c r="EQ44" s="5">
        <f t="shared" si="126"/>
        <v>-0.99378741334148302</v>
      </c>
      <c r="ER44" s="5">
        <f t="shared" si="126"/>
        <v>-0.14636778494487374</v>
      </c>
      <c r="ES44" s="5">
        <f t="shared" si="126"/>
        <v>0.43550375236185729</v>
      </c>
      <c r="ET44" s="5">
        <f t="shared" si="126"/>
        <v>-0.77053119834523054</v>
      </c>
      <c r="EU44" s="5">
        <f t="shared" si="126"/>
        <v>4.0771553798898845E-2</v>
      </c>
      <c r="EV44" s="5">
        <f t="shared" si="126"/>
        <v>-0.86085207927703822</v>
      </c>
      <c r="EW44" s="5">
        <f t="shared" si="126"/>
        <v>-0.43059999193977699</v>
      </c>
      <c r="EX44" s="5">
        <f t="shared" si="126"/>
        <v>0.85095695907138169</v>
      </c>
      <c r="EY44" s="5">
        <f t="shared" si="126"/>
        <v>-0.97583778576635494</v>
      </c>
      <c r="EZ44" s="5">
        <f t="shared" si="126"/>
        <v>0.49384232384974053</v>
      </c>
      <c r="FA44" s="5">
        <f t="shared" si="126"/>
        <v>-0.18116355249267077</v>
      </c>
      <c r="FB44" s="5">
        <f t="shared" si="126"/>
        <v>0.96683294417511145</v>
      </c>
      <c r="FC44" s="5">
        <f t="shared" si="126"/>
        <v>-0.67708602370700388</v>
      </c>
      <c r="FD44" s="5">
        <f t="shared" si="126"/>
        <v>-0.4846881380086201</v>
      </c>
      <c r="FE44" s="5">
        <f t="shared" si="126"/>
        <v>0.10029568125668822</v>
      </c>
      <c r="FF44" s="5">
        <f t="shared" si="126"/>
        <v>-0.15700524934879576</v>
      </c>
      <c r="FG44" s="5">
        <f t="shared" si="126"/>
        <v>0.3552418746976439</v>
      </c>
      <c r="FH44" s="5">
        <f t="shared" si="126"/>
        <v>-0.40504100311139379</v>
      </c>
      <c r="FI44" s="5">
        <f t="shared" si="126"/>
        <v>-0.71806348562134459</v>
      </c>
      <c r="FJ44" s="5">
        <f t="shared" si="126"/>
        <v>0.60233225675928315</v>
      </c>
      <c r="FK44" s="5">
        <f t="shared" si="126"/>
        <v>0.82333018407203051</v>
      </c>
      <c r="FL44" s="5">
        <f t="shared" si="126"/>
        <v>-0.76437279582549433</v>
      </c>
      <c r="FM44" s="5">
        <f t="shared" si="126"/>
        <v>-0.65679152733377522</v>
      </c>
      <c r="FN44" s="5">
        <f t="shared" si="126"/>
        <v>-0.78594263157824207</v>
      </c>
      <c r="FO44" s="5">
        <f t="shared" si="126"/>
        <v>-0.25279183198202543</v>
      </c>
      <c r="FP44" s="5">
        <f t="shared" si="126"/>
        <v>-0.82506171263259453</v>
      </c>
      <c r="FQ44" s="5">
        <f t="shared" si="126"/>
        <v>0.5361002725720192</v>
      </c>
      <c r="FR44" s="5">
        <f t="shared" si="126"/>
        <v>-0.4115083670267578</v>
      </c>
      <c r="FS44" s="5">
        <f t="shared" si="126"/>
        <v>0.46152682584346821</v>
      </c>
      <c r="FT44" s="5">
        <f t="shared" si="126"/>
        <v>-0.84270079417226218</v>
      </c>
      <c r="FU44" s="5">
        <f t="shared" si="126"/>
        <v>0.74999719257379449</v>
      </c>
      <c r="FV44" s="5">
        <f t="shared" si="126"/>
        <v>-0.62114165208188199</v>
      </c>
      <c r="FW44" s="5">
        <f t="shared" si="126"/>
        <v>0.96867842032059115</v>
      </c>
      <c r="FX44" s="5">
        <f t="shared" si="126"/>
        <v>0.16192114463713358</v>
      </c>
      <c r="FY44" s="5">
        <f t="shared" si="126"/>
        <v>-0.46273827912285914</v>
      </c>
      <c r="FZ44" s="5">
        <f t="shared" si="126"/>
        <v>-0.88069301990896387</v>
      </c>
      <c r="GA44" s="5">
        <f t="shared" si="126"/>
        <v>-0.31281865874831277</v>
      </c>
      <c r="GB44" s="5">
        <f t="shared" si="126"/>
        <v>-0.89257246978308868</v>
      </c>
      <c r="GC44" s="5">
        <f t="shared" si="126"/>
        <v>-0.37644901218946036</v>
      </c>
      <c r="GD44" s="5">
        <f t="shared" si="126"/>
        <v>0.11869472745396213</v>
      </c>
      <c r="GE44" s="5">
        <f t="shared" si="126"/>
        <v>0.41440156657798133</v>
      </c>
      <c r="GF44" s="5">
        <f t="shared" si="126"/>
        <v>-0.2079160667083842</v>
      </c>
      <c r="GG44" s="5">
        <f t="shared" si="126"/>
        <v>0.21244227623176215</v>
      </c>
      <c r="GH44" s="5">
        <f t="shared" si="126"/>
        <v>-0.78300860577086617</v>
      </c>
      <c r="GI44" s="5">
        <f t="shared" si="126"/>
        <v>-0.68291164505936053</v>
      </c>
      <c r="GJ44" s="5">
        <f t="shared" si="126"/>
        <v>-0.50361350968707619</v>
      </c>
      <c r="GK44" s="5">
        <f t="shared" si="126"/>
        <v>-0.67814745033680213</v>
      </c>
      <c r="GL44" s="5">
        <f t="shared" si="126"/>
        <v>-0.53351324789166099</v>
      </c>
      <c r="GM44" s="5">
        <f t="shared" si="126"/>
        <v>0.81935758256605506</v>
      </c>
      <c r="GN44" s="5">
        <f t="shared" si="126"/>
        <v>-2.6236335185275157E-4</v>
      </c>
      <c r="GO44" s="5">
        <f t="shared" si="126"/>
        <v>0.49747085218320752</v>
      </c>
      <c r="GP44" s="5">
        <f t="shared" ref="GP44:JA44" si="127">GP2-GP23*rate</f>
        <v>0.81116006385732864</v>
      </c>
      <c r="GQ44" s="5">
        <f t="shared" si="127"/>
        <v>-2.3485087075970117E-2</v>
      </c>
      <c r="GR44" s="5">
        <f t="shared" si="127"/>
        <v>-6.5203773938608697E-2</v>
      </c>
      <c r="GS44" s="5">
        <f t="shared" si="127"/>
        <v>-0.69994862498706678</v>
      </c>
      <c r="GT44" s="5">
        <f t="shared" si="127"/>
        <v>-0.1635549693441663</v>
      </c>
      <c r="GU44" s="5">
        <f t="shared" si="127"/>
        <v>1.873400305292779E-2</v>
      </c>
      <c r="GV44" s="5">
        <f t="shared" si="127"/>
        <v>0.69265629033039455</v>
      </c>
      <c r="GW44" s="5">
        <f t="shared" si="127"/>
        <v>0.22285185738761321</v>
      </c>
      <c r="GX44" s="5">
        <f t="shared" si="127"/>
        <v>-0.57735051717083508</v>
      </c>
      <c r="GY44" s="5">
        <f t="shared" si="127"/>
        <v>-0.569432593374676</v>
      </c>
      <c r="GZ44" s="5">
        <f t="shared" si="127"/>
        <v>0.47641086728899579</v>
      </c>
      <c r="HA44" s="5">
        <f t="shared" si="127"/>
        <v>7.0155318030484165E-2</v>
      </c>
      <c r="HB44" s="5">
        <f t="shared" si="127"/>
        <v>0.56047395461244753</v>
      </c>
      <c r="HC44" s="5">
        <f t="shared" si="127"/>
        <v>-5.8544544131779404E-2</v>
      </c>
      <c r="HD44" s="5">
        <f t="shared" si="127"/>
        <v>-1.5910900511663505E-2</v>
      </c>
      <c r="HE44" s="5">
        <f t="shared" si="127"/>
        <v>0.24572800522732885</v>
      </c>
      <c r="HF44" s="5">
        <f t="shared" si="127"/>
        <v>0.17836269087627515</v>
      </c>
      <c r="HG44" s="5">
        <f t="shared" si="127"/>
        <v>-0.86608910285355822</v>
      </c>
      <c r="HH44" s="5">
        <f t="shared" si="127"/>
        <v>-0.39412092312232971</v>
      </c>
      <c r="HI44" s="5">
        <f t="shared" si="127"/>
        <v>-0.80520494873017379</v>
      </c>
      <c r="HJ44" s="5">
        <f t="shared" si="127"/>
        <v>-0.94228822775099996</v>
      </c>
      <c r="HK44" s="5">
        <f t="shared" si="127"/>
        <v>0.31154547522437392</v>
      </c>
      <c r="HL44" s="5">
        <f t="shared" si="127"/>
        <v>9.1959626663052187E-4</v>
      </c>
      <c r="HM44" s="5">
        <f t="shared" si="127"/>
        <v>0.74401073175273758</v>
      </c>
      <c r="HN44" s="5">
        <f t="shared" si="127"/>
        <v>0.59391215064654956</v>
      </c>
      <c r="HO44" s="5">
        <f t="shared" si="127"/>
        <v>0.31543392195227671</v>
      </c>
      <c r="HP44" s="5">
        <f t="shared" si="127"/>
        <v>-0.52176237004899806</v>
      </c>
      <c r="HQ44" s="5">
        <f t="shared" si="127"/>
        <v>0.84946246393604063</v>
      </c>
      <c r="HR44" s="5">
        <f t="shared" si="127"/>
        <v>0.29234473197700367</v>
      </c>
      <c r="HS44" s="5">
        <f t="shared" si="127"/>
        <v>-0.32672381494663555</v>
      </c>
      <c r="HT44" s="5">
        <f t="shared" si="127"/>
        <v>-0.67357877274774181</v>
      </c>
      <c r="HU44" s="5">
        <f t="shared" si="127"/>
        <v>-0.30415387422497003</v>
      </c>
      <c r="HV44" s="5">
        <f t="shared" si="127"/>
        <v>-1.8662776297805699E-2</v>
      </c>
      <c r="HW44" s="5">
        <f t="shared" si="127"/>
        <v>-0.79717024197598652</v>
      </c>
      <c r="HX44" s="5">
        <f t="shared" si="127"/>
        <v>-0.18864827716845753</v>
      </c>
      <c r="HY44" s="5">
        <f t="shared" si="127"/>
        <v>0.95506878317507926</v>
      </c>
      <c r="HZ44" s="5">
        <f t="shared" si="127"/>
        <v>7.9219162832451492E-2</v>
      </c>
      <c r="IA44" s="5">
        <f t="shared" si="127"/>
        <v>0.87990676042526228</v>
      </c>
      <c r="IB44" s="5">
        <f t="shared" si="127"/>
        <v>0.28952862558292641</v>
      </c>
      <c r="IC44" s="5">
        <f t="shared" si="127"/>
        <v>-0.79206618005327667</v>
      </c>
      <c r="ID44" s="5">
        <f t="shared" si="127"/>
        <v>-0.32333259388451541</v>
      </c>
      <c r="IE44" s="5">
        <f t="shared" si="127"/>
        <v>-0.61661029687255464</v>
      </c>
      <c r="IF44" s="5">
        <f t="shared" si="127"/>
        <v>-0.94609127907031987</v>
      </c>
      <c r="IG44" s="5">
        <f t="shared" si="127"/>
        <v>8.4262215757483147E-2</v>
      </c>
      <c r="IH44" s="5">
        <f t="shared" si="127"/>
        <v>-0.57100856824129542</v>
      </c>
      <c r="II44" s="5">
        <f t="shared" si="127"/>
        <v>-0.97427391560993759</v>
      </c>
      <c r="IJ44" s="5">
        <f t="shared" si="127"/>
        <v>0.93100894538451473</v>
      </c>
      <c r="IK44" s="5">
        <f t="shared" si="127"/>
        <v>0.13909829947545901</v>
      </c>
      <c r="IL44" s="5">
        <f t="shared" si="127"/>
        <v>-0.19228728757046681</v>
      </c>
      <c r="IM44" s="5">
        <f t="shared" si="127"/>
        <v>0.13455152380678326</v>
      </c>
      <c r="IN44" s="5">
        <f t="shared" si="127"/>
        <v>0.59892493683887593</v>
      </c>
      <c r="IO44" s="5">
        <f t="shared" si="127"/>
        <v>0.86682730159896282</v>
      </c>
      <c r="IP44" s="5">
        <f t="shared" si="127"/>
        <v>-0.61169027703645784</v>
      </c>
      <c r="IQ44" s="5">
        <f t="shared" si="127"/>
        <v>-0.92563950570226106</v>
      </c>
      <c r="IR44" s="5">
        <f t="shared" si="127"/>
        <v>-0.98081941070035195</v>
      </c>
      <c r="IS44" s="5">
        <f t="shared" si="127"/>
        <v>-1.0305103418783506E-2</v>
      </c>
      <c r="IT44" s="5">
        <f t="shared" si="127"/>
        <v>-0.71693909434295533</v>
      </c>
      <c r="IU44" s="5">
        <f t="shared" si="127"/>
        <v>-0.72496020088580826</v>
      </c>
      <c r="IV44" s="5">
        <f t="shared" si="127"/>
        <v>0.84595746843375608</v>
      </c>
      <c r="IW44" s="5">
        <f t="shared" si="127"/>
        <v>-0.84907199457792304</v>
      </c>
      <c r="IX44" s="5">
        <f t="shared" si="127"/>
        <v>0.78377761903978871</v>
      </c>
      <c r="IY44" s="5">
        <f t="shared" si="127"/>
        <v>0.60056375480707902</v>
      </c>
      <c r="IZ44" s="5">
        <f t="shared" si="127"/>
        <v>-0.41401711309333278</v>
      </c>
      <c r="JA44" s="5">
        <f t="shared" si="127"/>
        <v>0.25713402457854806</v>
      </c>
      <c r="JB44" s="5">
        <f t="shared" ref="JB44:LM44" si="128">JB2-JB23*rate</f>
        <v>0.35900963869672381</v>
      </c>
      <c r="JC44" s="5">
        <f t="shared" si="128"/>
        <v>0.10109237384095536</v>
      </c>
      <c r="JD44" s="5">
        <f t="shared" si="128"/>
        <v>-0.39628899808464629</v>
      </c>
      <c r="JE44" s="5">
        <f t="shared" si="128"/>
        <v>0.97930062425797015</v>
      </c>
      <c r="JF44" s="5">
        <f t="shared" si="128"/>
        <v>1.2899850958984233E-2</v>
      </c>
      <c r="JG44" s="5">
        <f t="shared" si="128"/>
        <v>0.76830455135708042</v>
      </c>
      <c r="JH44" s="5">
        <f t="shared" si="128"/>
        <v>-4.5685432051616875E-2</v>
      </c>
      <c r="JI44" s="5">
        <f t="shared" si="128"/>
        <v>0.6052801892046008</v>
      </c>
      <c r="JJ44" s="5">
        <f t="shared" si="128"/>
        <v>-0.87857337201434615</v>
      </c>
      <c r="JK44" s="5">
        <f t="shared" si="128"/>
        <v>-0.16371610657171312</v>
      </c>
      <c r="JL44" s="5">
        <f t="shared" si="128"/>
        <v>0.96756241318232572</v>
      </c>
      <c r="JM44" s="5">
        <f t="shared" si="128"/>
        <v>-0.91559001857140987</v>
      </c>
      <c r="JN44" s="5">
        <f t="shared" si="128"/>
        <v>0.57375892619585045</v>
      </c>
      <c r="JO44" s="5">
        <f t="shared" si="128"/>
        <v>0.35135856581842878</v>
      </c>
      <c r="JP44" s="5">
        <f t="shared" si="128"/>
        <v>0.5081309182065642</v>
      </c>
      <c r="JQ44" s="5">
        <f t="shared" si="128"/>
        <v>0.98128522895844883</v>
      </c>
      <c r="JR44" s="5">
        <f t="shared" si="128"/>
        <v>-0.6799715614604992</v>
      </c>
      <c r="JS44" s="5">
        <f t="shared" si="128"/>
        <v>0.7175958501363694</v>
      </c>
      <c r="JT44" s="5">
        <f t="shared" si="128"/>
        <v>-0.50939565674533982</v>
      </c>
      <c r="JU44" s="5">
        <f t="shared" si="128"/>
        <v>0.64422300799976917</v>
      </c>
      <c r="JV44" s="5">
        <f t="shared" si="128"/>
        <v>-0.54814215050513138</v>
      </c>
      <c r="JW44" s="5">
        <f t="shared" si="128"/>
        <v>0.61912125931764406</v>
      </c>
      <c r="JX44" s="5">
        <f t="shared" si="128"/>
        <v>-0.51132700647440599</v>
      </c>
      <c r="JY44" s="5">
        <f t="shared" si="128"/>
        <v>0.62814196966865476</v>
      </c>
      <c r="JZ44" s="5">
        <f t="shared" si="128"/>
        <v>-0.20597208669121764</v>
      </c>
      <c r="KA44" s="5">
        <f t="shared" si="128"/>
        <v>0.90294795728099886</v>
      </c>
      <c r="KB44" s="5">
        <f t="shared" si="128"/>
        <v>-0.81812347037526501</v>
      </c>
      <c r="KC44" s="5">
        <f t="shared" si="128"/>
        <v>-0.16643672270522719</v>
      </c>
      <c r="KD44" s="5">
        <f t="shared" si="128"/>
        <v>0.32941756239266928</v>
      </c>
      <c r="KE44" s="5">
        <f t="shared" si="128"/>
        <v>-0.31863126621086313</v>
      </c>
      <c r="KF44" s="5">
        <f t="shared" si="128"/>
        <v>-0.24728404067163018</v>
      </c>
      <c r="KG44" s="5">
        <f t="shared" si="128"/>
        <v>0.97239728603768627</v>
      </c>
      <c r="KH44" s="5">
        <f t="shared" si="128"/>
        <v>-0.14374658095519188</v>
      </c>
      <c r="KI44" s="5">
        <f t="shared" si="128"/>
        <v>0.80796964393191251</v>
      </c>
      <c r="KJ44" s="5">
        <f t="shared" si="128"/>
        <v>-0.45453108208672333</v>
      </c>
      <c r="KK44" s="5">
        <f t="shared" si="128"/>
        <v>-0.99333479109633116</v>
      </c>
      <c r="KL44" s="5">
        <f t="shared" si="128"/>
        <v>0.14003755253748162</v>
      </c>
      <c r="KM44" s="5">
        <f t="shared" si="128"/>
        <v>-0.18560223996052322</v>
      </c>
      <c r="KN44" s="5">
        <f t="shared" si="128"/>
        <v>-0.89187301195030011</v>
      </c>
      <c r="KO44" s="5">
        <f t="shared" si="128"/>
        <v>-0.18034696901339375</v>
      </c>
      <c r="KP44" s="5">
        <f t="shared" si="128"/>
        <v>-0.55319848179215236</v>
      </c>
      <c r="KQ44" s="5">
        <f t="shared" si="128"/>
        <v>0.58438643639604471</v>
      </c>
      <c r="KR44" s="5">
        <f t="shared" si="128"/>
        <v>-0.17224413564935731</v>
      </c>
      <c r="KS44" s="5">
        <f t="shared" si="128"/>
        <v>-0.90149653884961134</v>
      </c>
      <c r="KT44" s="5">
        <f t="shared" si="128"/>
        <v>-0.93522288189996694</v>
      </c>
      <c r="KU44" s="5">
        <f t="shared" si="128"/>
        <v>-0.17073107312786256</v>
      </c>
      <c r="KV44" s="5">
        <f t="shared" si="128"/>
        <v>0.73787062882992149</v>
      </c>
      <c r="KW44" s="5">
        <f t="shared" si="128"/>
        <v>-0.95248676604953852</v>
      </c>
      <c r="KX44" s="5">
        <f t="shared" si="128"/>
        <v>0.24593663569048005</v>
      </c>
      <c r="KY44" s="5">
        <f t="shared" si="128"/>
        <v>0.28602075993697412</v>
      </c>
      <c r="KZ44" s="5">
        <f t="shared" si="128"/>
        <v>-0.90229823267294051</v>
      </c>
      <c r="LA44" s="5">
        <f t="shared" si="128"/>
        <v>-0.33552949279729688</v>
      </c>
      <c r="LB44" s="5">
        <f t="shared" si="128"/>
        <v>-0.18836008117207231</v>
      </c>
      <c r="LC44" s="5">
        <f t="shared" si="128"/>
        <v>3.8794153989563374E-2</v>
      </c>
      <c r="LD44" s="5">
        <f t="shared" si="128"/>
        <v>-0.85014669118621655</v>
      </c>
      <c r="LE44" s="5">
        <f t="shared" si="128"/>
        <v>0.65239462100869938</v>
      </c>
      <c r="LF44" s="5">
        <f t="shared" si="128"/>
        <v>-0.91700409883271949</v>
      </c>
      <c r="LG44" s="5">
        <f t="shared" si="128"/>
        <v>-0.31667317051492594</v>
      </c>
      <c r="LH44" s="5">
        <f t="shared" si="128"/>
        <v>-0.11752066510100413</v>
      </c>
      <c r="LI44" s="5">
        <f t="shared" si="128"/>
        <v>0.52113863492734191</v>
      </c>
      <c r="LJ44" s="5">
        <f t="shared" si="128"/>
        <v>-0.17097334406186118</v>
      </c>
      <c r="LK44" s="5">
        <f t="shared" si="128"/>
        <v>0.99287583895282017</v>
      </c>
      <c r="LL44" s="5">
        <f t="shared" si="128"/>
        <v>-0.53381129655070181</v>
      </c>
      <c r="LM44" s="5">
        <f t="shared" si="128"/>
        <v>0.86874349658145134</v>
      </c>
      <c r="LN44" s="5">
        <f t="shared" ref="LN44:NY44" si="129">LN2-LN23*rate</f>
        <v>0.14730408908625967</v>
      </c>
      <c r="LO44" s="5">
        <f t="shared" si="129"/>
        <v>-0.67697361307079607</v>
      </c>
      <c r="LP44" s="5">
        <f t="shared" si="129"/>
        <v>-0.53518400807644395</v>
      </c>
      <c r="LQ44" s="5">
        <f t="shared" si="129"/>
        <v>-0.28144804647006388</v>
      </c>
      <c r="LR44" s="5">
        <f t="shared" si="129"/>
        <v>0.17312203820109681</v>
      </c>
      <c r="LS44" s="5">
        <f t="shared" si="129"/>
        <v>0.11511805485699782</v>
      </c>
      <c r="LT44" s="5">
        <f t="shared" si="129"/>
        <v>0.16482867332148898</v>
      </c>
      <c r="LU44" s="5">
        <f t="shared" si="129"/>
        <v>0.83210255176033709</v>
      </c>
      <c r="LV44" s="5">
        <f t="shared" si="129"/>
        <v>0.45005059566435429</v>
      </c>
      <c r="LW44" s="5">
        <f t="shared" si="129"/>
        <v>-0.94067975577056928</v>
      </c>
      <c r="LX44" s="5">
        <f t="shared" si="129"/>
        <v>-0.20740350627689003</v>
      </c>
      <c r="LY44" s="5">
        <f t="shared" si="129"/>
        <v>7.0976272098689066E-3</v>
      </c>
      <c r="LZ44" s="5">
        <f t="shared" si="129"/>
        <v>-0.19704375338589783</v>
      </c>
      <c r="MA44" s="5">
        <f t="shared" si="129"/>
        <v>-0.81953711569145549</v>
      </c>
      <c r="MB44" s="5">
        <f t="shared" si="129"/>
        <v>0.19895060196329778</v>
      </c>
      <c r="MC44" s="5">
        <f t="shared" si="129"/>
        <v>-0.69297468812665675</v>
      </c>
      <c r="MD44" s="5">
        <f t="shared" si="129"/>
        <v>-0.38254671921741784</v>
      </c>
      <c r="ME44" s="5">
        <f t="shared" si="129"/>
        <v>0.71811110274384915</v>
      </c>
      <c r="MF44" s="5">
        <f t="shared" si="129"/>
        <v>-0.14917648704446212</v>
      </c>
      <c r="MG44" s="5">
        <f t="shared" si="129"/>
        <v>-0.78045721481230257</v>
      </c>
      <c r="MH44" s="5">
        <f t="shared" si="129"/>
        <v>-0.94466217173786704</v>
      </c>
      <c r="MI44" s="5">
        <f t="shared" si="129"/>
        <v>-0.37121341774697586</v>
      </c>
      <c r="MJ44" s="5">
        <f t="shared" si="129"/>
        <v>0.4255395545996124</v>
      </c>
      <c r="MK44" s="5">
        <f t="shared" si="129"/>
        <v>0.44740775731537469</v>
      </c>
      <c r="ML44" s="5">
        <f t="shared" si="129"/>
        <v>0.23238429343129857</v>
      </c>
      <c r="MM44" s="5">
        <f t="shared" si="129"/>
        <v>-0.93370765705865022</v>
      </c>
      <c r="MN44" s="5">
        <f t="shared" si="129"/>
        <v>-0.25749823927883825</v>
      </c>
      <c r="MO44" s="5">
        <f t="shared" si="129"/>
        <v>-0.46049150058381527</v>
      </c>
      <c r="MP44" s="5">
        <f t="shared" si="129"/>
        <v>-0.22442668482720837</v>
      </c>
      <c r="MQ44" s="5">
        <f t="shared" si="129"/>
        <v>-0.60568151253942903</v>
      </c>
      <c r="MR44" s="5">
        <f t="shared" si="129"/>
        <v>0.77697729555389305</v>
      </c>
      <c r="MS44" s="5">
        <f t="shared" si="129"/>
        <v>0.92955957915787912</v>
      </c>
      <c r="MT44" s="5">
        <f t="shared" si="129"/>
        <v>4.4702599208649239E-2</v>
      </c>
      <c r="MU44" s="5">
        <f t="shared" si="129"/>
        <v>0.37683956410379854</v>
      </c>
      <c r="MV44" s="5">
        <f t="shared" si="129"/>
        <v>-0.21735528351719152</v>
      </c>
      <c r="MW44" s="5">
        <f t="shared" si="129"/>
        <v>0.9889133825549894</v>
      </c>
      <c r="MX44" s="5">
        <f t="shared" si="129"/>
        <v>-0.88705364315088309</v>
      </c>
      <c r="MY44" s="5">
        <f t="shared" si="129"/>
        <v>0.43041905540860792</v>
      </c>
      <c r="MZ44" s="5">
        <f t="shared" si="129"/>
        <v>0.38321918793272924</v>
      </c>
      <c r="NA44" s="5">
        <f t="shared" si="129"/>
        <v>0.180102414151179</v>
      </c>
      <c r="NB44" s="5">
        <f t="shared" si="129"/>
        <v>-0.62143807660430739</v>
      </c>
      <c r="NC44" s="5">
        <f t="shared" si="129"/>
        <v>-0.35977210818994049</v>
      </c>
      <c r="ND44" s="5">
        <f t="shared" si="129"/>
        <v>0.69482910447457469</v>
      </c>
      <c r="NE44" s="5">
        <f t="shared" si="129"/>
        <v>-0.49859828153673552</v>
      </c>
      <c r="NF44" s="5">
        <f t="shared" si="129"/>
        <v>-0.71950523463120875</v>
      </c>
      <c r="NG44" s="5">
        <f t="shared" si="129"/>
        <v>0.73751366147762898</v>
      </c>
      <c r="NH44" s="5">
        <f t="shared" si="129"/>
        <v>-0.80786321031642561</v>
      </c>
      <c r="NI44" s="5">
        <f t="shared" si="129"/>
        <v>-0.49126775562088104</v>
      </c>
      <c r="NJ44" s="5">
        <f t="shared" si="129"/>
        <v>-7.7318106983673515E-2</v>
      </c>
      <c r="NK44" s="5">
        <f t="shared" si="129"/>
        <v>0.15733068163983963</v>
      </c>
      <c r="NL44" s="5">
        <f t="shared" si="129"/>
        <v>-0.85639439632359948</v>
      </c>
      <c r="NM44" s="5">
        <f t="shared" si="129"/>
        <v>0.16767774564295143</v>
      </c>
      <c r="NN44" s="5">
        <f t="shared" si="129"/>
        <v>3.7865475168014369E-2</v>
      </c>
      <c r="NO44" s="5">
        <f t="shared" si="129"/>
        <v>-0.16291207153174703</v>
      </c>
      <c r="NP44" s="5">
        <f t="shared" si="129"/>
        <v>0.216856447730022</v>
      </c>
      <c r="NQ44" s="5">
        <f t="shared" si="129"/>
        <v>-0.18352567998564995</v>
      </c>
      <c r="NR44" s="5">
        <f t="shared" si="129"/>
        <v>0.63537294528416743</v>
      </c>
      <c r="NS44" s="5">
        <f t="shared" si="129"/>
        <v>-0.26272980429414333</v>
      </c>
      <c r="NT44" s="5">
        <f t="shared" si="129"/>
        <v>-0.90763541523444524</v>
      </c>
      <c r="NU44" s="5">
        <f t="shared" si="129"/>
        <v>-0.20206288002670791</v>
      </c>
      <c r="NV44" s="5">
        <f t="shared" si="129"/>
        <v>0.86738294379294778</v>
      </c>
      <c r="NW44" s="5">
        <f t="shared" si="129"/>
        <v>-0.48676686602265384</v>
      </c>
      <c r="NX44" s="5">
        <f t="shared" si="129"/>
        <v>0.64081576981992794</v>
      </c>
      <c r="NY44" s="5">
        <f t="shared" si="129"/>
        <v>0.68190124886614478</v>
      </c>
      <c r="NZ44" s="5">
        <f t="shared" ref="NZ44:QK44" si="130">NZ2-NZ23*rate</f>
        <v>0.38343498660383912</v>
      </c>
      <c r="OA44" s="5">
        <f t="shared" si="130"/>
        <v>0.34048696981208082</v>
      </c>
      <c r="OB44" s="5">
        <f t="shared" si="130"/>
        <v>-0.528728997967156</v>
      </c>
      <c r="OC44" s="5">
        <f t="shared" si="130"/>
        <v>-0.40772783756822056</v>
      </c>
      <c r="OD44" s="5">
        <f t="shared" si="130"/>
        <v>0.92969372869649103</v>
      </c>
      <c r="OE44" s="5">
        <f t="shared" si="130"/>
        <v>0.50729583803979672</v>
      </c>
      <c r="OF44" s="5">
        <f t="shared" si="130"/>
        <v>-0.68214207564478024</v>
      </c>
      <c r="OG44" s="5">
        <f t="shared" si="130"/>
        <v>0.31309197841913533</v>
      </c>
      <c r="OH44" s="5">
        <f t="shared" si="130"/>
        <v>0.69451481593141828</v>
      </c>
      <c r="OI44" s="5">
        <f t="shared" si="130"/>
        <v>-0.22011613186741147</v>
      </c>
      <c r="OJ44" s="5">
        <f t="shared" si="130"/>
        <v>0.74991291432065599</v>
      </c>
      <c r="OK44" s="5">
        <f t="shared" si="130"/>
        <v>-0.29548418159805173</v>
      </c>
      <c r="OL44" s="5">
        <f t="shared" si="130"/>
        <v>-0.20479158335295206</v>
      </c>
      <c r="OM44" s="5">
        <f t="shared" si="130"/>
        <v>0.54274448213241078</v>
      </c>
      <c r="ON44" s="5">
        <f t="shared" si="130"/>
        <v>0.87269039109857516</v>
      </c>
      <c r="OO44" s="5">
        <f t="shared" si="130"/>
        <v>0.64805124909765988</v>
      </c>
      <c r="OP44" s="5">
        <f t="shared" si="130"/>
        <v>-0.63303138766785072</v>
      </c>
      <c r="OQ44" s="5">
        <f t="shared" si="130"/>
        <v>0.9983245246990532</v>
      </c>
      <c r="OR44" s="5">
        <f t="shared" si="130"/>
        <v>-0.57936969329197952</v>
      </c>
      <c r="OS44" s="5">
        <f t="shared" si="130"/>
        <v>-0.69987110874876723</v>
      </c>
      <c r="OT44" s="5">
        <f t="shared" si="130"/>
        <v>-0.37606282820135856</v>
      </c>
      <c r="OU44" s="5">
        <f t="shared" si="130"/>
        <v>0.78620936566823274</v>
      </c>
      <c r="OV44" s="5">
        <f t="shared" si="130"/>
        <v>-0.66729410137491552</v>
      </c>
      <c r="OW44" s="5">
        <f t="shared" si="130"/>
        <v>0.89730852611452894</v>
      </c>
      <c r="OX44" s="5">
        <f t="shared" si="130"/>
        <v>-0.67764470484897776</v>
      </c>
      <c r="OY44" s="5">
        <f t="shared" si="130"/>
        <v>-0.36177880646343547</v>
      </c>
      <c r="OZ44" s="5">
        <f t="shared" si="130"/>
        <v>-0.56059969853109604</v>
      </c>
      <c r="PA44" s="5">
        <f t="shared" si="130"/>
        <v>0.76678279403757732</v>
      </c>
      <c r="PB44" s="5">
        <f t="shared" si="130"/>
        <v>0.86696726997949392</v>
      </c>
      <c r="PC44" s="5">
        <f t="shared" si="130"/>
        <v>-9.0960394161918007E-2</v>
      </c>
      <c r="PD44" s="5">
        <f t="shared" si="130"/>
        <v>0.63660856271745281</v>
      </c>
      <c r="PE44" s="5">
        <f t="shared" si="130"/>
        <v>-0.10048312539318199</v>
      </c>
      <c r="PF44" s="5">
        <f t="shared" si="130"/>
        <v>0.14493277909253363</v>
      </c>
      <c r="PG44" s="5">
        <f t="shared" si="130"/>
        <v>0.13805847184105574</v>
      </c>
      <c r="PH44" s="5">
        <f t="shared" si="130"/>
        <v>-3.4240403506792194E-2</v>
      </c>
      <c r="PI44" s="5">
        <f t="shared" si="130"/>
        <v>0.59522444386029583</v>
      </c>
      <c r="PJ44" s="5">
        <f t="shared" si="130"/>
        <v>0.60571219232837303</v>
      </c>
      <c r="PK44" s="5">
        <f t="shared" si="130"/>
        <v>0.62327491784883504</v>
      </c>
      <c r="PL44" s="5">
        <f t="shared" si="130"/>
        <v>0.4138953259133647</v>
      </c>
      <c r="PM44" s="5">
        <f t="shared" si="130"/>
        <v>-0.34935842202311157</v>
      </c>
      <c r="PN44" s="5">
        <f t="shared" si="130"/>
        <v>-0.97401546325076194</v>
      </c>
      <c r="PO44" s="5">
        <f t="shared" si="130"/>
        <v>0.80559572195207008</v>
      </c>
      <c r="PP44" s="5">
        <f t="shared" si="130"/>
        <v>-5.6715369300227976E-2</v>
      </c>
      <c r="PQ44" s="5">
        <f t="shared" si="130"/>
        <v>0.23712200860146568</v>
      </c>
      <c r="PR44" s="5">
        <f t="shared" si="130"/>
        <v>-0.76484508429117637</v>
      </c>
      <c r="PS44" s="5">
        <f t="shared" si="130"/>
        <v>0.63743784344755938</v>
      </c>
      <c r="PT44" s="5">
        <f t="shared" si="130"/>
        <v>0.99344943386810858</v>
      </c>
      <c r="PU44" s="5">
        <f t="shared" si="130"/>
        <v>-0.6728216846216607</v>
      </c>
      <c r="PV44" s="5">
        <f t="shared" si="130"/>
        <v>0.3731914078733965</v>
      </c>
      <c r="PW44" s="5">
        <f t="shared" si="130"/>
        <v>-0.14364607045620234</v>
      </c>
      <c r="PX44" s="5">
        <f t="shared" si="130"/>
        <v>9.1310837682816684E-2</v>
      </c>
      <c r="PY44" s="5">
        <f t="shared" si="130"/>
        <v>-0.64144833933901491</v>
      </c>
      <c r="PZ44" s="5">
        <f t="shared" si="130"/>
        <v>0.64445446252040406</v>
      </c>
      <c r="QA44" s="5">
        <f t="shared" si="130"/>
        <v>1.7183288723576527E-2</v>
      </c>
      <c r="QB44" s="5">
        <f t="shared" si="130"/>
        <v>-0.5825710917667466</v>
      </c>
      <c r="QC44" s="5">
        <f t="shared" si="130"/>
        <v>0.82573942246411802</v>
      </c>
      <c r="QD44" s="5">
        <f t="shared" si="130"/>
        <v>0.59061498599656992</v>
      </c>
      <c r="QE44" s="5">
        <f t="shared" si="130"/>
        <v>0.4231834246020188</v>
      </c>
      <c r="QF44" s="5">
        <f t="shared" si="130"/>
        <v>0.85435791137299055</v>
      </c>
      <c r="QG44" s="5">
        <f t="shared" si="130"/>
        <v>0.13388014311744664</v>
      </c>
      <c r="QH44" s="5">
        <f t="shared" si="130"/>
        <v>-0.86741443855657485</v>
      </c>
      <c r="QI44" s="5">
        <f t="shared" si="130"/>
        <v>-0.89039738074981045</v>
      </c>
      <c r="QJ44" s="5">
        <f t="shared" si="130"/>
        <v>-0.1969220460392978</v>
      </c>
      <c r="QK44" s="5">
        <f t="shared" si="130"/>
        <v>0.45692313562249348</v>
      </c>
      <c r="QL44" s="5">
        <f t="shared" ref="QL44:SW44" si="131">QL2-QL23*rate</f>
        <v>-0.23109507233190124</v>
      </c>
      <c r="QM44" s="5">
        <f t="shared" si="131"/>
        <v>-0.97479909209200666</v>
      </c>
      <c r="QN44" s="5">
        <f t="shared" si="131"/>
        <v>-0.66493997866413546</v>
      </c>
      <c r="QO44" s="5">
        <f t="shared" si="131"/>
        <v>-0.43026871490422297</v>
      </c>
      <c r="QP44" s="5">
        <f t="shared" si="131"/>
        <v>-0.12818367481046433</v>
      </c>
      <c r="QQ44" s="5">
        <f t="shared" si="131"/>
        <v>0.84769607629348764</v>
      </c>
      <c r="QR44" s="5">
        <f t="shared" si="131"/>
        <v>-0.87892207162023295</v>
      </c>
      <c r="QS44" s="5">
        <f t="shared" si="131"/>
        <v>-7.7960258750674021E-3</v>
      </c>
      <c r="QT44" s="5">
        <f t="shared" si="131"/>
        <v>-0.2074314477853843</v>
      </c>
      <c r="QU44" s="5">
        <f t="shared" si="131"/>
        <v>0.71135931532505592</v>
      </c>
      <c r="QV44" s="5">
        <f t="shared" si="131"/>
        <v>0.10481330605814908</v>
      </c>
      <c r="QW44" s="5">
        <f t="shared" si="131"/>
        <v>0.93669705498327627</v>
      </c>
      <c r="QX44" s="5">
        <f t="shared" si="131"/>
        <v>-0.12608064962413806</v>
      </c>
      <c r="QY44" s="5">
        <f t="shared" si="131"/>
        <v>-0.9847340478026837</v>
      </c>
      <c r="QZ44" s="5">
        <f t="shared" si="131"/>
        <v>0.79840959382834997</v>
      </c>
      <c r="RA44" s="5">
        <f t="shared" si="131"/>
        <v>0.57191985588915895</v>
      </c>
      <c r="RB44" s="5">
        <f t="shared" si="131"/>
        <v>0.89366189691615827</v>
      </c>
      <c r="RC44" s="5">
        <f t="shared" si="131"/>
        <v>-0.9202707124926961</v>
      </c>
      <c r="RD44" s="5">
        <f t="shared" si="131"/>
        <v>0.15360118169262993</v>
      </c>
      <c r="RE44" s="5">
        <f t="shared" si="131"/>
        <v>-0.97248078493352841</v>
      </c>
      <c r="RF44" s="5">
        <f t="shared" si="131"/>
        <v>-0.53887071667015296</v>
      </c>
      <c r="RG44" s="5">
        <f t="shared" si="131"/>
        <v>8.4107591379929569E-2</v>
      </c>
      <c r="RH44" s="5">
        <f t="shared" si="131"/>
        <v>-0.5918111964532643</v>
      </c>
      <c r="RI44" s="5">
        <f t="shared" si="131"/>
        <v>-0.74428503260871726</v>
      </c>
      <c r="RJ44" s="5">
        <f t="shared" si="131"/>
        <v>0.25216821030222097</v>
      </c>
      <c r="RK44" s="5">
        <f t="shared" si="131"/>
        <v>-0.76800898204747581</v>
      </c>
      <c r="RL44" s="5">
        <f t="shared" si="131"/>
        <v>-0.30110368653421687</v>
      </c>
      <c r="RM44" s="5">
        <f t="shared" si="131"/>
        <v>-0.79985878025841695</v>
      </c>
      <c r="RN44" s="5">
        <f t="shared" si="131"/>
        <v>0.32608241093705354</v>
      </c>
      <c r="RO44" s="5">
        <f t="shared" si="131"/>
        <v>0.79789942567143046</v>
      </c>
      <c r="RP44" s="5">
        <f t="shared" si="131"/>
        <v>-0.20483623133634038</v>
      </c>
      <c r="RQ44" s="5">
        <f t="shared" si="131"/>
        <v>-0.91516676804534214</v>
      </c>
      <c r="RR44" s="5">
        <f t="shared" si="131"/>
        <v>0.98656531789545898</v>
      </c>
      <c r="RS44" s="5">
        <f t="shared" si="131"/>
        <v>-0.64813312585695937</v>
      </c>
      <c r="RT44" s="5">
        <f t="shared" si="131"/>
        <v>0.47103074005067036</v>
      </c>
      <c r="RU44" s="5">
        <f t="shared" si="131"/>
        <v>0.49519274314405737</v>
      </c>
      <c r="RV44" s="5">
        <f t="shared" si="131"/>
        <v>-0.16825019086428031</v>
      </c>
      <c r="RW44" s="5">
        <f t="shared" si="131"/>
        <v>0.47762693159569086</v>
      </c>
      <c r="RX44" s="5">
        <f t="shared" si="131"/>
        <v>0.77689513108920716</v>
      </c>
      <c r="RY44" s="5">
        <f t="shared" si="131"/>
        <v>-0.14479015671292916</v>
      </c>
      <c r="RZ44" s="5">
        <f t="shared" si="131"/>
        <v>-0.31530807645969733</v>
      </c>
      <c r="SA44" s="5">
        <f t="shared" si="131"/>
        <v>-3.9087762809985075E-3</v>
      </c>
      <c r="SB44" s="5">
        <f t="shared" si="131"/>
        <v>-0.68602946098543549</v>
      </c>
      <c r="SC44" s="5">
        <f t="shared" si="131"/>
        <v>-0.59166715072271892</v>
      </c>
      <c r="SD44" s="5">
        <f t="shared" si="131"/>
        <v>0.20659094125882368</v>
      </c>
      <c r="SE44" s="5">
        <f t="shared" si="131"/>
        <v>0.70982751602848992</v>
      </c>
      <c r="SF44" s="5">
        <f t="shared" si="131"/>
        <v>-0.23810257809952917</v>
      </c>
      <c r="SG44" s="5">
        <f t="shared" si="131"/>
        <v>0.7756638442964906</v>
      </c>
      <c r="SH44" s="5">
        <f t="shared" si="131"/>
        <v>0.52144543273395294</v>
      </c>
      <c r="SI44" s="5">
        <f t="shared" si="131"/>
        <v>0.62161105035205966</v>
      </c>
      <c r="SJ44" s="5">
        <f t="shared" si="131"/>
        <v>-0.45568665262203256</v>
      </c>
      <c r="SK44" s="5">
        <f t="shared" si="131"/>
        <v>0.14929715507040087</v>
      </c>
      <c r="SL44" s="5">
        <f t="shared" si="131"/>
        <v>0.91548162290727297</v>
      </c>
      <c r="SM44" s="5">
        <f t="shared" si="131"/>
        <v>-0.72945987919449728</v>
      </c>
      <c r="SN44" s="5">
        <f t="shared" si="131"/>
        <v>-0.81321490976363786</v>
      </c>
      <c r="SO44" s="5">
        <f t="shared" si="131"/>
        <v>0.10279779830365494</v>
      </c>
      <c r="SP44" s="5">
        <f t="shared" si="131"/>
        <v>-8.684254576377852E-2</v>
      </c>
      <c r="SQ44" s="5">
        <f t="shared" si="131"/>
        <v>-0.97641980030079023</v>
      </c>
      <c r="SR44" s="5">
        <f t="shared" si="131"/>
        <v>0.69889761052831467</v>
      </c>
      <c r="SS44" s="5">
        <f t="shared" si="131"/>
        <v>-3.9976329149772949E-2</v>
      </c>
      <c r="ST44" s="5">
        <f t="shared" si="131"/>
        <v>-0.11685151568596627</v>
      </c>
      <c r="SU44" s="5">
        <f t="shared" si="131"/>
        <v>0.51759629429247345</v>
      </c>
      <c r="SV44" s="5">
        <f t="shared" si="131"/>
        <v>0.3436032493635921</v>
      </c>
      <c r="SW44" s="5">
        <f t="shared" si="131"/>
        <v>-0.41725593462519439</v>
      </c>
      <c r="SX44" s="5">
        <f t="shared" ref="SX44:VI44" si="132">SX2-SX23*rate</f>
        <v>0.10560999194138729</v>
      </c>
      <c r="SY44" s="5">
        <f t="shared" si="132"/>
        <v>-0.34412136636816892</v>
      </c>
      <c r="SZ44" s="5">
        <f t="shared" si="132"/>
        <v>0.15193505543054348</v>
      </c>
      <c r="TA44" s="5">
        <f t="shared" si="132"/>
        <v>-0.1786987053969846</v>
      </c>
      <c r="TB44" s="5">
        <f t="shared" si="132"/>
        <v>0.51658003218551451</v>
      </c>
      <c r="TC44" s="5">
        <f t="shared" si="132"/>
        <v>0.6585138514965706</v>
      </c>
      <c r="TD44" s="5">
        <f t="shared" si="132"/>
        <v>0.72109988849737383</v>
      </c>
      <c r="TE44" s="5">
        <f t="shared" si="132"/>
        <v>0.15187063741605603</v>
      </c>
      <c r="TF44" s="5">
        <f t="shared" si="132"/>
        <v>0.83744234937374729</v>
      </c>
      <c r="TG44" s="5">
        <f t="shared" si="132"/>
        <v>2.0554298427119637E-2</v>
      </c>
      <c r="TH44" s="5">
        <f t="shared" si="132"/>
        <v>0.9862463804965339</v>
      </c>
      <c r="TI44" s="5">
        <f t="shared" si="132"/>
        <v>-3.7569742367422915E-2</v>
      </c>
      <c r="TJ44" s="5">
        <f t="shared" si="132"/>
        <v>-3.138949047996608E-2</v>
      </c>
      <c r="TK44" s="5">
        <f t="shared" si="132"/>
        <v>-0.75007645970224113</v>
      </c>
      <c r="TL44" s="5">
        <f t="shared" si="132"/>
        <v>-0.24840285308670998</v>
      </c>
      <c r="TM44" s="5">
        <f t="shared" si="132"/>
        <v>0.42555987302831622</v>
      </c>
      <c r="TN44" s="5">
        <f t="shared" si="132"/>
        <v>0.28825412115062377</v>
      </c>
      <c r="TO44" s="5">
        <f t="shared" si="132"/>
        <v>0.63162472924296331</v>
      </c>
      <c r="TP44" s="5">
        <f t="shared" si="132"/>
        <v>0.52570887391252552</v>
      </c>
      <c r="TQ44" s="5">
        <f t="shared" si="132"/>
        <v>0.26385272277453869</v>
      </c>
      <c r="TR44" s="5">
        <f t="shared" si="132"/>
        <v>-0.29994351496237187</v>
      </c>
      <c r="TS44" s="5">
        <f t="shared" si="132"/>
        <v>8.1535460823244546E-2</v>
      </c>
      <c r="TT44" s="5">
        <f t="shared" si="132"/>
        <v>0.76836893594825861</v>
      </c>
      <c r="TU44" s="5">
        <f t="shared" si="132"/>
        <v>-4.6985953212735423E-2</v>
      </c>
      <c r="TV44" s="5">
        <f t="shared" si="132"/>
        <v>0.52442396165764249</v>
      </c>
      <c r="TW44" s="5">
        <f t="shared" si="132"/>
        <v>-0.75138495974992114</v>
      </c>
      <c r="TX44" s="5">
        <f t="shared" si="132"/>
        <v>-0.39468311512016546</v>
      </c>
      <c r="TY44" s="5">
        <f t="shared" si="132"/>
        <v>-0.9003426230151943</v>
      </c>
      <c r="TZ44" s="5">
        <f t="shared" si="132"/>
        <v>-0.50476857011258169</v>
      </c>
      <c r="UA44" s="5">
        <f t="shared" si="132"/>
        <v>0.50643749601756816</v>
      </c>
      <c r="UB44" s="5">
        <f t="shared" si="132"/>
        <v>-0.87298417501152559</v>
      </c>
      <c r="UC44" s="5">
        <f t="shared" si="132"/>
        <v>0.8136520537231986</v>
      </c>
      <c r="UD44" s="5">
        <f t="shared" si="132"/>
        <v>0.87346055910856812</v>
      </c>
      <c r="UE44" s="5">
        <f t="shared" si="132"/>
        <v>0.60402184785341473</v>
      </c>
      <c r="UF44" s="5">
        <f t="shared" si="132"/>
        <v>0.47762593063457381</v>
      </c>
      <c r="UG44" s="5">
        <f t="shared" si="132"/>
        <v>0.93731709852851219</v>
      </c>
      <c r="UH44" s="5">
        <f t="shared" si="132"/>
        <v>0.63285541047579597</v>
      </c>
      <c r="UI44" s="5">
        <f t="shared" si="132"/>
        <v>0.23955671027470904</v>
      </c>
      <c r="UJ44" s="5">
        <f t="shared" si="132"/>
        <v>0.51647485610871391</v>
      </c>
      <c r="UK44" s="5">
        <f t="shared" si="132"/>
        <v>-0.84506012727040947</v>
      </c>
      <c r="UL44" s="5">
        <f t="shared" si="132"/>
        <v>0.70387489757085053</v>
      </c>
      <c r="UM44" s="5">
        <f t="shared" si="132"/>
        <v>0.97612721016555171</v>
      </c>
      <c r="UN44" s="5">
        <f t="shared" si="132"/>
        <v>-0.82987833852194581</v>
      </c>
      <c r="UO44" s="5">
        <f t="shared" si="132"/>
        <v>-0.79262827956219395</v>
      </c>
      <c r="UP44" s="5">
        <f t="shared" si="132"/>
        <v>0.95705814686430235</v>
      </c>
      <c r="UQ44" s="5">
        <f t="shared" si="132"/>
        <v>-0.84900078464073847</v>
      </c>
      <c r="UR44" s="5">
        <f t="shared" si="132"/>
        <v>-0.58940949032169843</v>
      </c>
      <c r="US44" s="5">
        <f t="shared" si="132"/>
        <v>0.64468933930987782</v>
      </c>
      <c r="UT44" s="5">
        <f t="shared" si="132"/>
        <v>0.37639957424775444</v>
      </c>
      <c r="UU44" s="5">
        <f t="shared" si="132"/>
        <v>-0.85270953900205848</v>
      </c>
      <c r="UV44" s="5">
        <f t="shared" si="132"/>
        <v>0.2054393946601773</v>
      </c>
      <c r="UW44" s="5">
        <f t="shared" si="132"/>
        <v>-0.14786555392600587</v>
      </c>
      <c r="UX44" s="5">
        <f t="shared" si="132"/>
        <v>-0.85980452845417787</v>
      </c>
      <c r="UY44" s="5">
        <f t="shared" si="132"/>
        <v>0.46877510405598261</v>
      </c>
      <c r="UZ44" s="5">
        <f t="shared" si="132"/>
        <v>-0.25491754950281614</v>
      </c>
      <c r="VA44" s="5">
        <f t="shared" si="132"/>
        <v>0.95289082263107761</v>
      </c>
      <c r="VB44" s="5">
        <f t="shared" si="132"/>
        <v>-0.63956967341267257</v>
      </c>
      <c r="VC44" s="5">
        <f t="shared" si="132"/>
        <v>0.53010131741548006</v>
      </c>
      <c r="VD44" s="5">
        <f t="shared" si="132"/>
        <v>0.62932978278198448</v>
      </c>
      <c r="VE44" s="5">
        <f t="shared" si="132"/>
        <v>0.71639780440785361</v>
      </c>
      <c r="VF44" s="5">
        <f t="shared" si="132"/>
        <v>-0.11005477562842475</v>
      </c>
      <c r="VG44" s="5">
        <f t="shared" si="132"/>
        <v>-0.37355595311837408</v>
      </c>
      <c r="VH44" s="5">
        <f t="shared" si="132"/>
        <v>0.51054463942617123</v>
      </c>
      <c r="VI44" s="5">
        <f t="shared" si="132"/>
        <v>7.9437063483407011E-2</v>
      </c>
      <c r="VJ44" s="5">
        <f t="shared" ref="VJ44:XU44" si="133">VJ2-VJ23*rate</f>
        <v>-0.8326583483264981</v>
      </c>
      <c r="VK44" s="5">
        <f t="shared" si="133"/>
        <v>5.1756492064628921E-2</v>
      </c>
      <c r="VL44" s="5">
        <f t="shared" si="133"/>
        <v>-0.84668950820019873</v>
      </c>
      <c r="VM44" s="5">
        <f t="shared" si="133"/>
        <v>0.11650166389387016</v>
      </c>
      <c r="VN44" s="5">
        <f t="shared" si="133"/>
        <v>0.30794157548972712</v>
      </c>
      <c r="VO44" s="5">
        <f t="shared" si="133"/>
        <v>0.26846326613680377</v>
      </c>
      <c r="VP44" s="5">
        <f t="shared" si="133"/>
        <v>0.88108401924302571</v>
      </c>
      <c r="VQ44" s="5">
        <f t="shared" si="133"/>
        <v>0.24909827011836932</v>
      </c>
      <c r="VR44" s="5">
        <f t="shared" si="133"/>
        <v>-0.71192121953203613</v>
      </c>
      <c r="VS44" s="5">
        <f t="shared" si="133"/>
        <v>-0.47496502070318453</v>
      </c>
      <c r="VT44" s="5">
        <f t="shared" si="133"/>
        <v>-0.66404590712311529</v>
      </c>
      <c r="VU44" s="5">
        <f t="shared" si="133"/>
        <v>-0.81061533060414548</v>
      </c>
      <c r="VV44" s="5">
        <f t="shared" si="133"/>
        <v>-0.31473529694794616</v>
      </c>
      <c r="VW44" s="5">
        <f t="shared" si="133"/>
        <v>0.19804108713155094</v>
      </c>
      <c r="VX44" s="5">
        <f t="shared" si="133"/>
        <v>0.84806291054191041</v>
      </c>
      <c r="VY44" s="5">
        <f t="shared" si="133"/>
        <v>3.5379960435785049E-2</v>
      </c>
      <c r="VZ44" s="5">
        <f t="shared" si="133"/>
        <v>-0.96867565678645229</v>
      </c>
      <c r="WA44" s="5">
        <f t="shared" si="133"/>
        <v>0.36680223167128811</v>
      </c>
      <c r="WB44" s="5">
        <f t="shared" si="133"/>
        <v>-0.3405461288905513</v>
      </c>
      <c r="WC44" s="5">
        <f t="shared" si="133"/>
        <v>0.81033370121090598</v>
      </c>
      <c r="WD44" s="5">
        <f t="shared" si="133"/>
        <v>0.51710325693297754</v>
      </c>
      <c r="WE44" s="5">
        <f t="shared" si="133"/>
        <v>-0.49639891611601417</v>
      </c>
      <c r="WF44" s="5">
        <f t="shared" si="133"/>
        <v>0.19373780061322335</v>
      </c>
      <c r="WG44" s="5">
        <f t="shared" si="133"/>
        <v>-0.56876348711266955</v>
      </c>
      <c r="WH44" s="5">
        <f t="shared" si="133"/>
        <v>-0.26117651433948796</v>
      </c>
      <c r="WI44" s="5">
        <f t="shared" si="133"/>
        <v>0.75071985913186434</v>
      </c>
      <c r="WJ44" s="5">
        <f t="shared" si="133"/>
        <v>0.35406008109139553</v>
      </c>
      <c r="WK44" s="5">
        <f t="shared" si="133"/>
        <v>0.16530241445159516</v>
      </c>
      <c r="WL44" s="5">
        <f t="shared" si="133"/>
        <v>0.900496350168975</v>
      </c>
      <c r="WM44" s="5">
        <f t="shared" si="133"/>
        <v>-0.33175189590153842</v>
      </c>
      <c r="WN44" s="5">
        <f t="shared" si="133"/>
        <v>0.63775949249119068</v>
      </c>
      <c r="WO44" s="5">
        <f t="shared" si="133"/>
        <v>0.40746818811616192</v>
      </c>
      <c r="WP44" s="5">
        <f t="shared" si="133"/>
        <v>-0.36175946927879682</v>
      </c>
      <c r="WQ44" s="5">
        <f t="shared" si="133"/>
        <v>0.53236109435299417</v>
      </c>
      <c r="WR44" s="5">
        <f t="shared" si="133"/>
        <v>0.32108556200798899</v>
      </c>
      <c r="WS44" s="5">
        <f t="shared" si="133"/>
        <v>-0.21831406236026721</v>
      </c>
      <c r="WT44" s="5">
        <f t="shared" si="133"/>
        <v>0.27875066475991278</v>
      </c>
      <c r="WU44" s="5">
        <f t="shared" si="133"/>
        <v>0.77787262265485069</v>
      </c>
      <c r="WV44" s="5">
        <f t="shared" si="133"/>
        <v>-0.94899261262426871</v>
      </c>
      <c r="WW44" s="5">
        <f t="shared" si="133"/>
        <v>-0.43008608463788128</v>
      </c>
      <c r="WX44" s="5">
        <f t="shared" si="133"/>
        <v>-1.4428604328202154E-2</v>
      </c>
      <c r="WY44" s="5">
        <f t="shared" si="133"/>
        <v>-0.74718372922085297</v>
      </c>
      <c r="WZ44" s="5">
        <f t="shared" si="133"/>
        <v>-0.81312646057221705</v>
      </c>
      <c r="XA44" s="5">
        <f t="shared" si="133"/>
        <v>-0.58870298854536107</v>
      </c>
      <c r="XB44" s="5">
        <f t="shared" si="133"/>
        <v>0.20341747333820384</v>
      </c>
      <c r="XC44" s="5">
        <f t="shared" si="133"/>
        <v>0.55576339552554077</v>
      </c>
      <c r="XD44" s="5">
        <f t="shared" si="133"/>
        <v>0.13425456242364955</v>
      </c>
      <c r="XE44" s="5">
        <f t="shared" si="133"/>
        <v>0.91415873050594965</v>
      </c>
      <c r="XF44" s="5">
        <f t="shared" si="133"/>
        <v>0.65049446295751845</v>
      </c>
      <c r="XG44" s="5">
        <f t="shared" si="133"/>
        <v>0.83642235681559063</v>
      </c>
      <c r="XH44" s="5">
        <f t="shared" si="133"/>
        <v>0.52325919658127262</v>
      </c>
      <c r="XI44" s="5">
        <f t="shared" si="133"/>
        <v>0.15752302016375797</v>
      </c>
      <c r="XJ44" s="5">
        <f t="shared" si="133"/>
        <v>-2.5555364826930389E-3</v>
      </c>
      <c r="XK44" s="5">
        <f t="shared" si="133"/>
        <v>-0.39152770491781747</v>
      </c>
      <c r="XL44" s="5">
        <f t="shared" si="133"/>
        <v>0.37857268562649726</v>
      </c>
      <c r="XM44" s="5">
        <f t="shared" si="133"/>
        <v>0.38035861375238739</v>
      </c>
      <c r="XN44" s="5">
        <f t="shared" si="133"/>
        <v>-0.71559148181504217</v>
      </c>
      <c r="XO44" s="5">
        <f t="shared" si="133"/>
        <v>0.76873123780927077</v>
      </c>
      <c r="XP44" s="5">
        <f t="shared" si="133"/>
        <v>0.27038002310596404</v>
      </c>
      <c r="XQ44" s="5">
        <f t="shared" si="133"/>
        <v>-0.99042879472002787</v>
      </c>
      <c r="XR44" s="5">
        <f t="shared" si="133"/>
        <v>-0.66627186534776528</v>
      </c>
      <c r="XS44" s="5">
        <f t="shared" si="133"/>
        <v>-0.52800190078433695</v>
      </c>
      <c r="XT44" s="5">
        <f t="shared" si="133"/>
        <v>-0.18746240893461025</v>
      </c>
      <c r="XU44" s="5">
        <f t="shared" si="133"/>
        <v>0.47430397253185991</v>
      </c>
      <c r="XV44" s="5">
        <f t="shared" ref="XV44:AAG44" si="134">XV2-XV23*rate</f>
        <v>-0.10702110283758105</v>
      </c>
      <c r="XW44" s="5">
        <f t="shared" si="134"/>
        <v>-9.3377977342538158E-3</v>
      </c>
      <c r="XX44" s="5">
        <f t="shared" si="134"/>
        <v>-0.80387321155188896</v>
      </c>
      <c r="XY44" s="5">
        <f t="shared" si="134"/>
        <v>0.39174553178349397</v>
      </c>
      <c r="XZ44" s="5">
        <f t="shared" si="134"/>
        <v>-0.45218643113022122</v>
      </c>
      <c r="YA44" s="5">
        <f t="shared" si="134"/>
        <v>-0.95060014907340618</v>
      </c>
      <c r="YB44" s="5">
        <f t="shared" si="134"/>
        <v>-0.65112283421270889</v>
      </c>
      <c r="YC44" s="5">
        <f t="shared" si="134"/>
        <v>-0.50924157068029619</v>
      </c>
      <c r="YD44" s="5">
        <f t="shared" si="134"/>
        <v>0.82066264964461333</v>
      </c>
      <c r="YE44" s="5">
        <f t="shared" si="134"/>
        <v>-7.7802732082149662E-2</v>
      </c>
      <c r="YF44" s="5">
        <f t="shared" si="134"/>
        <v>0.99507839952029475</v>
      </c>
      <c r="YG44" s="5">
        <f t="shared" si="134"/>
        <v>6.8915155057271929E-2</v>
      </c>
      <c r="YH44" s="5">
        <f t="shared" si="134"/>
        <v>-0.52418624017592064</v>
      </c>
      <c r="YI44" s="5">
        <f t="shared" si="134"/>
        <v>-0.21223871163247052</v>
      </c>
      <c r="YJ44" s="5">
        <f t="shared" si="134"/>
        <v>-0.96109713957036147</v>
      </c>
      <c r="YK44" s="5">
        <f t="shared" si="134"/>
        <v>-0.69839747398391971</v>
      </c>
      <c r="YL44" s="5">
        <f t="shared" si="134"/>
        <v>0.55314375789502424</v>
      </c>
      <c r="YM44" s="5">
        <f t="shared" si="134"/>
        <v>0.73860161108399092</v>
      </c>
      <c r="YN44" s="5">
        <f t="shared" si="134"/>
        <v>-0.29573708187476738</v>
      </c>
      <c r="YO44" s="5">
        <f t="shared" si="134"/>
        <v>-0.33257224969181459</v>
      </c>
      <c r="YP44" s="5">
        <f t="shared" si="134"/>
        <v>-5.6102580728875896E-2</v>
      </c>
      <c r="YQ44" s="5">
        <f t="shared" si="134"/>
        <v>-0.47941652718421368</v>
      </c>
      <c r="YR44" s="5">
        <f t="shared" si="134"/>
        <v>0.30287648138819617</v>
      </c>
      <c r="YS44" s="5">
        <f t="shared" si="134"/>
        <v>-0.69028060840178418</v>
      </c>
      <c r="YT44" s="5">
        <f t="shared" si="134"/>
        <v>-0.573731948613873</v>
      </c>
      <c r="YU44" s="5">
        <f t="shared" si="134"/>
        <v>0.93491674419319537</v>
      </c>
      <c r="YV44" s="5">
        <f t="shared" si="134"/>
        <v>-0.64157240308776164</v>
      </c>
      <c r="YW44" s="5">
        <f t="shared" si="134"/>
        <v>-0.52337179896429542</v>
      </c>
      <c r="YX44" s="5">
        <f t="shared" si="134"/>
        <v>0.71449740997268196</v>
      </c>
      <c r="YY44" s="5">
        <f t="shared" si="134"/>
        <v>0.52974499296277444</v>
      </c>
      <c r="YZ44" s="5">
        <f t="shared" si="134"/>
        <v>-0.69726628163702342</v>
      </c>
      <c r="ZA44" s="5">
        <f t="shared" si="134"/>
        <v>-0.15852843268434419</v>
      </c>
      <c r="ZB44" s="5">
        <f t="shared" si="134"/>
        <v>-0.50173414160434038</v>
      </c>
      <c r="ZC44" s="5">
        <f t="shared" si="134"/>
        <v>0.4601867020953157</v>
      </c>
      <c r="ZD44" s="5">
        <f t="shared" si="134"/>
        <v>-7.0894339381054735E-3</v>
      </c>
      <c r="ZE44" s="5">
        <f t="shared" si="134"/>
        <v>-0.67118309379324015</v>
      </c>
      <c r="ZF44" s="5">
        <f t="shared" si="134"/>
        <v>-0.84432468121387938</v>
      </c>
      <c r="ZG44" s="5">
        <f t="shared" si="134"/>
        <v>0.25891748481491855</v>
      </c>
      <c r="ZH44" s="5">
        <f t="shared" si="134"/>
        <v>-0.42698740833438092</v>
      </c>
      <c r="ZI44" s="5">
        <f t="shared" si="134"/>
        <v>-7.4383608487386607E-3</v>
      </c>
      <c r="ZJ44" s="5">
        <f t="shared" si="134"/>
        <v>0.21628005584227891</v>
      </c>
      <c r="ZK44" s="5">
        <f t="shared" si="134"/>
        <v>0.54786403521481974</v>
      </c>
      <c r="ZL44" s="5">
        <f t="shared" si="134"/>
        <v>0.6717341350499445</v>
      </c>
      <c r="ZM44" s="5">
        <f t="shared" si="134"/>
        <v>0.93024336014679443</v>
      </c>
      <c r="ZN44" s="5">
        <f t="shared" si="134"/>
        <v>0.33734286391895907</v>
      </c>
      <c r="ZO44" s="5">
        <f t="shared" si="134"/>
        <v>0.40733502743156863</v>
      </c>
      <c r="ZP44" s="5">
        <f t="shared" si="134"/>
        <v>-0.38289813141149337</v>
      </c>
      <c r="ZQ44" s="5">
        <f t="shared" si="134"/>
        <v>-0.7927356470355007</v>
      </c>
      <c r="ZR44" s="5">
        <f t="shared" si="134"/>
        <v>0.15728175865084071</v>
      </c>
      <c r="ZS44" s="5">
        <f t="shared" si="134"/>
        <v>0.4039944514166029</v>
      </c>
      <c r="ZT44" s="5">
        <f t="shared" si="134"/>
        <v>-0.38229677481684243</v>
      </c>
      <c r="ZU44" s="5">
        <f t="shared" si="134"/>
        <v>0.80327182202160796</v>
      </c>
      <c r="ZV44" s="5">
        <f t="shared" si="134"/>
        <v>-0.6296453980174751</v>
      </c>
      <c r="ZW44" s="5">
        <f t="shared" si="134"/>
        <v>0.98916680427346337</v>
      </c>
      <c r="ZX44" s="5">
        <f t="shared" si="134"/>
        <v>-0.43409581008444936</v>
      </c>
      <c r="ZY44" s="5">
        <f t="shared" si="134"/>
        <v>0.84506125136818855</v>
      </c>
      <c r="ZZ44" s="5">
        <f t="shared" si="134"/>
        <v>-0.53882233290080594</v>
      </c>
      <c r="AAA44" s="5">
        <f t="shared" si="134"/>
        <v>1.3054883534308604E-2</v>
      </c>
      <c r="AAB44" s="5">
        <f t="shared" si="134"/>
        <v>0.6525528826223268</v>
      </c>
      <c r="AAC44" s="5">
        <f t="shared" si="134"/>
        <v>0.39068016722318616</v>
      </c>
      <c r="AAD44" s="5">
        <f t="shared" si="134"/>
        <v>0.71564387487406944</v>
      </c>
      <c r="AAE44" s="5">
        <f t="shared" si="134"/>
        <v>-0.63765103573152704</v>
      </c>
      <c r="AAF44" s="5">
        <f t="shared" si="134"/>
        <v>-0.85030093537838614</v>
      </c>
      <c r="AAG44" s="5">
        <f t="shared" si="134"/>
        <v>1.4048315955501923E-2</v>
      </c>
      <c r="AAH44" s="5">
        <f t="shared" ref="AAH44:ACS44" si="135">AAH2-AAH23*rate</f>
        <v>-0.33864516377183657</v>
      </c>
      <c r="AAI44" s="5">
        <f t="shared" si="135"/>
        <v>6.7663496951153548E-2</v>
      </c>
      <c r="AAJ44" s="5">
        <f t="shared" si="135"/>
        <v>-0.61469249232241352</v>
      </c>
      <c r="AAK44" s="5">
        <f t="shared" si="135"/>
        <v>0.35717176036329185</v>
      </c>
      <c r="AAL44" s="5">
        <f t="shared" si="135"/>
        <v>0.74624704590045465</v>
      </c>
      <c r="AAM44" s="5">
        <f t="shared" si="135"/>
        <v>0.36147517300015819</v>
      </c>
      <c r="AAN44" s="5">
        <f t="shared" si="135"/>
        <v>0.86612091609617903</v>
      </c>
      <c r="AAO44" s="5">
        <f t="shared" si="135"/>
        <v>-0.15143792207330831</v>
      </c>
      <c r="AAP44" s="5">
        <f t="shared" si="135"/>
        <v>0.78675380334808143</v>
      </c>
      <c r="AAQ44" s="5">
        <f t="shared" si="135"/>
        <v>-0.8191365508979489</v>
      </c>
      <c r="AAR44" s="5">
        <f t="shared" si="135"/>
        <v>7.1477610510063933E-2</v>
      </c>
      <c r="AAS44" s="5">
        <f t="shared" si="135"/>
        <v>-7.8265372339341138E-2</v>
      </c>
      <c r="AAT44" s="5">
        <f t="shared" si="135"/>
        <v>-0.99290802717752502</v>
      </c>
      <c r="AAU44" s="5">
        <f t="shared" si="135"/>
        <v>0.68937578559904811</v>
      </c>
      <c r="AAV44" s="5">
        <f t="shared" si="135"/>
        <v>-0.64574595852675865</v>
      </c>
      <c r="AAW44" s="5">
        <f t="shared" si="135"/>
        <v>-0.10915530184048043</v>
      </c>
      <c r="AAX44" s="5">
        <f t="shared" si="135"/>
        <v>-0.82635219715571229</v>
      </c>
      <c r="AAY44" s="5">
        <f t="shared" si="135"/>
        <v>0.69767865661444817</v>
      </c>
      <c r="AAZ44" s="5">
        <f t="shared" si="135"/>
        <v>-0.79968459137263537</v>
      </c>
      <c r="ABA44" s="5">
        <f t="shared" si="135"/>
        <v>0.20389115705317445</v>
      </c>
      <c r="ABB44" s="5">
        <f t="shared" si="135"/>
        <v>0.99202497859427363</v>
      </c>
      <c r="ABC44" s="5">
        <f t="shared" si="135"/>
        <v>-0.7792639615185375</v>
      </c>
      <c r="ABD44" s="5">
        <f t="shared" si="135"/>
        <v>0.40197827655599966</v>
      </c>
      <c r="ABE44" s="5">
        <f t="shared" si="135"/>
        <v>0.88398387432030212</v>
      </c>
      <c r="ABF44" s="5">
        <f t="shared" si="135"/>
        <v>0.69373933355121853</v>
      </c>
      <c r="ABG44" s="5">
        <f t="shared" si="135"/>
        <v>-0.62440075888498892</v>
      </c>
      <c r="ABH44" s="5">
        <f t="shared" si="135"/>
        <v>0.35361651165498303</v>
      </c>
      <c r="ABI44" s="5">
        <f t="shared" si="135"/>
        <v>-0.37163559398454787</v>
      </c>
      <c r="ABJ44" s="5">
        <f t="shared" si="135"/>
        <v>-0.39679928317664376</v>
      </c>
      <c r="ABK44" s="5">
        <f t="shared" si="135"/>
        <v>-0.48660785522795064</v>
      </c>
      <c r="ABL44" s="5">
        <f t="shared" si="135"/>
        <v>-0.87052222783929101</v>
      </c>
      <c r="ABM44" s="5">
        <f t="shared" si="135"/>
        <v>-3.4183942612648843E-2</v>
      </c>
      <c r="ABN44" s="5">
        <f t="shared" si="135"/>
        <v>-0.34138289874494165</v>
      </c>
      <c r="ABO44" s="5">
        <f t="shared" si="135"/>
        <v>-0.68691037412748279</v>
      </c>
      <c r="ABP44" s="5">
        <f t="shared" si="135"/>
        <v>-0.42239673396056976</v>
      </c>
      <c r="ABQ44" s="5">
        <f t="shared" si="135"/>
        <v>0.65225450418987863</v>
      </c>
      <c r="ABR44" s="5">
        <f t="shared" si="135"/>
        <v>0.68314113333444648</v>
      </c>
      <c r="ABS44" s="5">
        <f t="shared" si="135"/>
        <v>-0.81522432344547746</v>
      </c>
      <c r="ABT44" s="5">
        <f t="shared" si="135"/>
        <v>-0.27507160014973886</v>
      </c>
      <c r="ABU44" s="5">
        <f t="shared" si="135"/>
        <v>-3.4443054652670668E-2</v>
      </c>
      <c r="ABV44" s="5">
        <f t="shared" si="135"/>
        <v>-7.609414063404342E-2</v>
      </c>
      <c r="ABW44" s="5">
        <f t="shared" si="135"/>
        <v>0.60069943605616505</v>
      </c>
      <c r="ABX44" s="5">
        <f t="shared" si="135"/>
        <v>-0.42346477766222851</v>
      </c>
      <c r="ABY44" s="5">
        <f t="shared" si="135"/>
        <v>-3.6978328431895358E-2</v>
      </c>
      <c r="ABZ44" s="5">
        <f t="shared" si="135"/>
        <v>-0.25031109080341823</v>
      </c>
      <c r="ACA44" s="5">
        <f t="shared" si="135"/>
        <v>-0.56250321769300782</v>
      </c>
      <c r="ACB44" s="5">
        <f t="shared" si="135"/>
        <v>0.53719315584842664</v>
      </c>
      <c r="ACC44" s="5">
        <f t="shared" si="135"/>
        <v>-0.57103756746680956</v>
      </c>
      <c r="ACD44" s="5">
        <f t="shared" si="135"/>
        <v>0.28866588070853855</v>
      </c>
      <c r="ACE44" s="5">
        <f t="shared" si="135"/>
        <v>-0.82963554439016995</v>
      </c>
      <c r="ACF44" s="5">
        <f t="shared" si="135"/>
        <v>0.91492420960093002</v>
      </c>
      <c r="ACG44" s="5">
        <f t="shared" si="135"/>
        <v>-9.8271067140702148E-2</v>
      </c>
      <c r="ACH44" s="5">
        <f t="shared" si="135"/>
        <v>-0.27125392885586103</v>
      </c>
      <c r="ACI44" s="5">
        <f t="shared" si="135"/>
        <v>-0.22492413087795909</v>
      </c>
      <c r="ACJ44" s="5">
        <f t="shared" si="135"/>
        <v>-0.96338304751983483</v>
      </c>
      <c r="ACK44" s="5">
        <f t="shared" si="135"/>
        <v>-0.80375975205457895</v>
      </c>
      <c r="ACL44" s="5">
        <f t="shared" si="135"/>
        <v>-0.72737651820864868</v>
      </c>
      <c r="ACM44" s="5">
        <f t="shared" si="135"/>
        <v>-0.83146108390939033</v>
      </c>
      <c r="ACN44" s="5">
        <f t="shared" si="135"/>
        <v>-0.89386317093006951</v>
      </c>
      <c r="ACO44" s="5">
        <f t="shared" si="135"/>
        <v>0.48103489319724507</v>
      </c>
      <c r="ACP44" s="5">
        <f t="shared" si="135"/>
        <v>-0.96215574204408472</v>
      </c>
      <c r="ACQ44" s="5">
        <f t="shared" si="135"/>
        <v>3.2149862487927793E-3</v>
      </c>
      <c r="ACR44" s="5">
        <f t="shared" si="135"/>
        <v>0.98827295395819692</v>
      </c>
      <c r="ACS44" s="5">
        <f t="shared" si="135"/>
        <v>-0.15823780217219602</v>
      </c>
      <c r="ACT44" s="5">
        <f t="shared" ref="ACT44:ADI44" si="136">ACT2-ACT23*rate</f>
        <v>3.0927143877849634E-2</v>
      </c>
      <c r="ACU44" s="5">
        <f t="shared" si="136"/>
        <v>-0.26726278880483773</v>
      </c>
      <c r="ACV44" s="5">
        <f t="shared" si="136"/>
        <v>-0.85337870674602767</v>
      </c>
      <c r="ACW44" s="5">
        <f t="shared" si="136"/>
        <v>-7.3831194529233118E-2</v>
      </c>
      <c r="ACX44" s="5">
        <f t="shared" si="136"/>
        <v>-0.61002210557868053</v>
      </c>
      <c r="ACY44" s="5">
        <f t="shared" si="136"/>
        <v>-0.20956862938805171</v>
      </c>
      <c r="ACZ44" s="5">
        <f t="shared" si="136"/>
        <v>0.51106803499190812</v>
      </c>
      <c r="ADA44" s="5">
        <f t="shared" si="136"/>
        <v>0.62540902961164146</v>
      </c>
      <c r="ADB44" s="5">
        <f t="shared" si="136"/>
        <v>0.31581568775811558</v>
      </c>
      <c r="ADC44" s="5">
        <f t="shared" si="136"/>
        <v>0.74077759936651888</v>
      </c>
      <c r="ADD44" s="5">
        <f t="shared" si="136"/>
        <v>0.40509987671366293</v>
      </c>
      <c r="ADE44" s="5">
        <f t="shared" si="136"/>
        <v>-0.61469285978150623</v>
      </c>
      <c r="ADF44" s="5">
        <f t="shared" si="136"/>
        <v>0.17270958314936297</v>
      </c>
      <c r="ADG44" s="5">
        <f t="shared" si="136"/>
        <v>-5.3106023763601129E-2</v>
      </c>
      <c r="ADH44" s="5">
        <f t="shared" si="136"/>
        <v>-0.86021762064606833</v>
      </c>
      <c r="ADI44" s="5">
        <f t="shared" si="136"/>
        <v>0.95104239859600082</v>
      </c>
      <c r="ADQ44" s="29">
        <f t="shared" ref="ADQ44:AEJ44" si="137">ADQ11-ADQ32*rate</f>
        <v>-0.15948952052651144</v>
      </c>
      <c r="ADR44" s="29">
        <f t="shared" si="137"/>
        <v>0.64088812133935735</v>
      </c>
      <c r="ADS44" s="29">
        <f t="shared" si="137"/>
        <v>9.0304619673801018E-2</v>
      </c>
      <c r="ADT44" s="29">
        <f t="shared" si="137"/>
        <v>-0.47813682228475241</v>
      </c>
      <c r="ADU44" s="29">
        <f t="shared" si="137"/>
        <v>-0.9001362563457429</v>
      </c>
      <c r="ADV44" s="29">
        <f t="shared" si="137"/>
        <v>0.5457823842238243</v>
      </c>
      <c r="ADW44" s="29">
        <f t="shared" si="137"/>
        <v>-0.28843118055432349</v>
      </c>
      <c r="ADX44" s="29">
        <f t="shared" si="137"/>
        <v>-0.75434977317653717</v>
      </c>
      <c r="ADY44" s="29">
        <f t="shared" si="137"/>
        <v>0.26902299505986776</v>
      </c>
      <c r="ADZ44" s="29">
        <f t="shared" si="137"/>
        <v>0.21415291572784467</v>
      </c>
      <c r="AEA44" s="29">
        <f t="shared" si="137"/>
        <v>0.46393132176698659</v>
      </c>
      <c r="AEB44" s="29">
        <f t="shared" si="137"/>
        <v>-0.5153504612185893</v>
      </c>
      <c r="AEC44" s="29">
        <f t="shared" si="137"/>
        <v>4.0182703325412246E-2</v>
      </c>
      <c r="AED44" s="29">
        <f t="shared" si="137"/>
        <v>0.29282074398206909</v>
      </c>
      <c r="AEE44" s="29">
        <f t="shared" si="137"/>
        <v>1.2290935931313781E-3</v>
      </c>
      <c r="AEF44" s="29">
        <f t="shared" si="137"/>
        <v>-7.8677628245234152E-2</v>
      </c>
      <c r="AEG44" s="29">
        <f t="shared" si="137"/>
        <v>-1.0935009580339998</v>
      </c>
      <c r="AEH44" s="29">
        <f t="shared" si="137"/>
        <v>-9.3539058034042291E-2</v>
      </c>
      <c r="AEI44" s="29">
        <f t="shared" si="137"/>
        <v>0.61046678055023396</v>
      </c>
      <c r="AEJ44" s="29">
        <f t="shared" si="137"/>
        <v>-9.4468306884796863E-2</v>
      </c>
    </row>
    <row r="45" spans="1:816" x14ac:dyDescent="0.2">
      <c r="A45" s="5" t="s">
        <v>43</v>
      </c>
      <c r="B45" s="5">
        <f>INDEX(Output!$31:$31,1,ROW(Processing!A45))</f>
        <v>0</v>
      </c>
      <c r="C45" s="5">
        <f t="shared" si="0"/>
        <v>-1</v>
      </c>
      <c r="F45" s="5">
        <f t="shared" ref="F45:BQ45" si="138">F3-F24*rate</f>
        <v>-0.6531705608606877</v>
      </c>
      <c r="G45" s="5">
        <f t="shared" si="138"/>
        <v>0.58450321116979431</v>
      </c>
      <c r="H45" s="5">
        <f t="shared" si="138"/>
        <v>-0.22662714506364692</v>
      </c>
      <c r="I45" s="5">
        <f t="shared" si="138"/>
        <v>-0.47962218586408528</v>
      </c>
      <c r="J45" s="5">
        <f t="shared" si="138"/>
        <v>0.9323765230032508</v>
      </c>
      <c r="K45" s="5">
        <f t="shared" si="138"/>
        <v>0.75755808231687127</v>
      </c>
      <c r="L45" s="5">
        <f t="shared" si="138"/>
        <v>0.65982557861660474</v>
      </c>
      <c r="M45" s="5">
        <f t="shared" si="138"/>
        <v>0.98624100581459118</v>
      </c>
      <c r="N45" s="5">
        <f t="shared" si="138"/>
        <v>-0.41262653031667257</v>
      </c>
      <c r="O45" s="5">
        <f t="shared" si="138"/>
        <v>0.61418705977867494</v>
      </c>
      <c r="P45" s="5">
        <f t="shared" si="138"/>
        <v>-0.43724868347658991</v>
      </c>
      <c r="Q45" s="5">
        <f t="shared" si="138"/>
        <v>0.26667333064991244</v>
      </c>
      <c r="R45" s="5">
        <f t="shared" si="138"/>
        <v>-0.94707660303100227</v>
      </c>
      <c r="S45" s="5">
        <f t="shared" si="138"/>
        <v>0.85380542617181843</v>
      </c>
      <c r="T45" s="5">
        <f t="shared" si="138"/>
        <v>-0.18285647808918673</v>
      </c>
      <c r="U45" s="5">
        <f t="shared" si="138"/>
        <v>0.40338074155760223</v>
      </c>
      <c r="V45" s="5">
        <f t="shared" si="138"/>
        <v>0.44130026547114992</v>
      </c>
      <c r="W45" s="5">
        <f t="shared" si="138"/>
        <v>-0.90575249905833188</v>
      </c>
      <c r="X45" s="5">
        <f t="shared" si="138"/>
        <v>0.41678222688365779</v>
      </c>
      <c r="Y45" s="5">
        <f t="shared" si="138"/>
        <v>0.29892623614554931</v>
      </c>
      <c r="Z45" s="5">
        <f t="shared" si="138"/>
        <v>-0.51460851699196408</v>
      </c>
      <c r="AA45" s="5">
        <f t="shared" si="138"/>
        <v>0.85653576044006052</v>
      </c>
      <c r="AB45" s="5">
        <f t="shared" si="138"/>
        <v>-0.69157078859143484</v>
      </c>
      <c r="AC45" s="5">
        <f t="shared" si="138"/>
        <v>0.65995451079975287</v>
      </c>
      <c r="AD45" s="5">
        <f t="shared" si="138"/>
        <v>0.3504329392860896</v>
      </c>
      <c r="AE45" s="5">
        <f t="shared" si="138"/>
        <v>-0.55277180399878967</v>
      </c>
      <c r="AF45" s="5">
        <f t="shared" si="138"/>
        <v>-5.2764051277730201E-3</v>
      </c>
      <c r="AG45" s="5">
        <f t="shared" si="138"/>
        <v>0.81518328919998906</v>
      </c>
      <c r="AH45" s="5">
        <f t="shared" si="138"/>
        <v>0.43881067823800363</v>
      </c>
      <c r="AI45" s="5">
        <f t="shared" si="138"/>
        <v>-0.84826010896271864</v>
      </c>
      <c r="AJ45" s="5">
        <f t="shared" si="138"/>
        <v>0.16005305947136325</v>
      </c>
      <c r="AK45" s="5">
        <f t="shared" si="138"/>
        <v>0.43245881944311665</v>
      </c>
      <c r="AL45" s="5">
        <f t="shared" si="138"/>
        <v>-0.80090555814434117</v>
      </c>
      <c r="AM45" s="5">
        <f t="shared" si="138"/>
        <v>0.61535495856011591</v>
      </c>
      <c r="AN45" s="5">
        <f t="shared" si="138"/>
        <v>0.50690628017564388</v>
      </c>
      <c r="AO45" s="5">
        <f t="shared" si="138"/>
        <v>-5.2468806785018376E-2</v>
      </c>
      <c r="AP45" s="5">
        <f t="shared" si="138"/>
        <v>-0.56879021671088581</v>
      </c>
      <c r="AQ45" s="5">
        <f t="shared" si="138"/>
        <v>-0.90482440867947034</v>
      </c>
      <c r="AR45" s="5">
        <f t="shared" si="138"/>
        <v>0.16766173859633512</v>
      </c>
      <c r="AS45" s="5">
        <f t="shared" si="138"/>
        <v>0.2831337546383334</v>
      </c>
      <c r="AT45" s="5">
        <f t="shared" si="138"/>
        <v>-0.29224081323141055</v>
      </c>
      <c r="AU45" s="5">
        <f t="shared" si="138"/>
        <v>0.96564053135187478</v>
      </c>
      <c r="AV45" s="5">
        <f t="shared" si="138"/>
        <v>0.8131879172259322</v>
      </c>
      <c r="AW45" s="5">
        <f t="shared" si="138"/>
        <v>-0.8167675290793317</v>
      </c>
      <c r="AX45" s="5">
        <f t="shared" si="138"/>
        <v>-0.62818788297086714</v>
      </c>
      <c r="AY45" s="5">
        <f t="shared" si="138"/>
        <v>-0.90385731379212575</v>
      </c>
      <c r="AZ45" s="5">
        <f t="shared" si="138"/>
        <v>0.66686579407095192</v>
      </c>
      <c r="BA45" s="5">
        <f t="shared" si="138"/>
        <v>-0.91689149642801082</v>
      </c>
      <c r="BB45" s="5">
        <f t="shared" si="138"/>
        <v>0.10316374048116261</v>
      </c>
      <c r="BC45" s="5">
        <f t="shared" si="138"/>
        <v>0.23670828587021772</v>
      </c>
      <c r="BD45" s="5">
        <f t="shared" si="138"/>
        <v>-0.31014936658453723</v>
      </c>
      <c r="BE45" s="5">
        <f t="shared" si="138"/>
        <v>0.81601906361974308</v>
      </c>
      <c r="BF45" s="5">
        <f t="shared" si="138"/>
        <v>0.83833051052670027</v>
      </c>
      <c r="BG45" s="5">
        <f t="shared" si="138"/>
        <v>0.6840628789236296</v>
      </c>
      <c r="BH45" s="5">
        <f t="shared" si="138"/>
        <v>-0.7203295974665973</v>
      </c>
      <c r="BI45" s="5">
        <f t="shared" si="138"/>
        <v>0.26838650203014741</v>
      </c>
      <c r="BJ45" s="5">
        <f t="shared" si="138"/>
        <v>0.68004168941200782</v>
      </c>
      <c r="BK45" s="5">
        <f t="shared" si="138"/>
        <v>-0.81484424001870193</v>
      </c>
      <c r="BL45" s="5">
        <f t="shared" si="138"/>
        <v>-0.51405680768362449</v>
      </c>
      <c r="BM45" s="5">
        <f t="shared" si="138"/>
        <v>-0.87591589543977721</v>
      </c>
      <c r="BN45" s="5">
        <f t="shared" si="138"/>
        <v>-0.51271249140429509</v>
      </c>
      <c r="BO45" s="5">
        <f t="shared" si="138"/>
        <v>-0.23444194744515792</v>
      </c>
      <c r="BP45" s="5">
        <f t="shared" si="138"/>
        <v>-0.5499593945351835</v>
      </c>
      <c r="BQ45" s="5">
        <f t="shared" si="138"/>
        <v>-0.41990474315800658</v>
      </c>
      <c r="BR45" s="5">
        <f t="shared" ref="BR45:EC45" si="139">BR3-BR24*rate</f>
        <v>-0.42945949415017443</v>
      </c>
      <c r="BS45" s="5">
        <f t="shared" si="139"/>
        <v>0.35871430656909625</v>
      </c>
      <c r="BT45" s="5">
        <f t="shared" si="139"/>
        <v>8.307803906754041E-2</v>
      </c>
      <c r="BU45" s="5">
        <f t="shared" si="139"/>
        <v>0.79953785020991663</v>
      </c>
      <c r="BV45" s="5">
        <f t="shared" si="139"/>
        <v>0.34188571149773578</v>
      </c>
      <c r="BW45" s="5">
        <f t="shared" si="139"/>
        <v>-0.31941618899319441</v>
      </c>
      <c r="BX45" s="5">
        <f t="shared" si="139"/>
        <v>0.97834973415429394</v>
      </c>
      <c r="BY45" s="5">
        <f t="shared" si="139"/>
        <v>0.92256594672628589</v>
      </c>
      <c r="BZ45" s="5">
        <f t="shared" si="139"/>
        <v>0.43702432273387853</v>
      </c>
      <c r="CA45" s="5">
        <f t="shared" si="139"/>
        <v>0.89201212425456644</v>
      </c>
      <c r="CB45" s="5">
        <f t="shared" si="139"/>
        <v>-0.38499738826638358</v>
      </c>
      <c r="CC45" s="5">
        <f t="shared" si="139"/>
        <v>-0.30666845409209015</v>
      </c>
      <c r="CD45" s="5">
        <f t="shared" si="139"/>
        <v>-0.35789665428051737</v>
      </c>
      <c r="CE45" s="5">
        <f t="shared" si="139"/>
        <v>0.55469342482579265</v>
      </c>
      <c r="CF45" s="5">
        <f t="shared" si="139"/>
        <v>-0.93859897830074845</v>
      </c>
      <c r="CG45" s="5">
        <f t="shared" si="139"/>
        <v>0.18592268992478087</v>
      </c>
      <c r="CH45" s="5">
        <f t="shared" si="139"/>
        <v>8.1151696903976611E-2</v>
      </c>
      <c r="CI45" s="5">
        <f t="shared" si="139"/>
        <v>0.90939512572286785</v>
      </c>
      <c r="CJ45" s="5">
        <f t="shared" si="139"/>
        <v>-0.39484400324133634</v>
      </c>
      <c r="CK45" s="5">
        <f t="shared" si="139"/>
        <v>0.54687927841343331</v>
      </c>
      <c r="CL45" s="5">
        <f t="shared" si="139"/>
        <v>0.43958459319973436</v>
      </c>
      <c r="CM45" s="5">
        <f t="shared" si="139"/>
        <v>-0.40457620094340313</v>
      </c>
      <c r="CN45" s="5">
        <f t="shared" si="139"/>
        <v>0.18707765445918864</v>
      </c>
      <c r="CO45" s="5">
        <f t="shared" si="139"/>
        <v>0.17308128019251953</v>
      </c>
      <c r="CP45" s="5">
        <f t="shared" si="139"/>
        <v>0.93413524399258652</v>
      </c>
      <c r="CQ45" s="5">
        <f t="shared" si="139"/>
        <v>0.401833964780202</v>
      </c>
      <c r="CR45" s="5">
        <f t="shared" si="139"/>
        <v>-0.50535765948516809</v>
      </c>
      <c r="CS45" s="5">
        <f t="shared" si="139"/>
        <v>0.31965250030093112</v>
      </c>
      <c r="CT45" s="5">
        <f t="shared" si="139"/>
        <v>0.13570988221788624</v>
      </c>
      <c r="CU45" s="5">
        <f t="shared" si="139"/>
        <v>0.97292754294216022</v>
      </c>
      <c r="CV45" s="5">
        <f t="shared" si="139"/>
        <v>-0.33068156629083606</v>
      </c>
      <c r="CW45" s="5">
        <f t="shared" si="139"/>
        <v>-0.41567797873266771</v>
      </c>
      <c r="CX45" s="5">
        <f t="shared" si="139"/>
        <v>0.51187617330288959</v>
      </c>
      <c r="CY45" s="5">
        <f t="shared" si="139"/>
        <v>0.81207073724336198</v>
      </c>
      <c r="CZ45" s="5">
        <f t="shared" si="139"/>
        <v>0.18311827402323483</v>
      </c>
      <c r="DA45" s="5">
        <f t="shared" si="139"/>
        <v>-0.61514507688950215</v>
      </c>
      <c r="DB45" s="5">
        <f t="shared" si="139"/>
        <v>-0.89408962895887722</v>
      </c>
      <c r="DC45" s="5">
        <f t="shared" si="139"/>
        <v>-0.65982879103363323</v>
      </c>
      <c r="DD45" s="5">
        <f t="shared" si="139"/>
        <v>-0.86069689485552192</v>
      </c>
      <c r="DE45" s="5">
        <f t="shared" si="139"/>
        <v>0.36616552904802979</v>
      </c>
      <c r="DF45" s="5">
        <f t="shared" si="139"/>
        <v>0.24741938630002339</v>
      </c>
      <c r="DG45" s="5">
        <f t="shared" si="139"/>
        <v>-0.69855705787537248</v>
      </c>
      <c r="DH45" s="5">
        <f t="shared" si="139"/>
        <v>-0.84722893236592012</v>
      </c>
      <c r="DI45" s="5">
        <f t="shared" si="139"/>
        <v>0.19705923760922692</v>
      </c>
      <c r="DJ45" s="5">
        <f t="shared" si="139"/>
        <v>-0.24014236642929779</v>
      </c>
      <c r="DK45" s="5">
        <f t="shared" si="139"/>
        <v>-0.15529833577447674</v>
      </c>
      <c r="DL45" s="5">
        <f t="shared" si="139"/>
        <v>-0.41492810521939344</v>
      </c>
      <c r="DM45" s="5">
        <f t="shared" si="139"/>
        <v>0.57625932279102265</v>
      </c>
      <c r="DN45" s="5">
        <f t="shared" si="139"/>
        <v>0.37666960641917474</v>
      </c>
      <c r="DO45" s="5">
        <f t="shared" si="139"/>
        <v>-0.74686285296091404</v>
      </c>
      <c r="DP45" s="5">
        <f t="shared" si="139"/>
        <v>0.2705841801124646</v>
      </c>
      <c r="DQ45" s="5">
        <f t="shared" si="139"/>
        <v>4.1446069862549326E-2</v>
      </c>
      <c r="DR45" s="5">
        <f t="shared" si="139"/>
        <v>0.71215076695163138</v>
      </c>
      <c r="DS45" s="5">
        <f t="shared" si="139"/>
        <v>-0.96183951261680822</v>
      </c>
      <c r="DT45" s="5">
        <f t="shared" si="139"/>
        <v>0.16050219100417246</v>
      </c>
      <c r="DU45" s="5">
        <f t="shared" si="139"/>
        <v>-0.53361937909866497</v>
      </c>
      <c r="DV45" s="5">
        <f t="shared" si="139"/>
        <v>0.46740910446582729</v>
      </c>
      <c r="DW45" s="5">
        <f t="shared" si="139"/>
        <v>0.85493370330000851</v>
      </c>
      <c r="DX45" s="5">
        <f t="shared" si="139"/>
        <v>0.75216606081612947</v>
      </c>
      <c r="DY45" s="5">
        <f t="shared" si="139"/>
        <v>-0.51035562305219428</v>
      </c>
      <c r="DZ45" s="5">
        <f t="shared" si="139"/>
        <v>-0.31801535017785948</v>
      </c>
      <c r="EA45" s="5">
        <f t="shared" si="139"/>
        <v>-0.66110071979076368</v>
      </c>
      <c r="EB45" s="5">
        <f t="shared" si="139"/>
        <v>-0.57509963662241137</v>
      </c>
      <c r="EC45" s="5">
        <f t="shared" si="139"/>
        <v>0.92677234346753945</v>
      </c>
      <c r="ED45" s="5">
        <f t="shared" ref="ED45:GO45" si="140">ED3-ED24*rate</f>
        <v>0.27615005856201863</v>
      </c>
      <c r="EE45" s="5">
        <f t="shared" si="140"/>
        <v>-1.4717581102648812E-2</v>
      </c>
      <c r="EF45" s="5">
        <f t="shared" si="140"/>
        <v>-0.44080471694955675</v>
      </c>
      <c r="EG45" s="5">
        <f t="shared" si="140"/>
        <v>-0.41401986931881546</v>
      </c>
      <c r="EH45" s="5">
        <f t="shared" si="140"/>
        <v>-0.55635594474480188</v>
      </c>
      <c r="EI45" s="5">
        <f t="shared" si="140"/>
        <v>0.87511062192605793</v>
      </c>
      <c r="EJ45" s="5">
        <f t="shared" si="140"/>
        <v>0.49155855818310606</v>
      </c>
      <c r="EK45" s="5">
        <f t="shared" si="140"/>
        <v>-0.89615671022020393</v>
      </c>
      <c r="EL45" s="5">
        <f t="shared" si="140"/>
        <v>-0.17039337504926025</v>
      </c>
      <c r="EM45" s="5">
        <f t="shared" si="140"/>
        <v>-0.83905501731298493</v>
      </c>
      <c r="EN45" s="5">
        <f t="shared" si="140"/>
        <v>0.51789694157502364</v>
      </c>
      <c r="EO45" s="5">
        <f t="shared" si="140"/>
        <v>-7.941484017728595E-2</v>
      </c>
      <c r="EP45" s="5">
        <f t="shared" si="140"/>
        <v>-0.17074500629772862</v>
      </c>
      <c r="EQ45" s="5">
        <f t="shared" si="140"/>
        <v>0.25058539203045022</v>
      </c>
      <c r="ER45" s="5">
        <f t="shared" si="140"/>
        <v>0.88117285553370062</v>
      </c>
      <c r="ES45" s="5">
        <f t="shared" si="140"/>
        <v>7.4226582495348192E-2</v>
      </c>
      <c r="ET45" s="5">
        <f t="shared" si="140"/>
        <v>-0.90534331452014061</v>
      </c>
      <c r="EU45" s="5">
        <f t="shared" si="140"/>
        <v>0.50034813513981802</v>
      </c>
      <c r="EV45" s="5">
        <f t="shared" si="140"/>
        <v>-0.96212419663643811</v>
      </c>
      <c r="EW45" s="5">
        <f t="shared" si="140"/>
        <v>-0.34752251645586357</v>
      </c>
      <c r="EX45" s="5">
        <f t="shared" si="140"/>
        <v>-0.47438312382257158</v>
      </c>
      <c r="EY45" s="5">
        <f t="shared" si="140"/>
        <v>-0.30421298572851724</v>
      </c>
      <c r="EZ45" s="5">
        <f t="shared" si="140"/>
        <v>0.94101850634757145</v>
      </c>
      <c r="FA45" s="5">
        <f t="shared" si="140"/>
        <v>0.39471591911956083</v>
      </c>
      <c r="FB45" s="5">
        <f t="shared" si="140"/>
        <v>-0.4066714530095874</v>
      </c>
      <c r="FC45" s="5">
        <f t="shared" si="140"/>
        <v>0.74930037146396211</v>
      </c>
      <c r="FD45" s="5">
        <f t="shared" si="140"/>
        <v>0.21247389096354602</v>
      </c>
      <c r="FE45" s="5">
        <f t="shared" si="140"/>
        <v>-0.11630333556591017</v>
      </c>
      <c r="FF45" s="5">
        <f t="shared" si="140"/>
        <v>-0.476515388374049</v>
      </c>
      <c r="FG45" s="5">
        <f t="shared" si="140"/>
        <v>0.29047726144905034</v>
      </c>
      <c r="FH45" s="5">
        <f t="shared" si="140"/>
        <v>-0.70328713488169281</v>
      </c>
      <c r="FI45" s="5">
        <f t="shared" si="140"/>
        <v>0.68650345998184514</v>
      </c>
      <c r="FJ45" s="5">
        <f t="shared" si="140"/>
        <v>0.54027838989863597</v>
      </c>
      <c r="FK45" s="5">
        <f t="shared" si="140"/>
        <v>0.41146862258160899</v>
      </c>
      <c r="FL45" s="5">
        <f t="shared" si="140"/>
        <v>0.89079974927610706</v>
      </c>
      <c r="FM45" s="5">
        <f t="shared" si="140"/>
        <v>0.54123300338997549</v>
      </c>
      <c r="FN45" s="5">
        <f t="shared" si="140"/>
        <v>-0.26251980087831572</v>
      </c>
      <c r="FO45" s="5">
        <f t="shared" si="140"/>
        <v>0.51100386859674352</v>
      </c>
      <c r="FP45" s="5">
        <f t="shared" si="140"/>
        <v>0.76273338236924704</v>
      </c>
      <c r="FQ45" s="5">
        <f t="shared" si="140"/>
        <v>4.2185475429377714E-2</v>
      </c>
      <c r="FR45" s="5">
        <f t="shared" si="140"/>
        <v>0.61043727978833706</v>
      </c>
      <c r="FS45" s="5">
        <f t="shared" si="140"/>
        <v>2.4176454937004627E-2</v>
      </c>
      <c r="FT45" s="5">
        <f t="shared" si="140"/>
        <v>0.5896647924039975</v>
      </c>
      <c r="FU45" s="5">
        <f t="shared" si="140"/>
        <v>0.63231231703161606</v>
      </c>
      <c r="FV45" s="5">
        <f t="shared" si="140"/>
        <v>-0.53364518963045238</v>
      </c>
      <c r="FW45" s="5">
        <f t="shared" si="140"/>
        <v>0.58469918293099066</v>
      </c>
      <c r="FX45" s="5">
        <f t="shared" si="140"/>
        <v>0.83694544979178431</v>
      </c>
      <c r="FY45" s="5">
        <f t="shared" si="140"/>
        <v>0.56159270407069539</v>
      </c>
      <c r="FZ45" s="5">
        <f t="shared" si="140"/>
        <v>0.48766872802729461</v>
      </c>
      <c r="GA45" s="5">
        <f t="shared" si="140"/>
        <v>0.11698290972589663</v>
      </c>
      <c r="GB45" s="5">
        <f t="shared" si="140"/>
        <v>0.10605550813958819</v>
      </c>
      <c r="GC45" s="5">
        <f t="shared" si="140"/>
        <v>-0.45948738358262659</v>
      </c>
      <c r="GD45" s="5">
        <f t="shared" si="140"/>
        <v>-0.57302425986134409</v>
      </c>
      <c r="GE45" s="5">
        <f t="shared" si="140"/>
        <v>-0.55013262653097605</v>
      </c>
      <c r="GF45" s="5">
        <f t="shared" si="140"/>
        <v>4.3944842996971843E-2</v>
      </c>
      <c r="GG45" s="5">
        <f t="shared" si="140"/>
        <v>0.84647434611040051</v>
      </c>
      <c r="GH45" s="5">
        <f t="shared" si="140"/>
        <v>0.73985272078845299</v>
      </c>
      <c r="GI45" s="5">
        <f t="shared" si="140"/>
        <v>-0.55720713464342064</v>
      </c>
      <c r="GJ45" s="5">
        <f t="shared" si="140"/>
        <v>-7.9828618349921138E-2</v>
      </c>
      <c r="GK45" s="5">
        <f t="shared" si="140"/>
        <v>-0.93545427062082054</v>
      </c>
      <c r="GL45" s="5">
        <f t="shared" si="140"/>
        <v>0.35264543555114969</v>
      </c>
      <c r="GM45" s="5">
        <f t="shared" si="140"/>
        <v>0.28232681571052304</v>
      </c>
      <c r="GN45" s="5">
        <f t="shared" si="140"/>
        <v>0.33952690619270021</v>
      </c>
      <c r="GO45" s="5">
        <f t="shared" si="140"/>
        <v>1.5659236962713305E-2</v>
      </c>
      <c r="GP45" s="5">
        <f t="shared" ref="GP45:JA45" si="141">GP3-GP24*rate</f>
        <v>0.46219737141735906</v>
      </c>
      <c r="GQ45" s="5">
        <f t="shared" si="141"/>
        <v>7.609209439004172E-2</v>
      </c>
      <c r="GR45" s="5">
        <f t="shared" si="141"/>
        <v>0.10122527260702052</v>
      </c>
      <c r="GS45" s="5">
        <f t="shared" si="141"/>
        <v>0.10032956805308457</v>
      </c>
      <c r="GT45" s="5">
        <f t="shared" si="141"/>
        <v>0.72810403724343886</v>
      </c>
      <c r="GU45" s="5">
        <f t="shared" si="141"/>
        <v>0.93190733695642836</v>
      </c>
      <c r="GV45" s="5">
        <f t="shared" si="141"/>
        <v>-0.31869001580213757</v>
      </c>
      <c r="GW45" s="5">
        <f t="shared" si="141"/>
        <v>-0.1557379251881989</v>
      </c>
      <c r="GX45" s="5">
        <f t="shared" si="141"/>
        <v>-0.98264604109635956</v>
      </c>
      <c r="GY45" s="5">
        <f t="shared" si="141"/>
        <v>-0.35674486978790265</v>
      </c>
      <c r="GZ45" s="5">
        <f t="shared" si="141"/>
        <v>-6.0394911655127274E-2</v>
      </c>
      <c r="HA45" s="5">
        <f t="shared" si="141"/>
        <v>0.56961597662520425</v>
      </c>
      <c r="HB45" s="5">
        <f t="shared" si="141"/>
        <v>-0.80086048275734989</v>
      </c>
      <c r="HC45" s="5">
        <f t="shared" si="141"/>
        <v>0.91269373674732457</v>
      </c>
      <c r="HD45" s="5">
        <f t="shared" si="141"/>
        <v>0.56559398504065295</v>
      </c>
      <c r="HE45" s="5">
        <f t="shared" si="141"/>
        <v>-0.56864703940796202</v>
      </c>
      <c r="HF45" s="5">
        <f t="shared" si="141"/>
        <v>-0.70328334340791887</v>
      </c>
      <c r="HG45" s="5">
        <f t="shared" si="141"/>
        <v>0.28694553375835996</v>
      </c>
      <c r="HH45" s="5">
        <f t="shared" si="141"/>
        <v>-0.91879180000963989</v>
      </c>
      <c r="HI45" s="5">
        <f t="shared" si="141"/>
        <v>0.15022325788597893</v>
      </c>
      <c r="HJ45" s="5">
        <f t="shared" si="141"/>
        <v>0.95471157514319638</v>
      </c>
      <c r="HK45" s="5">
        <f t="shared" si="141"/>
        <v>-0.69149862884569213</v>
      </c>
      <c r="HL45" s="5">
        <f t="shared" si="141"/>
        <v>0.55501363717525642</v>
      </c>
      <c r="HM45" s="5">
        <f t="shared" si="141"/>
        <v>0.97089650861548926</v>
      </c>
      <c r="HN45" s="5">
        <f t="shared" si="141"/>
        <v>-0.63045381995904515</v>
      </c>
      <c r="HO45" s="5">
        <f t="shared" si="141"/>
        <v>0.80244241697528373</v>
      </c>
      <c r="HP45" s="5">
        <f t="shared" si="141"/>
        <v>0.82119483903178492</v>
      </c>
      <c r="HQ45" s="5">
        <f t="shared" si="141"/>
        <v>-0.58582458122308179</v>
      </c>
      <c r="HR45" s="5">
        <f t="shared" si="141"/>
        <v>0.26302747080402583</v>
      </c>
      <c r="HS45" s="5">
        <f t="shared" si="141"/>
        <v>-0.37554532835026305</v>
      </c>
      <c r="HT45" s="5">
        <f t="shared" si="141"/>
        <v>0.9049930800024224</v>
      </c>
      <c r="HU45" s="5">
        <f t="shared" si="141"/>
        <v>-0.69270721944675473</v>
      </c>
      <c r="HV45" s="5">
        <f t="shared" si="141"/>
        <v>-0.63077433885599077</v>
      </c>
      <c r="HW45" s="5">
        <f t="shared" si="141"/>
        <v>0.13935263200837097</v>
      </c>
      <c r="HX45" s="5">
        <f t="shared" si="141"/>
        <v>-0.32107482205107712</v>
      </c>
      <c r="HY45" s="5">
        <f t="shared" si="141"/>
        <v>-0.97348260111556684</v>
      </c>
      <c r="HZ45" s="5">
        <f t="shared" si="141"/>
        <v>0.13562747365829128</v>
      </c>
      <c r="IA45" s="5">
        <f t="shared" si="141"/>
        <v>0.98458870126221698</v>
      </c>
      <c r="IB45" s="5">
        <f t="shared" si="141"/>
        <v>-0.67991670597415133</v>
      </c>
      <c r="IC45" s="5">
        <f t="shared" si="141"/>
        <v>0.69634248125765164</v>
      </c>
      <c r="ID45" s="5">
        <f t="shared" si="141"/>
        <v>-0.42564902116909031</v>
      </c>
      <c r="IE45" s="5">
        <f t="shared" si="141"/>
        <v>0.21416544756037278</v>
      </c>
      <c r="IF45" s="5">
        <f t="shared" si="141"/>
        <v>0.58454172858651465</v>
      </c>
      <c r="IG45" s="5">
        <f t="shared" si="141"/>
        <v>-0.56606130128563847</v>
      </c>
      <c r="IH45" s="5">
        <f t="shared" si="141"/>
        <v>-0.72293984985650128</v>
      </c>
      <c r="II45" s="5">
        <f t="shared" si="141"/>
        <v>0.73923704005577584</v>
      </c>
      <c r="IJ45" s="5">
        <f t="shared" si="141"/>
        <v>0.93218688152009499</v>
      </c>
      <c r="IK45" s="5">
        <f t="shared" si="141"/>
        <v>-0.141082674900678</v>
      </c>
      <c r="IL45" s="5">
        <f t="shared" si="141"/>
        <v>-0.77931699784020647</v>
      </c>
      <c r="IM45" s="5">
        <f t="shared" si="141"/>
        <v>0.80857114556104726</v>
      </c>
      <c r="IN45" s="5">
        <f t="shared" si="141"/>
        <v>0.80578129833904844</v>
      </c>
      <c r="IO45" s="5">
        <f t="shared" si="141"/>
        <v>0.98690725155206138</v>
      </c>
      <c r="IP45" s="5">
        <f t="shared" si="141"/>
        <v>-0.95189700431192703</v>
      </c>
      <c r="IQ45" s="5">
        <f t="shared" si="141"/>
        <v>-0.11583649054306681</v>
      </c>
      <c r="IR45" s="5">
        <f t="shared" si="141"/>
        <v>-4.4616398668076353E-2</v>
      </c>
      <c r="IS45" s="5">
        <f t="shared" si="141"/>
        <v>2.0575231166022862E-2</v>
      </c>
      <c r="IT45" s="5">
        <f t="shared" si="141"/>
        <v>-7.6477326943229812E-2</v>
      </c>
      <c r="IU45" s="5">
        <f t="shared" si="141"/>
        <v>0.354199405814068</v>
      </c>
      <c r="IV45" s="5">
        <f t="shared" si="141"/>
        <v>-0.72018438538549878</v>
      </c>
      <c r="IW45" s="5">
        <f t="shared" si="141"/>
        <v>-0.43071570448305635</v>
      </c>
      <c r="IX45" s="5">
        <f t="shared" si="141"/>
        <v>-0.98775593481979351</v>
      </c>
      <c r="IY45" s="5">
        <f t="shared" si="141"/>
        <v>0.34495643422357841</v>
      </c>
      <c r="IZ45" s="5">
        <f t="shared" si="141"/>
        <v>-0.65065155845078548</v>
      </c>
      <c r="JA45" s="5">
        <f t="shared" si="141"/>
        <v>-0.94913669862208061</v>
      </c>
      <c r="JB45" s="5">
        <f t="shared" ref="JB45:LM45" si="142">JB3-JB24*rate</f>
        <v>-0.51457140999149686</v>
      </c>
      <c r="JC45" s="5">
        <f t="shared" si="142"/>
        <v>0.5008994532423553</v>
      </c>
      <c r="JD45" s="5">
        <f t="shared" si="142"/>
        <v>0.84323163497259712</v>
      </c>
      <c r="JE45" s="5">
        <f t="shared" si="142"/>
        <v>-0.61860525978026526</v>
      </c>
      <c r="JF45" s="5">
        <f t="shared" si="142"/>
        <v>-0.5907537239827042</v>
      </c>
      <c r="JG45" s="5">
        <f t="shared" si="142"/>
        <v>-0.12997911779213575</v>
      </c>
      <c r="JH45" s="5">
        <f t="shared" si="142"/>
        <v>0.67856479183082452</v>
      </c>
      <c r="JI45" s="5">
        <f t="shared" si="142"/>
        <v>-0.47718225938336967</v>
      </c>
      <c r="JJ45" s="5">
        <f t="shared" si="142"/>
        <v>4.1557392017368612E-2</v>
      </c>
      <c r="JK45" s="5">
        <f t="shared" si="142"/>
        <v>-0.82379494446147195</v>
      </c>
      <c r="JL45" s="5">
        <f t="shared" si="142"/>
        <v>-0.25074135454534779</v>
      </c>
      <c r="JM45" s="5">
        <f t="shared" si="142"/>
        <v>0.33678650443452585</v>
      </c>
      <c r="JN45" s="5">
        <f t="shared" si="142"/>
        <v>-0.97915311172407027</v>
      </c>
      <c r="JO45" s="5">
        <f t="shared" si="142"/>
        <v>0.59590639862087635</v>
      </c>
      <c r="JP45" s="5">
        <f t="shared" si="142"/>
        <v>0.3340485442015893</v>
      </c>
      <c r="JQ45" s="5">
        <f t="shared" si="142"/>
        <v>0.92106150466920211</v>
      </c>
      <c r="JR45" s="5">
        <f t="shared" si="142"/>
        <v>-0.88307214147547253</v>
      </c>
      <c r="JS45" s="5">
        <f t="shared" si="142"/>
        <v>-0.3617594868697066</v>
      </c>
      <c r="JT45" s="5">
        <f t="shared" si="142"/>
        <v>-3.5042395457190068E-2</v>
      </c>
      <c r="JU45" s="5">
        <f t="shared" si="142"/>
        <v>-0.62942791212790938</v>
      </c>
      <c r="JV45" s="5">
        <f t="shared" si="142"/>
        <v>0.36851339639566916</v>
      </c>
      <c r="JW45" s="5">
        <f t="shared" si="142"/>
        <v>-0.36010663613409793</v>
      </c>
      <c r="JX45" s="5">
        <f t="shared" si="142"/>
        <v>-0.94745696307914207</v>
      </c>
      <c r="JY45" s="5">
        <f t="shared" si="142"/>
        <v>0.82373046403201577</v>
      </c>
      <c r="JZ45" s="5">
        <f t="shared" si="142"/>
        <v>-0.69586055576420036</v>
      </c>
      <c r="KA45" s="5">
        <f t="shared" si="142"/>
        <v>0.71603589193083184</v>
      </c>
      <c r="KB45" s="5">
        <f t="shared" si="142"/>
        <v>0.23737930813410854</v>
      </c>
      <c r="KC45" s="5">
        <f t="shared" si="142"/>
        <v>-0.98485586307312833</v>
      </c>
      <c r="KD45" s="5">
        <f t="shared" si="142"/>
        <v>0.60369883732518637</v>
      </c>
      <c r="KE45" s="5">
        <f t="shared" si="142"/>
        <v>0.43986428910896624</v>
      </c>
      <c r="KF45" s="5">
        <f t="shared" si="142"/>
        <v>-0.21705566564649678</v>
      </c>
      <c r="KG45" s="5">
        <f t="shared" si="142"/>
        <v>7.7874463369460689E-2</v>
      </c>
      <c r="KH45" s="5">
        <f t="shared" si="142"/>
        <v>-0.86886155859751146</v>
      </c>
      <c r="KI45" s="5">
        <f t="shared" si="142"/>
        <v>0.95898538776017461</v>
      </c>
      <c r="KJ45" s="5">
        <f t="shared" si="142"/>
        <v>-0.45038368072091772</v>
      </c>
      <c r="KK45" s="5">
        <f t="shared" si="142"/>
        <v>-0.5971150048789835</v>
      </c>
      <c r="KL45" s="5">
        <f t="shared" si="142"/>
        <v>-0.9629063317240758</v>
      </c>
      <c r="KM45" s="5">
        <f t="shared" si="142"/>
        <v>-8.3552322190060549E-2</v>
      </c>
      <c r="KN45" s="5">
        <f t="shared" si="142"/>
        <v>-0.52743368205706187</v>
      </c>
      <c r="KO45" s="5">
        <f t="shared" si="142"/>
        <v>0.95332899168611773</v>
      </c>
      <c r="KP45" s="5">
        <f t="shared" si="142"/>
        <v>0.16442481522228594</v>
      </c>
      <c r="KQ45" s="5">
        <f t="shared" si="142"/>
        <v>0.90632815310599146</v>
      </c>
      <c r="KR45" s="5">
        <f t="shared" si="142"/>
        <v>0.24469698705303167</v>
      </c>
      <c r="KS45" s="5">
        <f t="shared" si="142"/>
        <v>0.42129267075894139</v>
      </c>
      <c r="KT45" s="5">
        <f t="shared" si="142"/>
        <v>0.35813357219417541</v>
      </c>
      <c r="KU45" s="5">
        <f t="shared" si="142"/>
        <v>1.4160717038789352E-2</v>
      </c>
      <c r="KV45" s="5">
        <f t="shared" si="142"/>
        <v>0.61269577935510577</v>
      </c>
      <c r="KW45" s="5">
        <f t="shared" si="142"/>
        <v>0.77015247315283031</v>
      </c>
      <c r="KX45" s="5">
        <f t="shared" si="142"/>
        <v>0.48412303238482768</v>
      </c>
      <c r="KY45" s="5">
        <f t="shared" si="142"/>
        <v>-0.61283986126007695</v>
      </c>
      <c r="KZ45" s="5">
        <f t="shared" si="142"/>
        <v>0.65847477955016775</v>
      </c>
      <c r="LA45" s="5">
        <f t="shared" si="142"/>
        <v>0.37400923711435302</v>
      </c>
      <c r="LB45" s="5">
        <f t="shared" si="142"/>
        <v>0.63500657069108235</v>
      </c>
      <c r="LC45" s="5">
        <f t="shared" si="142"/>
        <v>0.28529029903505537</v>
      </c>
      <c r="LD45" s="5">
        <f t="shared" si="142"/>
        <v>-0.44436673644559016</v>
      </c>
      <c r="LE45" s="5">
        <f t="shared" si="142"/>
        <v>-0.75598827309007621</v>
      </c>
      <c r="LF45" s="5">
        <f t="shared" si="142"/>
        <v>0.23507925729889187</v>
      </c>
      <c r="LG45" s="5">
        <f t="shared" si="142"/>
        <v>0.90650820437722823</v>
      </c>
      <c r="LH45" s="5">
        <f t="shared" si="142"/>
        <v>-0.75508788376767955</v>
      </c>
      <c r="LI45" s="5">
        <f t="shared" si="142"/>
        <v>0.53339933695287656</v>
      </c>
      <c r="LJ45" s="5">
        <f t="shared" si="142"/>
        <v>-7.6006431685124456E-2</v>
      </c>
      <c r="LK45" s="5">
        <f t="shared" si="142"/>
        <v>0.70815890080121335</v>
      </c>
      <c r="LL45" s="5">
        <f t="shared" si="142"/>
        <v>-0.33025723817514924</v>
      </c>
      <c r="LM45" s="5">
        <f t="shared" si="142"/>
        <v>0.30265780009267901</v>
      </c>
      <c r="LN45" s="5">
        <f t="shared" ref="LN45:NY45" si="143">LN3-LN24*rate</f>
        <v>0.94321892406812402</v>
      </c>
      <c r="LO45" s="5">
        <f t="shared" si="143"/>
        <v>-0.90015207767056837</v>
      </c>
      <c r="LP45" s="5">
        <f t="shared" si="143"/>
        <v>0.74725291702541341</v>
      </c>
      <c r="LQ45" s="5">
        <f t="shared" si="143"/>
        <v>0.37497974621626179</v>
      </c>
      <c r="LR45" s="5">
        <f t="shared" si="143"/>
        <v>0.24507978876586065</v>
      </c>
      <c r="LS45" s="5">
        <f t="shared" si="143"/>
        <v>-0.97591766059083862</v>
      </c>
      <c r="LT45" s="5">
        <f t="shared" si="143"/>
        <v>0.81405413657882664</v>
      </c>
      <c r="LU45" s="5">
        <f t="shared" si="143"/>
        <v>-0.86550105754183249</v>
      </c>
      <c r="LV45" s="5">
        <f t="shared" si="143"/>
        <v>0.16887972321800984</v>
      </c>
      <c r="LW45" s="5">
        <f t="shared" si="143"/>
        <v>-0.89541938785902553</v>
      </c>
      <c r="LX45" s="5">
        <f t="shared" si="143"/>
        <v>-0.19294599840033488</v>
      </c>
      <c r="LY45" s="5">
        <f t="shared" si="143"/>
        <v>0.36140542040867746</v>
      </c>
      <c r="LZ45" s="5">
        <f t="shared" si="143"/>
        <v>0.12351327433987012</v>
      </c>
      <c r="MA45" s="5">
        <f t="shared" si="143"/>
        <v>-0.37930873182118569</v>
      </c>
      <c r="MB45" s="5">
        <f t="shared" si="143"/>
        <v>0.40115289911474988</v>
      </c>
      <c r="MC45" s="5">
        <f t="shared" si="143"/>
        <v>-0.92489016781515554</v>
      </c>
      <c r="MD45" s="5">
        <f t="shared" si="143"/>
        <v>0.38871271024907944</v>
      </c>
      <c r="ME45" s="5">
        <f t="shared" si="143"/>
        <v>-0.22744891223568811</v>
      </c>
      <c r="MF45" s="5">
        <f t="shared" si="143"/>
        <v>-0.69325399626142481</v>
      </c>
      <c r="MG45" s="5">
        <f t="shared" si="143"/>
        <v>-0.41464085106489429</v>
      </c>
      <c r="MH45" s="5">
        <f t="shared" si="143"/>
        <v>0.62975649978159631</v>
      </c>
      <c r="MI45" s="5">
        <f t="shared" si="143"/>
        <v>-0.43076093658848064</v>
      </c>
      <c r="MJ45" s="5">
        <f t="shared" si="143"/>
        <v>7.5308716642993864E-2</v>
      </c>
      <c r="MK45" s="5">
        <f t="shared" si="143"/>
        <v>0.61664730691466718</v>
      </c>
      <c r="ML45" s="5">
        <f t="shared" si="143"/>
        <v>-0.66333253102399947</v>
      </c>
      <c r="MM45" s="5">
        <f t="shared" si="143"/>
        <v>-0.78266588824083139</v>
      </c>
      <c r="MN45" s="5">
        <f t="shared" si="143"/>
        <v>0.51483988281742776</v>
      </c>
      <c r="MO45" s="5">
        <f t="shared" si="143"/>
        <v>-0.6015289110898886</v>
      </c>
      <c r="MP45" s="5">
        <f t="shared" si="143"/>
        <v>-0.89883833475618879</v>
      </c>
      <c r="MQ45" s="5">
        <f t="shared" si="143"/>
        <v>0.69880146938158783</v>
      </c>
      <c r="MR45" s="5">
        <f t="shared" si="143"/>
        <v>-0.26400341786492487</v>
      </c>
      <c r="MS45" s="5">
        <f t="shared" si="143"/>
        <v>0.25694890562970452</v>
      </c>
      <c r="MT45" s="5">
        <f t="shared" si="143"/>
        <v>3.980427193462862E-2</v>
      </c>
      <c r="MU45" s="5">
        <f t="shared" si="143"/>
        <v>-0.15943643805427299</v>
      </c>
      <c r="MV45" s="5">
        <f t="shared" si="143"/>
        <v>-0.86820613106359179</v>
      </c>
      <c r="MW45" s="5">
        <f t="shared" si="143"/>
        <v>1.9034097248430405E-2</v>
      </c>
      <c r="MX45" s="5">
        <f t="shared" si="143"/>
        <v>0.46206650697127144</v>
      </c>
      <c r="MY45" s="5">
        <f t="shared" si="143"/>
        <v>-0.27697466246096109</v>
      </c>
      <c r="MZ45" s="5">
        <f t="shared" si="143"/>
        <v>-0.32346524706797958</v>
      </c>
      <c r="NA45" s="5">
        <f t="shared" si="143"/>
        <v>-0.34374014934353153</v>
      </c>
      <c r="NB45" s="5">
        <f t="shared" si="143"/>
        <v>0.36880623181373162</v>
      </c>
      <c r="NC45" s="5">
        <f t="shared" si="143"/>
        <v>0.47257654857433756</v>
      </c>
      <c r="ND45" s="5">
        <f t="shared" si="143"/>
        <v>-0.21202416539407856</v>
      </c>
      <c r="NE45" s="5">
        <f t="shared" si="143"/>
        <v>-0.2548847521955569</v>
      </c>
      <c r="NF45" s="5">
        <f t="shared" si="143"/>
        <v>-0.69311749067303041</v>
      </c>
      <c r="NG45" s="5">
        <f t="shared" si="143"/>
        <v>-0.43133051849929777</v>
      </c>
      <c r="NH45" s="5">
        <f t="shared" si="143"/>
        <v>0.4195506610769108</v>
      </c>
      <c r="NI45" s="5">
        <f t="shared" si="143"/>
        <v>5.49924621446577E-3</v>
      </c>
      <c r="NJ45" s="5">
        <f t="shared" si="143"/>
        <v>0.57066115628879155</v>
      </c>
      <c r="NK45" s="5">
        <f t="shared" si="143"/>
        <v>6.8629014267563626E-2</v>
      </c>
      <c r="NL45" s="5">
        <f t="shared" si="143"/>
        <v>0.31725899432339977</v>
      </c>
      <c r="NM45" s="5">
        <f t="shared" si="143"/>
        <v>-0.21689062760048214</v>
      </c>
      <c r="NN45" s="5">
        <f t="shared" si="143"/>
        <v>-0.31316567182308275</v>
      </c>
      <c r="NO45" s="5">
        <f t="shared" si="143"/>
        <v>-0.37262455380712861</v>
      </c>
      <c r="NP45" s="5">
        <f t="shared" si="143"/>
        <v>0.19537590943799685</v>
      </c>
      <c r="NQ45" s="5">
        <f t="shared" si="143"/>
        <v>0.39721106865113393</v>
      </c>
      <c r="NR45" s="5">
        <f t="shared" si="143"/>
        <v>-0.45684960856338486</v>
      </c>
      <c r="NS45" s="5">
        <f t="shared" si="143"/>
        <v>0.51600664609683855</v>
      </c>
      <c r="NT45" s="5">
        <f t="shared" si="143"/>
        <v>0.36649670288451552</v>
      </c>
      <c r="NU45" s="5">
        <f t="shared" si="143"/>
        <v>-0.16858822193612266</v>
      </c>
      <c r="NV45" s="5">
        <f t="shared" si="143"/>
        <v>-3.2556728943215346E-2</v>
      </c>
      <c r="NW45" s="5">
        <f t="shared" si="143"/>
        <v>-0.83439299347140228</v>
      </c>
      <c r="NX45" s="5">
        <f t="shared" si="143"/>
        <v>-0.19812458718270753</v>
      </c>
      <c r="NY45" s="5">
        <f t="shared" si="143"/>
        <v>-0.73065621133858438</v>
      </c>
      <c r="NZ45" s="5">
        <f t="shared" ref="NZ45:QK45" si="144">NZ3-NZ24*rate</f>
        <v>-0.40325101610667968</v>
      </c>
      <c r="OA45" s="5">
        <f t="shared" si="144"/>
        <v>-4.7428641006608083E-2</v>
      </c>
      <c r="OB45" s="5">
        <f t="shared" si="144"/>
        <v>0.9751495280687994</v>
      </c>
      <c r="OC45" s="5">
        <f t="shared" si="144"/>
        <v>0.82934116468091956</v>
      </c>
      <c r="OD45" s="5">
        <f t="shared" si="144"/>
        <v>0.57395988485824601</v>
      </c>
      <c r="OE45" s="5">
        <f t="shared" si="144"/>
        <v>-0.68421509029934691</v>
      </c>
      <c r="OF45" s="5">
        <f t="shared" si="144"/>
        <v>-0.21011274119351456</v>
      </c>
      <c r="OG45" s="5">
        <f t="shared" si="144"/>
        <v>0.25729699887634289</v>
      </c>
      <c r="OH45" s="5">
        <f t="shared" si="144"/>
        <v>0.2999346570273364</v>
      </c>
      <c r="OI45" s="5">
        <f t="shared" si="144"/>
        <v>-0.47997999326277646</v>
      </c>
      <c r="OJ45" s="5">
        <f t="shared" si="144"/>
        <v>-0.38962771423041814</v>
      </c>
      <c r="OK45" s="5">
        <f t="shared" si="144"/>
        <v>0.42916638900387655</v>
      </c>
      <c r="OL45" s="5">
        <f t="shared" si="144"/>
        <v>0.36663102581411694</v>
      </c>
      <c r="OM45" s="5">
        <f t="shared" si="144"/>
        <v>0.99928933530946629</v>
      </c>
      <c r="ON45" s="5">
        <f t="shared" si="144"/>
        <v>0.51878459671245147</v>
      </c>
      <c r="OO45" s="5">
        <f t="shared" si="144"/>
        <v>1.6342326411835787E-3</v>
      </c>
      <c r="OP45" s="5">
        <f t="shared" si="144"/>
        <v>-0.16539683771422517</v>
      </c>
      <c r="OQ45" s="5">
        <f t="shared" si="144"/>
        <v>0.552117336818434</v>
      </c>
      <c r="OR45" s="5">
        <f t="shared" si="144"/>
        <v>0.91123412916806767</v>
      </c>
      <c r="OS45" s="5">
        <f t="shared" si="144"/>
        <v>0.73080895542138324</v>
      </c>
      <c r="OT45" s="5">
        <f t="shared" si="144"/>
        <v>-0.18817658255341113</v>
      </c>
      <c r="OU45" s="5">
        <f t="shared" si="144"/>
        <v>2.4386845138339826E-2</v>
      </c>
      <c r="OV45" s="5">
        <f t="shared" si="144"/>
        <v>-0.38833297981792386</v>
      </c>
      <c r="OW45" s="5">
        <f t="shared" si="144"/>
        <v>0.75239551557079687</v>
      </c>
      <c r="OX45" s="5">
        <f t="shared" si="144"/>
        <v>-0.34378155516586939</v>
      </c>
      <c r="OY45" s="5">
        <f t="shared" si="144"/>
        <v>0.42054918570576827</v>
      </c>
      <c r="OZ45" s="5">
        <f t="shared" si="144"/>
        <v>0.58451631260924264</v>
      </c>
      <c r="PA45" s="5">
        <f t="shared" si="144"/>
        <v>-0.95807046843820487</v>
      </c>
      <c r="PB45" s="5">
        <f t="shared" si="144"/>
        <v>0.1565115182400966</v>
      </c>
      <c r="PC45" s="5">
        <f t="shared" si="144"/>
        <v>-0.82997343234721699</v>
      </c>
      <c r="PD45" s="5">
        <f t="shared" si="144"/>
        <v>0.60337448902221502</v>
      </c>
      <c r="PE45" s="5">
        <f t="shared" si="144"/>
        <v>0.22745167390638521</v>
      </c>
      <c r="PF45" s="5">
        <f t="shared" si="144"/>
        <v>0.51973368347085602</v>
      </c>
      <c r="PG45" s="5">
        <f t="shared" si="144"/>
        <v>-0.50153645571903094</v>
      </c>
      <c r="PH45" s="5">
        <f t="shared" si="144"/>
        <v>0.64690086330185581</v>
      </c>
      <c r="PI45" s="5">
        <f t="shared" si="144"/>
        <v>0.95248586925973444</v>
      </c>
      <c r="PJ45" s="5">
        <f t="shared" si="144"/>
        <v>0.96296058567956533</v>
      </c>
      <c r="PK45" s="5">
        <f t="shared" si="144"/>
        <v>-0.63444993295144458</v>
      </c>
      <c r="PL45" s="5">
        <f t="shared" si="144"/>
        <v>0.4434260829927596</v>
      </c>
      <c r="PM45" s="5">
        <f t="shared" si="144"/>
        <v>0.38365338208990435</v>
      </c>
      <c r="PN45" s="5">
        <f t="shared" si="144"/>
        <v>0.65493770253575079</v>
      </c>
      <c r="PO45" s="5">
        <f t="shared" si="144"/>
        <v>0.99180777308407142</v>
      </c>
      <c r="PP45" s="5">
        <f t="shared" si="144"/>
        <v>0.10688813760281173</v>
      </c>
      <c r="PQ45" s="5">
        <f t="shared" si="144"/>
        <v>0.8760677711386764</v>
      </c>
      <c r="PR45" s="5">
        <f t="shared" si="144"/>
        <v>0.98636839506896024</v>
      </c>
      <c r="PS45" s="5">
        <f t="shared" si="144"/>
        <v>-0.529313796973513</v>
      </c>
      <c r="PT45" s="5">
        <f t="shared" si="144"/>
        <v>-0.20731950086988327</v>
      </c>
      <c r="PU45" s="5">
        <f t="shared" si="144"/>
        <v>-0.85915246984827642</v>
      </c>
      <c r="PV45" s="5">
        <f t="shared" si="144"/>
        <v>-0.92990847598267923</v>
      </c>
      <c r="PW45" s="5">
        <f t="shared" si="144"/>
        <v>0.39411578090428567</v>
      </c>
      <c r="PX45" s="5">
        <f t="shared" si="144"/>
        <v>-0.65029196566600245</v>
      </c>
      <c r="PY45" s="5">
        <f t="shared" si="144"/>
        <v>-0.94442907308760338</v>
      </c>
      <c r="PZ45" s="5">
        <f t="shared" si="144"/>
        <v>0.79929313533015611</v>
      </c>
      <c r="QA45" s="5">
        <f t="shared" si="144"/>
        <v>-0.68263944208180749</v>
      </c>
      <c r="QB45" s="5">
        <f t="shared" si="144"/>
        <v>0.42384526764436337</v>
      </c>
      <c r="QC45" s="5">
        <f t="shared" si="144"/>
        <v>-1.8483160159264635E-2</v>
      </c>
      <c r="QD45" s="5">
        <f t="shared" si="144"/>
        <v>0.33926020739314122</v>
      </c>
      <c r="QE45" s="5">
        <f t="shared" si="144"/>
        <v>-0.39638853705698673</v>
      </c>
      <c r="QF45" s="5">
        <f t="shared" si="144"/>
        <v>0.4366497699651149</v>
      </c>
      <c r="QG45" s="5">
        <f t="shared" si="144"/>
        <v>-7.3193540361179824E-2</v>
      </c>
      <c r="QH45" s="5">
        <f t="shared" si="144"/>
        <v>-0.21353393812697977</v>
      </c>
      <c r="QI45" s="5">
        <f t="shared" si="144"/>
        <v>1.7556491445952843E-3</v>
      </c>
      <c r="QJ45" s="5">
        <f t="shared" si="144"/>
        <v>0.89985035652823453</v>
      </c>
      <c r="QK45" s="5">
        <f t="shared" si="144"/>
        <v>-0.87221767560136243</v>
      </c>
      <c r="QL45" s="5">
        <f t="shared" ref="QL45:SW45" si="145">QL3-QL24*rate</f>
        <v>-0.95869563001969982</v>
      </c>
      <c r="QM45" s="5">
        <f t="shared" si="145"/>
        <v>0.71416249442389512</v>
      </c>
      <c r="QN45" s="5">
        <f t="shared" si="145"/>
        <v>-0.58497989424392571</v>
      </c>
      <c r="QO45" s="5">
        <f t="shared" si="145"/>
        <v>-0.30481873251785269</v>
      </c>
      <c r="QP45" s="5">
        <f t="shared" si="145"/>
        <v>0.96555745223209211</v>
      </c>
      <c r="QQ45" s="5">
        <f t="shared" si="145"/>
        <v>0.82918178605240966</v>
      </c>
      <c r="QR45" s="5">
        <f t="shared" si="145"/>
        <v>-0.42054423348121478</v>
      </c>
      <c r="QS45" s="5">
        <f t="shared" si="145"/>
        <v>0.90373886051580521</v>
      </c>
      <c r="QT45" s="5">
        <f t="shared" si="145"/>
        <v>7.983878713196374E-2</v>
      </c>
      <c r="QU45" s="5">
        <f t="shared" si="145"/>
        <v>-0.61558521934370936</v>
      </c>
      <c r="QV45" s="5">
        <f t="shared" si="145"/>
        <v>0.27719044489964223</v>
      </c>
      <c r="QW45" s="5">
        <f t="shared" si="145"/>
        <v>0.70853063701310237</v>
      </c>
      <c r="QX45" s="5">
        <f t="shared" si="145"/>
        <v>-0.51148754312289213</v>
      </c>
      <c r="QY45" s="5">
        <f t="shared" si="145"/>
        <v>-0.88475427870207746</v>
      </c>
      <c r="QZ45" s="5">
        <f t="shared" si="145"/>
        <v>-0.44129865478902175</v>
      </c>
      <c r="RA45" s="5">
        <f t="shared" si="145"/>
        <v>0.43922702245952427</v>
      </c>
      <c r="RB45" s="5">
        <f t="shared" si="145"/>
        <v>0.523549464107403</v>
      </c>
      <c r="RC45" s="5">
        <f t="shared" si="145"/>
        <v>-0.24541673609367065</v>
      </c>
      <c r="RD45" s="5">
        <f t="shared" si="145"/>
        <v>7.1997324843221092E-2</v>
      </c>
      <c r="RE45" s="5">
        <f t="shared" si="145"/>
        <v>0.74646223066814454</v>
      </c>
      <c r="RF45" s="5">
        <f t="shared" si="145"/>
        <v>0.51889012143624647</v>
      </c>
      <c r="RG45" s="5">
        <f t="shared" si="145"/>
        <v>0.56977179283961177</v>
      </c>
      <c r="RH45" s="5">
        <f t="shared" si="145"/>
        <v>0.50270049581857812</v>
      </c>
      <c r="RI45" s="5">
        <f t="shared" si="145"/>
        <v>-0.16046044358440886</v>
      </c>
      <c r="RJ45" s="5">
        <f t="shared" si="145"/>
        <v>0.33293243883130141</v>
      </c>
      <c r="RK45" s="5">
        <f t="shared" si="145"/>
        <v>0.29260658811048085</v>
      </c>
      <c r="RL45" s="5">
        <f t="shared" si="145"/>
        <v>-0.5949768624263474</v>
      </c>
      <c r="RM45" s="5">
        <f t="shared" si="145"/>
        <v>0.9783147120561837</v>
      </c>
      <c r="RN45" s="5">
        <f t="shared" si="145"/>
        <v>0.70924189000736404</v>
      </c>
      <c r="RO45" s="5">
        <f t="shared" si="145"/>
        <v>-0.26368187934095683</v>
      </c>
      <c r="RP45" s="5">
        <f t="shared" si="145"/>
        <v>-0.63936888147209592</v>
      </c>
      <c r="RQ45" s="5">
        <f t="shared" si="145"/>
        <v>-0.77313802834258349</v>
      </c>
      <c r="RR45" s="5">
        <f t="shared" si="145"/>
        <v>0.64956957990910102</v>
      </c>
      <c r="RS45" s="5">
        <f t="shared" si="145"/>
        <v>0.3142415555689605</v>
      </c>
      <c r="RT45" s="5">
        <f t="shared" si="145"/>
        <v>0.36001908627245965</v>
      </c>
      <c r="RU45" s="5">
        <f t="shared" si="145"/>
        <v>-0.94065615325347374</v>
      </c>
      <c r="RV45" s="5">
        <f t="shared" si="145"/>
        <v>0.13939780534129451</v>
      </c>
      <c r="RW45" s="5">
        <f t="shared" si="145"/>
        <v>0.4230574669504506</v>
      </c>
      <c r="RX45" s="5">
        <f t="shared" si="145"/>
        <v>0.70737529609708238</v>
      </c>
      <c r="RY45" s="5">
        <f t="shared" si="145"/>
        <v>0.50564652694826917</v>
      </c>
      <c r="RZ45" s="5">
        <f t="shared" si="145"/>
        <v>0.65705518842076516</v>
      </c>
      <c r="SA45" s="5">
        <f t="shared" si="145"/>
        <v>-0.62767370140761547</v>
      </c>
      <c r="SB45" s="5">
        <f t="shared" si="145"/>
        <v>-0.79774216067503789</v>
      </c>
      <c r="SC45" s="5">
        <f t="shared" si="145"/>
        <v>-0.27658447201090713</v>
      </c>
      <c r="SD45" s="5">
        <f t="shared" si="145"/>
        <v>-0.95947463770227492</v>
      </c>
      <c r="SE45" s="5">
        <f t="shared" si="145"/>
        <v>-0.10729249829593356</v>
      </c>
      <c r="SF45" s="5">
        <f t="shared" si="145"/>
        <v>6.4661582915886851E-3</v>
      </c>
      <c r="SG45" s="5">
        <f t="shared" si="145"/>
        <v>0.94427785201510694</v>
      </c>
      <c r="SH45" s="5">
        <f t="shared" si="145"/>
        <v>-0.82793985921580548</v>
      </c>
      <c r="SI45" s="5">
        <f t="shared" si="145"/>
        <v>0.22429254421433159</v>
      </c>
      <c r="SJ45" s="5">
        <f t="shared" si="145"/>
        <v>0.34385740651882951</v>
      </c>
      <c r="SK45" s="5">
        <f t="shared" si="145"/>
        <v>-0.14381577264455123</v>
      </c>
      <c r="SL45" s="5">
        <f t="shared" si="145"/>
        <v>0.91488536162682366</v>
      </c>
      <c r="SM45" s="5">
        <f t="shared" si="145"/>
        <v>5.3460414939245401E-2</v>
      </c>
      <c r="SN45" s="5">
        <f t="shared" si="145"/>
        <v>-0.91499747328834058</v>
      </c>
      <c r="SO45" s="5">
        <f t="shared" si="145"/>
        <v>-3.9514340239938786E-2</v>
      </c>
      <c r="SP45" s="5">
        <f t="shared" si="145"/>
        <v>-0.1691522580843067</v>
      </c>
      <c r="SQ45" s="5">
        <f t="shared" si="145"/>
        <v>0.4517601515365694</v>
      </c>
      <c r="SR45" s="5">
        <f t="shared" si="145"/>
        <v>0.13309656927061239</v>
      </c>
      <c r="SS45" s="5">
        <f t="shared" si="145"/>
        <v>-0.52398380030141423</v>
      </c>
      <c r="ST45" s="5">
        <f t="shared" si="145"/>
        <v>-0.30121426479513869</v>
      </c>
      <c r="SU45" s="5">
        <f t="shared" si="145"/>
        <v>0.33693258111257662</v>
      </c>
      <c r="SV45" s="5">
        <f t="shared" si="145"/>
        <v>-0.83584110591295457</v>
      </c>
      <c r="SW45" s="5">
        <f t="shared" si="145"/>
        <v>0.63073163372915642</v>
      </c>
      <c r="SX45" s="5">
        <f t="shared" ref="SX45:VI45" si="146">SX3-SX24*rate</f>
        <v>-0.43842574786498312</v>
      </c>
      <c r="SY45" s="5">
        <f t="shared" si="146"/>
        <v>0.97976775270683825</v>
      </c>
      <c r="SZ45" s="5">
        <f t="shared" si="146"/>
        <v>-0.66842771734707029</v>
      </c>
      <c r="TA45" s="5">
        <f t="shared" si="146"/>
        <v>0.2566086439596893</v>
      </c>
      <c r="TB45" s="5">
        <f t="shared" si="146"/>
        <v>0.83785356603287475</v>
      </c>
      <c r="TC45" s="5">
        <f t="shared" si="146"/>
        <v>-0.59651343743405527</v>
      </c>
      <c r="TD45" s="5">
        <f t="shared" si="146"/>
        <v>0.89611554513036562</v>
      </c>
      <c r="TE45" s="5">
        <f t="shared" si="146"/>
        <v>0.38415508470315807</v>
      </c>
      <c r="TF45" s="5">
        <f t="shared" si="146"/>
        <v>0.26353612697072293</v>
      </c>
      <c r="TG45" s="5">
        <f t="shared" si="146"/>
        <v>4.0666278355034578E-2</v>
      </c>
      <c r="TH45" s="5">
        <f t="shared" si="146"/>
        <v>0.73179410179024196</v>
      </c>
      <c r="TI45" s="5">
        <f t="shared" si="146"/>
        <v>-0.59963653021969932</v>
      </c>
      <c r="TJ45" s="5">
        <f t="shared" si="146"/>
        <v>-0.93485892150075645</v>
      </c>
      <c r="TK45" s="5">
        <f t="shared" si="146"/>
        <v>-6.7582781443117287E-2</v>
      </c>
      <c r="TL45" s="5">
        <f t="shared" si="146"/>
        <v>0.11684719433897976</v>
      </c>
      <c r="TM45" s="5">
        <f t="shared" si="146"/>
        <v>-0.82763756951908773</v>
      </c>
      <c r="TN45" s="5">
        <f t="shared" si="146"/>
        <v>0.22813628956166365</v>
      </c>
      <c r="TO45" s="5">
        <f t="shared" si="146"/>
        <v>0.62160249904958831</v>
      </c>
      <c r="TP45" s="5">
        <f t="shared" si="146"/>
        <v>0.43251454046824328</v>
      </c>
      <c r="TQ45" s="5">
        <f t="shared" si="146"/>
        <v>0.8016552934134642</v>
      </c>
      <c r="TR45" s="5">
        <f t="shared" si="146"/>
        <v>-0.86340530181502606</v>
      </c>
      <c r="TS45" s="5">
        <f t="shared" si="146"/>
        <v>0.16947711288724907</v>
      </c>
      <c r="TT45" s="5">
        <f t="shared" si="146"/>
        <v>-0.594280932817008</v>
      </c>
      <c r="TU45" s="5">
        <f t="shared" si="146"/>
        <v>0.21057904371754393</v>
      </c>
      <c r="TV45" s="5">
        <f t="shared" si="146"/>
        <v>0.9192783740920949</v>
      </c>
      <c r="TW45" s="5">
        <f t="shared" si="146"/>
        <v>0.24665765808737819</v>
      </c>
      <c r="TX45" s="5">
        <f t="shared" si="146"/>
        <v>0.13579027597475019</v>
      </c>
      <c r="TY45" s="5">
        <f t="shared" si="146"/>
        <v>0.11312094012018675</v>
      </c>
      <c r="TZ45" s="5">
        <f t="shared" si="146"/>
        <v>-0.66475688803487898</v>
      </c>
      <c r="UA45" s="5">
        <f t="shared" si="146"/>
        <v>0.72773447537737224</v>
      </c>
      <c r="UB45" s="5">
        <f t="shared" si="146"/>
        <v>-0.65750740319851753</v>
      </c>
      <c r="UC45" s="5">
        <f t="shared" si="146"/>
        <v>0.1834569245207564</v>
      </c>
      <c r="UD45" s="5">
        <f t="shared" si="146"/>
        <v>-5.0854530842524394E-3</v>
      </c>
      <c r="UE45" s="5">
        <f t="shared" si="146"/>
        <v>-0.77833164371293284</v>
      </c>
      <c r="UF45" s="5">
        <f t="shared" si="146"/>
        <v>-0.97307666492351519</v>
      </c>
      <c r="UG45" s="5">
        <f t="shared" si="146"/>
        <v>0.12012193188126712</v>
      </c>
      <c r="UH45" s="5">
        <f t="shared" si="146"/>
        <v>0.23453779033173197</v>
      </c>
      <c r="UI45" s="5">
        <f t="shared" si="146"/>
        <v>0.69301909438363007</v>
      </c>
      <c r="UJ45" s="5">
        <f t="shared" si="146"/>
        <v>-0.31101494613625319</v>
      </c>
      <c r="UK45" s="5">
        <f t="shared" si="146"/>
        <v>0.63669214215706138</v>
      </c>
      <c r="UL45" s="5">
        <f t="shared" si="146"/>
        <v>-0.41801298974574558</v>
      </c>
      <c r="UM45" s="5">
        <f t="shared" si="146"/>
        <v>-0.30229552096240281</v>
      </c>
      <c r="UN45" s="5">
        <f t="shared" si="146"/>
        <v>-0.18298195625829447</v>
      </c>
      <c r="UO45" s="5">
        <f t="shared" si="146"/>
        <v>0.81212217606906312</v>
      </c>
      <c r="UP45" s="5">
        <f t="shared" si="146"/>
        <v>-0.95705186782180129</v>
      </c>
      <c r="UQ45" s="5">
        <f t="shared" si="146"/>
        <v>-0.49069548277373337</v>
      </c>
      <c r="UR45" s="5">
        <f t="shared" si="146"/>
        <v>0.54124154191581875</v>
      </c>
      <c r="US45" s="5">
        <f t="shared" si="146"/>
        <v>0.32675231869925819</v>
      </c>
      <c r="UT45" s="5">
        <f t="shared" si="146"/>
        <v>-0.28911574575868576</v>
      </c>
      <c r="UU45" s="5">
        <f t="shared" si="146"/>
        <v>0.81268961199232281</v>
      </c>
      <c r="UV45" s="5">
        <f t="shared" si="146"/>
        <v>-0.42002526486619113</v>
      </c>
      <c r="UW45" s="5">
        <f t="shared" si="146"/>
        <v>-0.83556244095281018</v>
      </c>
      <c r="UX45" s="5">
        <f t="shared" si="146"/>
        <v>0.17734666145542766</v>
      </c>
      <c r="UY45" s="5">
        <f t="shared" si="146"/>
        <v>0.7388692955414482</v>
      </c>
      <c r="UZ45" s="5">
        <f t="shared" si="146"/>
        <v>-0.62906358123451833</v>
      </c>
      <c r="VA45" s="5">
        <f t="shared" si="146"/>
        <v>0.52915692128849634</v>
      </c>
      <c r="VB45" s="5">
        <f t="shared" si="146"/>
        <v>7.8684397016078895E-3</v>
      </c>
      <c r="VC45" s="5">
        <f t="shared" si="146"/>
        <v>-3.9497061319019519E-2</v>
      </c>
      <c r="VD45" s="5">
        <f t="shared" si="146"/>
        <v>0.66034709840238359</v>
      </c>
      <c r="VE45" s="5">
        <f t="shared" si="146"/>
        <v>0.18511457754269184</v>
      </c>
      <c r="VF45" s="5">
        <f t="shared" si="146"/>
        <v>-0.90799894801104675</v>
      </c>
      <c r="VG45" s="5">
        <f t="shared" si="146"/>
        <v>3.3063587527573219E-3</v>
      </c>
      <c r="VH45" s="5">
        <f t="shared" si="146"/>
        <v>0.50504651264594569</v>
      </c>
      <c r="VI45" s="5">
        <f t="shared" si="146"/>
        <v>0.77103071899384945</v>
      </c>
      <c r="VJ45" s="5">
        <f t="shared" ref="VJ45:XU45" si="147">VJ3-VJ24*rate</f>
        <v>0.99727130329427804</v>
      </c>
      <c r="VK45" s="5">
        <f t="shared" si="147"/>
        <v>-0.88330964324216743</v>
      </c>
      <c r="VL45" s="5">
        <f t="shared" si="147"/>
        <v>-0.95972871604188326</v>
      </c>
      <c r="VM45" s="5">
        <f t="shared" si="147"/>
        <v>0.20017049025214398</v>
      </c>
      <c r="VN45" s="5">
        <f t="shared" si="147"/>
        <v>0.75896662952707594</v>
      </c>
      <c r="VO45" s="5">
        <f t="shared" si="147"/>
        <v>0.67391268870942089</v>
      </c>
      <c r="VP45" s="5">
        <f t="shared" si="147"/>
        <v>-0.43916105870890498</v>
      </c>
      <c r="VQ45" s="5">
        <f t="shared" si="147"/>
        <v>0.88492678549554349</v>
      </c>
      <c r="VR45" s="5">
        <f t="shared" si="147"/>
        <v>-0.75092598226627749</v>
      </c>
      <c r="VS45" s="5">
        <f t="shared" si="147"/>
        <v>5.9727691349401077E-2</v>
      </c>
      <c r="VT45" s="5">
        <f t="shared" si="147"/>
        <v>0.12139132957781362</v>
      </c>
      <c r="VU45" s="5">
        <f t="shared" si="147"/>
        <v>-9.0824845454769432E-2</v>
      </c>
      <c r="VV45" s="5">
        <f t="shared" si="147"/>
        <v>0.79307181024243767</v>
      </c>
      <c r="VW45" s="5">
        <f t="shared" si="147"/>
        <v>0.78043565478086241</v>
      </c>
      <c r="VX45" s="5">
        <f t="shared" si="147"/>
        <v>-0.93762720407525801</v>
      </c>
      <c r="VY45" s="5">
        <f t="shared" si="147"/>
        <v>7.8889004675730456E-2</v>
      </c>
      <c r="VZ45" s="5">
        <f t="shared" si="147"/>
        <v>0.31419754713364345</v>
      </c>
      <c r="WA45" s="5">
        <f t="shared" si="147"/>
        <v>0.15808481828111254</v>
      </c>
      <c r="WB45" s="5">
        <f t="shared" si="147"/>
        <v>0.29178227120699363</v>
      </c>
      <c r="WC45" s="5">
        <f t="shared" si="147"/>
        <v>0.68020403063687762</v>
      </c>
      <c r="WD45" s="5">
        <f t="shared" si="147"/>
        <v>-0.90822027732223665</v>
      </c>
      <c r="WE45" s="5">
        <f t="shared" si="147"/>
        <v>-0.929006559865165</v>
      </c>
      <c r="WF45" s="5">
        <f t="shared" si="147"/>
        <v>-0.41127102450364339</v>
      </c>
      <c r="WG45" s="5">
        <f t="shared" si="147"/>
        <v>0.62859350879574494</v>
      </c>
      <c r="WH45" s="5">
        <f t="shared" si="147"/>
        <v>-0.23465269084996529</v>
      </c>
      <c r="WI45" s="5">
        <f t="shared" si="147"/>
        <v>0.2426342634207953</v>
      </c>
      <c r="WJ45" s="5">
        <f t="shared" si="147"/>
        <v>-0.68222438808444208</v>
      </c>
      <c r="WK45" s="5">
        <f t="shared" si="147"/>
        <v>0.72397143712010947</v>
      </c>
      <c r="WL45" s="5">
        <f t="shared" si="147"/>
        <v>1.1162553289160692E-2</v>
      </c>
      <c r="WM45" s="5">
        <f t="shared" si="147"/>
        <v>0.27836084506244058</v>
      </c>
      <c r="WN45" s="5">
        <f t="shared" si="147"/>
        <v>-0.61663873320228424</v>
      </c>
      <c r="WO45" s="5">
        <f t="shared" si="147"/>
        <v>-0.71307940638692591</v>
      </c>
      <c r="WP45" s="5">
        <f t="shared" si="147"/>
        <v>0.35846934291103122</v>
      </c>
      <c r="WQ45" s="5">
        <f t="shared" si="147"/>
        <v>0.86158628960169259</v>
      </c>
      <c r="WR45" s="5">
        <f t="shared" si="147"/>
        <v>0.91885125152813585</v>
      </c>
      <c r="WS45" s="5">
        <f t="shared" si="147"/>
        <v>-5.3325681689685043E-3</v>
      </c>
      <c r="WT45" s="5">
        <f t="shared" si="147"/>
        <v>-0.65814509523932707</v>
      </c>
      <c r="WU45" s="5">
        <f t="shared" si="147"/>
        <v>0.45159320815089127</v>
      </c>
      <c r="WV45" s="5">
        <f t="shared" si="147"/>
        <v>0.63647842212947858</v>
      </c>
      <c r="WW45" s="5">
        <f t="shared" si="147"/>
        <v>-0.11788557911634723</v>
      </c>
      <c r="WX45" s="5">
        <f t="shared" si="147"/>
        <v>0.92151192399718584</v>
      </c>
      <c r="WY45" s="5">
        <f t="shared" si="147"/>
        <v>-0.63957440238290841</v>
      </c>
      <c r="WZ45" s="5">
        <f t="shared" si="147"/>
        <v>-0.17021128986086578</v>
      </c>
      <c r="XA45" s="5">
        <f t="shared" si="147"/>
        <v>0.61318732975530776</v>
      </c>
      <c r="XB45" s="5">
        <f t="shared" si="147"/>
        <v>-0.61243450629999863</v>
      </c>
      <c r="XC45" s="5">
        <f t="shared" si="147"/>
        <v>0.90137412827963115</v>
      </c>
      <c r="XD45" s="5">
        <f t="shared" si="147"/>
        <v>-0.83620746722606443</v>
      </c>
      <c r="XE45" s="5">
        <f t="shared" si="147"/>
        <v>-0.71395058284197299</v>
      </c>
      <c r="XF45" s="5">
        <f t="shared" si="147"/>
        <v>-0.64879514776756064</v>
      </c>
      <c r="XG45" s="5">
        <f t="shared" si="147"/>
        <v>-0.34072655941589491</v>
      </c>
      <c r="XH45" s="5">
        <f t="shared" si="147"/>
        <v>0.82892303618888197</v>
      </c>
      <c r="XI45" s="5">
        <f t="shared" si="147"/>
        <v>0.63004377608063467</v>
      </c>
      <c r="XJ45" s="5">
        <f t="shared" si="147"/>
        <v>-0.2521583210863847</v>
      </c>
      <c r="XK45" s="5">
        <f t="shared" si="147"/>
        <v>0.5443081172676546</v>
      </c>
      <c r="XL45" s="5">
        <f t="shared" si="147"/>
        <v>0.84971930783107608</v>
      </c>
      <c r="XM45" s="5">
        <f t="shared" si="147"/>
        <v>0.13541235586524039</v>
      </c>
      <c r="XN45" s="5">
        <f t="shared" si="147"/>
        <v>0.77524668298069044</v>
      </c>
      <c r="XO45" s="5">
        <f t="shared" si="147"/>
        <v>0.79866337965060641</v>
      </c>
      <c r="XP45" s="5">
        <f t="shared" si="147"/>
        <v>0.23437862183617456</v>
      </c>
      <c r="XQ45" s="5">
        <f t="shared" si="147"/>
        <v>0.93551834345113016</v>
      </c>
      <c r="XR45" s="5">
        <f t="shared" si="147"/>
        <v>0.67326871233630337</v>
      </c>
      <c r="XS45" s="5">
        <f t="shared" si="147"/>
        <v>0.71989003635154891</v>
      </c>
      <c r="XT45" s="5">
        <f t="shared" si="147"/>
        <v>0.34454732317537812</v>
      </c>
      <c r="XU45" s="5">
        <f t="shared" si="147"/>
        <v>-0.29399311280716517</v>
      </c>
      <c r="XV45" s="5">
        <f t="shared" ref="XV45:AAG45" si="148">XV3-XV24*rate</f>
        <v>0.68418780309024774</v>
      </c>
      <c r="XW45" s="5">
        <f t="shared" si="148"/>
        <v>-0.95091467386665385</v>
      </c>
      <c r="XX45" s="5">
        <f t="shared" si="148"/>
        <v>0.73632253508208168</v>
      </c>
      <c r="XY45" s="5">
        <f t="shared" si="148"/>
        <v>-0.55069189001645946</v>
      </c>
      <c r="XZ45" s="5">
        <f t="shared" si="148"/>
        <v>0.13266980892998501</v>
      </c>
      <c r="YA45" s="5">
        <f t="shared" si="148"/>
        <v>-0.26491941062295515</v>
      </c>
      <c r="YB45" s="5">
        <f t="shared" si="148"/>
        <v>-0.43635061164102679</v>
      </c>
      <c r="YC45" s="5">
        <f t="shared" si="148"/>
        <v>0.2896486453688713</v>
      </c>
      <c r="YD45" s="5">
        <f t="shared" si="148"/>
        <v>-0.3794300260455809</v>
      </c>
      <c r="YE45" s="5">
        <f t="shared" si="148"/>
        <v>0.39317399627854266</v>
      </c>
      <c r="YF45" s="5">
        <f t="shared" si="148"/>
        <v>-0.74974841254884828</v>
      </c>
      <c r="YG45" s="5">
        <f t="shared" si="148"/>
        <v>0.16979286426850038</v>
      </c>
      <c r="YH45" s="5">
        <f t="shared" si="148"/>
        <v>-0.51890043073197278</v>
      </c>
      <c r="YI45" s="5">
        <f t="shared" si="148"/>
        <v>-0.51493827134059866</v>
      </c>
      <c r="YJ45" s="5">
        <f t="shared" si="148"/>
        <v>0.13817487522349015</v>
      </c>
      <c r="YK45" s="5">
        <f t="shared" si="148"/>
        <v>0.15012721193161241</v>
      </c>
      <c r="YL45" s="5">
        <f t="shared" si="148"/>
        <v>-0.58991368314883141</v>
      </c>
      <c r="YM45" s="5">
        <f t="shared" si="148"/>
        <v>-0.48129995123485703</v>
      </c>
      <c r="YN45" s="5">
        <f t="shared" si="148"/>
        <v>-0.48537899911166799</v>
      </c>
      <c r="YO45" s="5">
        <f t="shared" si="148"/>
        <v>0.95764880361716631</v>
      </c>
      <c r="YP45" s="5">
        <f t="shared" si="148"/>
        <v>-0.82734260629091994</v>
      </c>
      <c r="YQ45" s="5">
        <f t="shared" si="148"/>
        <v>0.30335813221561919</v>
      </c>
      <c r="YR45" s="5">
        <f t="shared" si="148"/>
        <v>-5.1588794388319056E-3</v>
      </c>
      <c r="YS45" s="5">
        <f t="shared" si="148"/>
        <v>-0.43414553337954948</v>
      </c>
      <c r="YT45" s="5">
        <f t="shared" si="148"/>
        <v>0.93235109807174932</v>
      </c>
      <c r="YU45" s="5">
        <f t="shared" si="148"/>
        <v>-0.665325100033483</v>
      </c>
      <c r="YV45" s="5">
        <f t="shared" si="148"/>
        <v>-0.81737957458495747</v>
      </c>
      <c r="YW45" s="5">
        <f t="shared" si="148"/>
        <v>0.26683591284595493</v>
      </c>
      <c r="YX45" s="5">
        <f t="shared" si="148"/>
        <v>-0.86598621599277492</v>
      </c>
      <c r="YY45" s="5">
        <f t="shared" si="148"/>
        <v>-0.54309097752462909</v>
      </c>
      <c r="YZ45" s="5">
        <f t="shared" si="148"/>
        <v>0.12454987221033231</v>
      </c>
      <c r="ZA45" s="5">
        <f t="shared" si="148"/>
        <v>-0.55248868083332203</v>
      </c>
      <c r="ZB45" s="5">
        <f t="shared" si="148"/>
        <v>-0.88870948860500754</v>
      </c>
      <c r="ZC45" s="5">
        <f t="shared" si="148"/>
        <v>-0.67404054228859711</v>
      </c>
      <c r="ZD45" s="5">
        <f t="shared" si="148"/>
        <v>0.35023646989217644</v>
      </c>
      <c r="ZE45" s="5">
        <f t="shared" si="148"/>
        <v>0.98920990475668225</v>
      </c>
      <c r="ZF45" s="5">
        <f t="shared" si="148"/>
        <v>-0.34812764012531977</v>
      </c>
      <c r="ZG45" s="5">
        <f t="shared" si="148"/>
        <v>0.68167919804515176</v>
      </c>
      <c r="ZH45" s="5">
        <f t="shared" si="148"/>
        <v>0.17473909735835477</v>
      </c>
      <c r="ZI45" s="5">
        <f t="shared" si="148"/>
        <v>-0.43029784239453345</v>
      </c>
      <c r="ZJ45" s="5">
        <f t="shared" si="148"/>
        <v>0.81349629561698733</v>
      </c>
      <c r="ZK45" s="5">
        <f t="shared" si="148"/>
        <v>-0.58783785721993043</v>
      </c>
      <c r="ZL45" s="5">
        <f t="shared" si="148"/>
        <v>-0.4756720719959604</v>
      </c>
      <c r="ZM45" s="5">
        <f t="shared" si="148"/>
        <v>0.76268819191379778</v>
      </c>
      <c r="ZN45" s="5">
        <f t="shared" si="148"/>
        <v>-0.4394275502629158</v>
      </c>
      <c r="ZO45" s="5">
        <f t="shared" si="148"/>
        <v>-0.93743621144368927</v>
      </c>
      <c r="ZP45" s="5">
        <f t="shared" si="148"/>
        <v>0.28405299580469728</v>
      </c>
      <c r="ZQ45" s="5">
        <f t="shared" si="148"/>
        <v>0.35026853483768478</v>
      </c>
      <c r="ZR45" s="5">
        <f t="shared" si="148"/>
        <v>0.31828343576188983</v>
      </c>
      <c r="ZS45" s="5">
        <f t="shared" si="148"/>
        <v>0.19886489116885314</v>
      </c>
      <c r="ZT45" s="5">
        <f t="shared" si="148"/>
        <v>-0.55478087728795833</v>
      </c>
      <c r="ZU45" s="5">
        <f t="shared" si="148"/>
        <v>-0.3301965705787267</v>
      </c>
      <c r="ZV45" s="5">
        <f t="shared" si="148"/>
        <v>-0.43549434599858344</v>
      </c>
      <c r="ZW45" s="5">
        <f t="shared" si="148"/>
        <v>-0.4174346887826364</v>
      </c>
      <c r="ZX45" s="5">
        <f t="shared" si="148"/>
        <v>-0.86439191889737077</v>
      </c>
      <c r="ZY45" s="5">
        <f t="shared" si="148"/>
        <v>3.3665878707300242E-2</v>
      </c>
      <c r="ZZ45" s="5">
        <f t="shared" si="148"/>
        <v>0.61610516581162544</v>
      </c>
      <c r="AAA45" s="5">
        <f t="shared" si="148"/>
        <v>-4.8502896369454146E-3</v>
      </c>
      <c r="AAB45" s="5">
        <f t="shared" si="148"/>
        <v>-0.11064857181849852</v>
      </c>
      <c r="AAC45" s="5">
        <f t="shared" si="148"/>
        <v>0.29878524884748708</v>
      </c>
      <c r="AAD45" s="5">
        <f t="shared" si="148"/>
        <v>-5.4045202211031665E-2</v>
      </c>
      <c r="AAE45" s="5">
        <f t="shared" si="148"/>
        <v>-0.18323908357359101</v>
      </c>
      <c r="AAF45" s="5">
        <f t="shared" si="148"/>
        <v>-8.9157109513064658E-2</v>
      </c>
      <c r="AAG45" s="5">
        <f t="shared" si="148"/>
        <v>0.45467175470560001</v>
      </c>
      <c r="AAH45" s="5">
        <f t="shared" ref="AAH45:ACS45" si="149">AAH3-AAH24*rate</f>
        <v>-0.55703360546263769</v>
      </c>
      <c r="AAI45" s="5">
        <f t="shared" si="149"/>
        <v>-0.6029211949327038</v>
      </c>
      <c r="AAJ45" s="5">
        <f t="shared" si="149"/>
        <v>0.71072356671058956</v>
      </c>
      <c r="AAK45" s="5">
        <f t="shared" si="149"/>
        <v>0.87623634239122161</v>
      </c>
      <c r="AAL45" s="5">
        <f t="shared" si="149"/>
        <v>-0.48486812256521855</v>
      </c>
      <c r="AAM45" s="5">
        <f t="shared" si="149"/>
        <v>0.4411824540481446</v>
      </c>
      <c r="AAN45" s="5">
        <f t="shared" si="149"/>
        <v>9.212938470986938E-2</v>
      </c>
      <c r="AAO45" s="5">
        <f t="shared" si="149"/>
        <v>0.57578882159749978</v>
      </c>
      <c r="AAP45" s="5">
        <f t="shared" si="149"/>
        <v>-0.95867372802194428</v>
      </c>
      <c r="AAQ45" s="5">
        <f t="shared" si="149"/>
        <v>0.46634575585434407</v>
      </c>
      <c r="AAR45" s="5">
        <f t="shared" si="149"/>
        <v>0.90325453990335824</v>
      </c>
      <c r="AAS45" s="5">
        <f t="shared" si="149"/>
        <v>-0.58439875129144669</v>
      </c>
      <c r="AAT45" s="5">
        <f t="shared" si="149"/>
        <v>-0.67623584665923864</v>
      </c>
      <c r="AAU45" s="5">
        <f t="shared" si="149"/>
        <v>-0.8240551589536238</v>
      </c>
      <c r="AAV45" s="5">
        <f t="shared" si="149"/>
        <v>4.8022697191426975E-2</v>
      </c>
      <c r="AAW45" s="5">
        <f t="shared" si="149"/>
        <v>0.19834841703224523</v>
      </c>
      <c r="AAX45" s="5">
        <f t="shared" si="149"/>
        <v>-0.21948861066118211</v>
      </c>
      <c r="AAY45" s="5">
        <f t="shared" si="149"/>
        <v>0.93346399592481655</v>
      </c>
      <c r="AAZ45" s="5">
        <f t="shared" si="149"/>
        <v>-0.28966368992373376</v>
      </c>
      <c r="ABA45" s="5">
        <f t="shared" si="149"/>
        <v>-5.6365242872140689E-2</v>
      </c>
      <c r="ABB45" s="5">
        <f t="shared" si="149"/>
        <v>0.34899780941969299</v>
      </c>
      <c r="ABC45" s="5">
        <f t="shared" si="149"/>
        <v>-0.76926494125835432</v>
      </c>
      <c r="ABD45" s="5">
        <f t="shared" si="149"/>
        <v>-0.14266429548089046</v>
      </c>
      <c r="ABE45" s="5">
        <f t="shared" si="149"/>
        <v>-0.36859512226605512</v>
      </c>
      <c r="ABF45" s="5">
        <f t="shared" si="149"/>
        <v>-7.1364107371973184E-2</v>
      </c>
      <c r="ABG45" s="5">
        <f t="shared" si="149"/>
        <v>-0.45504735128731283</v>
      </c>
      <c r="ABH45" s="5">
        <f t="shared" si="149"/>
        <v>-0.9893447119905352</v>
      </c>
      <c r="ABI45" s="5">
        <f t="shared" si="149"/>
        <v>-4.6796636439571396E-2</v>
      </c>
      <c r="ABJ45" s="5">
        <f t="shared" si="149"/>
        <v>-0.788227804203538</v>
      </c>
      <c r="ABK45" s="5">
        <f t="shared" si="149"/>
        <v>0.57674792947298226</v>
      </c>
      <c r="ABL45" s="5">
        <f t="shared" si="149"/>
        <v>0.48006336755463724</v>
      </c>
      <c r="ABM45" s="5">
        <f t="shared" si="149"/>
        <v>-0.228319963894451</v>
      </c>
      <c r="ABN45" s="5">
        <f t="shared" si="149"/>
        <v>0.38118419697782863</v>
      </c>
      <c r="ABO45" s="5">
        <f t="shared" si="149"/>
        <v>0.47309332323783621</v>
      </c>
      <c r="ABP45" s="5">
        <f t="shared" si="149"/>
        <v>0.51876293643512805</v>
      </c>
      <c r="ABQ45" s="5">
        <f t="shared" si="149"/>
        <v>-0.13772185914079774</v>
      </c>
      <c r="ABR45" s="5">
        <f t="shared" si="149"/>
        <v>-0.67990898729521421</v>
      </c>
      <c r="ABS45" s="5">
        <f t="shared" si="149"/>
        <v>0.25517048770533046</v>
      </c>
      <c r="ABT45" s="5">
        <f t="shared" si="149"/>
        <v>0.72382215338265743</v>
      </c>
      <c r="ABU45" s="5">
        <f t="shared" si="149"/>
        <v>0.42957916782774519</v>
      </c>
      <c r="ABV45" s="5">
        <f t="shared" si="149"/>
        <v>-0.17376792228497787</v>
      </c>
      <c r="ABW45" s="5">
        <f t="shared" si="149"/>
        <v>9.621262401774755E-2</v>
      </c>
      <c r="ABX45" s="5">
        <f t="shared" si="149"/>
        <v>-0.25996613735302293</v>
      </c>
      <c r="ABY45" s="5">
        <f t="shared" si="149"/>
        <v>0.37689846592759152</v>
      </c>
      <c r="ABZ45" s="5">
        <f t="shared" si="149"/>
        <v>4.4418529817562044E-2</v>
      </c>
      <c r="ACA45" s="5">
        <f t="shared" si="149"/>
        <v>0.26252018020714635</v>
      </c>
      <c r="ACB45" s="5">
        <f t="shared" si="149"/>
        <v>0.51773380721973572</v>
      </c>
      <c r="ACC45" s="5">
        <f t="shared" si="149"/>
        <v>-0.28439675925446434</v>
      </c>
      <c r="ACD45" s="5">
        <f t="shared" si="149"/>
        <v>-0.87685810084866356</v>
      </c>
      <c r="ACE45" s="5">
        <f t="shared" si="149"/>
        <v>0.77026572945883709</v>
      </c>
      <c r="ACF45" s="5">
        <f t="shared" si="149"/>
        <v>-0.89760405609341265</v>
      </c>
      <c r="ACG45" s="5">
        <f t="shared" si="149"/>
        <v>3.3076656788628853E-2</v>
      </c>
      <c r="ACH45" s="5">
        <f t="shared" si="149"/>
        <v>0.90321193690256418</v>
      </c>
      <c r="ACI45" s="5">
        <f t="shared" si="149"/>
        <v>-0.8007592525954641</v>
      </c>
      <c r="ACJ45" s="5">
        <f t="shared" si="149"/>
        <v>-0.69340123992686653</v>
      </c>
      <c r="ACK45" s="5">
        <f t="shared" si="149"/>
        <v>0.38355062450316674</v>
      </c>
      <c r="ACL45" s="5">
        <f t="shared" si="149"/>
        <v>-3.0201224545617675E-2</v>
      </c>
      <c r="ACM45" s="5">
        <f t="shared" si="149"/>
        <v>0.92057638725815694</v>
      </c>
      <c r="ACN45" s="5">
        <f t="shared" si="149"/>
        <v>0.23900230046573365</v>
      </c>
      <c r="ACO45" s="5">
        <f t="shared" si="149"/>
        <v>-0.26565449372134858</v>
      </c>
      <c r="ACP45" s="5">
        <f t="shared" si="149"/>
        <v>-0.53943902180573833</v>
      </c>
      <c r="ACQ45" s="5">
        <f t="shared" si="149"/>
        <v>0.75773042952770808</v>
      </c>
      <c r="ACR45" s="5">
        <f t="shared" si="149"/>
        <v>-0.367453705604669</v>
      </c>
      <c r="ACS45" s="5">
        <f t="shared" si="149"/>
        <v>0.85772130996294615</v>
      </c>
      <c r="ACT45" s="5">
        <f t="shared" ref="ACT45:ADI45" si="150">ACT3-ACT24*rate</f>
        <v>-0.21964777229089774</v>
      </c>
      <c r="ACU45" s="5">
        <f t="shared" si="150"/>
        <v>-0.60956433969696122</v>
      </c>
      <c r="ACV45" s="5">
        <f t="shared" si="150"/>
        <v>0.20596456784508174</v>
      </c>
      <c r="ACW45" s="5">
        <f t="shared" si="150"/>
        <v>0.53952675495626079</v>
      </c>
      <c r="ACX45" s="5">
        <f t="shared" si="150"/>
        <v>-0.95566367338423674</v>
      </c>
      <c r="ACY45" s="5">
        <f t="shared" si="150"/>
        <v>0.27383502840834212</v>
      </c>
      <c r="ACZ45" s="5">
        <f t="shared" si="150"/>
        <v>-0.93845562459458565</v>
      </c>
      <c r="ADA45" s="5">
        <f t="shared" si="150"/>
        <v>-0.89946509164935717</v>
      </c>
      <c r="ADB45" s="5">
        <f t="shared" si="150"/>
        <v>-0.35686485601767953</v>
      </c>
      <c r="ADC45" s="5">
        <f t="shared" si="150"/>
        <v>0.57581575355307302</v>
      </c>
      <c r="ADD45" s="5">
        <f t="shared" si="150"/>
        <v>0.52291624307717166</v>
      </c>
      <c r="ADE45" s="5">
        <f t="shared" si="150"/>
        <v>0.12208360497743376</v>
      </c>
      <c r="ADF45" s="5">
        <f t="shared" si="150"/>
        <v>-0.18320953430816825</v>
      </c>
      <c r="ADG45" s="5">
        <f t="shared" si="150"/>
        <v>0.73690119394229048</v>
      </c>
      <c r="ADH45" s="5">
        <f t="shared" si="150"/>
        <v>0.14312278931768682</v>
      </c>
      <c r="ADI45" s="5">
        <f t="shared" si="150"/>
        <v>-0.54782449020646107</v>
      </c>
    </row>
    <row r="46" spans="1:816" x14ac:dyDescent="0.2">
      <c r="A46" s="5" t="s">
        <v>44</v>
      </c>
      <c r="B46" s="5">
        <f>INDEX(Output!$31:$31,1,ROW(Processing!A46))</f>
        <v>0</v>
      </c>
      <c r="C46" s="5">
        <f t="shared" si="0"/>
        <v>-1</v>
      </c>
      <c r="F46" s="5">
        <f t="shared" ref="F46:BQ46" si="151">F4-F25*rate</f>
        <v>7.291101742121546E-2</v>
      </c>
      <c r="G46" s="5">
        <f t="shared" si="151"/>
        <v>-0.31991396268608574</v>
      </c>
      <c r="H46" s="5">
        <f t="shared" si="151"/>
        <v>0.52298961234083641</v>
      </c>
      <c r="I46" s="5">
        <f t="shared" si="151"/>
        <v>-0.35965937917100355</v>
      </c>
      <c r="J46" s="5">
        <f t="shared" si="151"/>
        <v>-0.7007556049293453</v>
      </c>
      <c r="K46" s="5">
        <f t="shared" si="151"/>
        <v>0.78998659491748624</v>
      </c>
      <c r="L46" s="5">
        <f t="shared" si="151"/>
        <v>-0.1820309166286298</v>
      </c>
      <c r="M46" s="5">
        <f t="shared" si="151"/>
        <v>0.70077992540208545</v>
      </c>
      <c r="N46" s="5">
        <f t="shared" si="151"/>
        <v>-0.72449306482207354</v>
      </c>
      <c r="O46" s="5">
        <f t="shared" si="151"/>
        <v>9.0622824053297066E-2</v>
      </c>
      <c r="P46" s="5">
        <f t="shared" si="151"/>
        <v>0.54197503311545603</v>
      </c>
      <c r="Q46" s="5">
        <f t="shared" si="151"/>
        <v>-0.38473840951159677</v>
      </c>
      <c r="R46" s="5">
        <f t="shared" si="151"/>
        <v>-0.17984859285722199</v>
      </c>
      <c r="S46" s="5">
        <f t="shared" si="151"/>
        <v>-0.71403571324852377</v>
      </c>
      <c r="T46" s="5">
        <f t="shared" si="151"/>
        <v>0.36688403495755229</v>
      </c>
      <c r="U46" s="5">
        <f t="shared" si="151"/>
        <v>0.22501256488606813</v>
      </c>
      <c r="V46" s="5">
        <f t="shared" si="151"/>
        <v>0.64773925583763403</v>
      </c>
      <c r="W46" s="5">
        <f t="shared" si="151"/>
        <v>0.79473116805624633</v>
      </c>
      <c r="X46" s="5">
        <f t="shared" si="151"/>
        <v>0.71795494930657267</v>
      </c>
      <c r="Y46" s="5">
        <f t="shared" si="151"/>
        <v>0.22334489142286196</v>
      </c>
      <c r="Z46" s="5">
        <f t="shared" si="151"/>
        <v>0.14199985228714995</v>
      </c>
      <c r="AA46" s="5">
        <f t="shared" si="151"/>
        <v>-0.62959358603116478</v>
      </c>
      <c r="AB46" s="5">
        <f t="shared" si="151"/>
        <v>0.42802477753358092</v>
      </c>
      <c r="AC46" s="5">
        <f t="shared" si="151"/>
        <v>-0.40773338419070926</v>
      </c>
      <c r="AD46" s="5">
        <f t="shared" si="151"/>
        <v>-0.59353297201423483</v>
      </c>
      <c r="AE46" s="5">
        <f t="shared" si="151"/>
        <v>0.59531911089304845</v>
      </c>
      <c r="AF46" s="5">
        <f t="shared" si="151"/>
        <v>0.89430774843394589</v>
      </c>
      <c r="AG46" s="5">
        <f t="shared" si="151"/>
        <v>-0.12415132853404982</v>
      </c>
      <c r="AH46" s="5">
        <f t="shared" si="151"/>
        <v>0.96649428076721211</v>
      </c>
      <c r="AI46" s="5">
        <f t="shared" si="151"/>
        <v>0.17330024013400536</v>
      </c>
      <c r="AJ46" s="5">
        <f t="shared" si="151"/>
        <v>0.41548490837045116</v>
      </c>
      <c r="AK46" s="5">
        <f t="shared" si="151"/>
        <v>-6.7511939290461578E-2</v>
      </c>
      <c r="AL46" s="5">
        <f t="shared" si="151"/>
        <v>1.2754939130782999E-2</v>
      </c>
      <c r="AM46" s="5">
        <f t="shared" si="151"/>
        <v>-0.8753314453851182</v>
      </c>
      <c r="AN46" s="5">
        <f t="shared" si="151"/>
        <v>0.27141867551744558</v>
      </c>
      <c r="AO46" s="5">
        <f t="shared" si="151"/>
        <v>-0.46636014288898309</v>
      </c>
      <c r="AP46" s="5">
        <f t="shared" si="151"/>
        <v>0.67125148027658788</v>
      </c>
      <c r="AQ46" s="5">
        <f t="shared" si="151"/>
        <v>-0.76716010407487345</v>
      </c>
      <c r="AR46" s="5">
        <f t="shared" si="151"/>
        <v>-0.27286790694216456</v>
      </c>
      <c r="AS46" s="5">
        <f t="shared" si="151"/>
        <v>-0.90435536342999456</v>
      </c>
      <c r="AT46" s="5">
        <f t="shared" si="151"/>
        <v>-0.93221405592921402</v>
      </c>
      <c r="AU46" s="5">
        <f t="shared" si="151"/>
        <v>0.50511277508144958</v>
      </c>
      <c r="AV46" s="5">
        <f t="shared" si="151"/>
        <v>0.10108484750185702</v>
      </c>
      <c r="AW46" s="5">
        <f t="shared" si="151"/>
        <v>0.12927204005415868</v>
      </c>
      <c r="AX46" s="5">
        <f t="shared" si="151"/>
        <v>-1.2126363510277153E-2</v>
      </c>
      <c r="AY46" s="5">
        <f t="shared" si="151"/>
        <v>-0.7295182117362311</v>
      </c>
      <c r="AZ46" s="5">
        <f t="shared" si="151"/>
        <v>0.11040469257243705</v>
      </c>
      <c r="BA46" s="5">
        <f t="shared" si="151"/>
        <v>-0.18709233624878618</v>
      </c>
      <c r="BB46" s="5">
        <f t="shared" si="151"/>
        <v>0.58763832749180445</v>
      </c>
      <c r="BC46" s="5">
        <f t="shared" si="151"/>
        <v>-0.71177861133774067</v>
      </c>
      <c r="BD46" s="5">
        <f t="shared" si="151"/>
        <v>0.64495714620051214</v>
      </c>
      <c r="BE46" s="5">
        <f t="shared" si="151"/>
        <v>0.24466589932061278</v>
      </c>
      <c r="BF46" s="5">
        <f t="shared" si="151"/>
        <v>0.17815314542391092</v>
      </c>
      <c r="BG46" s="5">
        <f t="shared" si="151"/>
        <v>1.0096865731364528</v>
      </c>
      <c r="BH46" s="5">
        <f t="shared" si="151"/>
        <v>0.9578929826243967</v>
      </c>
      <c r="BI46" s="5">
        <f t="shared" si="151"/>
        <v>0.10176646151137418</v>
      </c>
      <c r="BJ46" s="5">
        <f t="shared" si="151"/>
        <v>-0.48815529812219938</v>
      </c>
      <c r="BK46" s="5">
        <f t="shared" si="151"/>
        <v>-0.50767286849465143</v>
      </c>
      <c r="BL46" s="5">
        <f t="shared" si="151"/>
        <v>2.530837874091843E-2</v>
      </c>
      <c r="BM46" s="5">
        <f t="shared" si="151"/>
        <v>0.79852331316785241</v>
      </c>
      <c r="BN46" s="5">
        <f t="shared" si="151"/>
        <v>-7.3678158437257738E-2</v>
      </c>
      <c r="BO46" s="5">
        <f t="shared" si="151"/>
        <v>6.5198022004559708E-2</v>
      </c>
      <c r="BP46" s="5">
        <f t="shared" si="151"/>
        <v>0.68826622404472371</v>
      </c>
      <c r="BQ46" s="5">
        <f t="shared" si="151"/>
        <v>0.74907347476136565</v>
      </c>
      <c r="BR46" s="5">
        <f t="shared" ref="BR46:EC46" si="152">BR4-BR25*rate</f>
        <v>4.868785548689053E-2</v>
      </c>
      <c r="BS46" s="5">
        <f t="shared" si="152"/>
        <v>-0.56341286053035589</v>
      </c>
      <c r="BT46" s="5">
        <f t="shared" si="152"/>
        <v>-0.75173159497645714</v>
      </c>
      <c r="BU46" s="5">
        <f t="shared" si="152"/>
        <v>0.65273026721724903</v>
      </c>
      <c r="BV46" s="5">
        <f t="shared" si="152"/>
        <v>-0.33929269485226221</v>
      </c>
      <c r="BW46" s="5">
        <f t="shared" si="152"/>
        <v>0.11252768220865038</v>
      </c>
      <c r="BX46" s="5">
        <f t="shared" si="152"/>
        <v>-0.69171498508607299</v>
      </c>
      <c r="BY46" s="5">
        <f t="shared" si="152"/>
        <v>-0.38540415634490149</v>
      </c>
      <c r="BZ46" s="5">
        <f t="shared" si="152"/>
        <v>0.33244759443736027</v>
      </c>
      <c r="CA46" s="5">
        <f t="shared" si="152"/>
        <v>0.14654312247972676</v>
      </c>
      <c r="CB46" s="5">
        <f t="shared" si="152"/>
        <v>-7.1976014180001935E-2</v>
      </c>
      <c r="CC46" s="5">
        <f t="shared" si="152"/>
        <v>-0.44235383561627539</v>
      </c>
      <c r="CD46" s="5">
        <f t="shared" si="152"/>
        <v>0.74410565980008203</v>
      </c>
      <c r="CE46" s="5">
        <f t="shared" si="152"/>
        <v>0.93765522450708616</v>
      </c>
      <c r="CF46" s="5">
        <f t="shared" si="152"/>
        <v>-0.57103628507531923</v>
      </c>
      <c r="CG46" s="5">
        <f t="shared" si="152"/>
        <v>0.73150999466634947</v>
      </c>
      <c r="CH46" s="5">
        <f t="shared" si="152"/>
        <v>0.50829326107408934</v>
      </c>
      <c r="CI46" s="5">
        <f t="shared" si="152"/>
        <v>0.48235874354530417</v>
      </c>
      <c r="CJ46" s="5">
        <f t="shared" si="152"/>
        <v>-0.5986882623691876</v>
      </c>
      <c r="CK46" s="5">
        <f t="shared" si="152"/>
        <v>0.66626283223098404</v>
      </c>
      <c r="CL46" s="5">
        <f t="shared" si="152"/>
        <v>-0.10206988847956262</v>
      </c>
      <c r="CM46" s="5">
        <f t="shared" si="152"/>
        <v>0.47490985937752173</v>
      </c>
      <c r="CN46" s="5">
        <f t="shared" si="152"/>
        <v>-0.38981623076989547</v>
      </c>
      <c r="CO46" s="5">
        <f t="shared" si="152"/>
        <v>-0.38962689482750157</v>
      </c>
      <c r="CP46" s="5">
        <f t="shared" si="152"/>
        <v>5.2092655583296066E-2</v>
      </c>
      <c r="CQ46" s="5">
        <f t="shared" si="152"/>
        <v>0.18643062132115129</v>
      </c>
      <c r="CR46" s="5">
        <f t="shared" si="152"/>
        <v>0.55329877844757269</v>
      </c>
      <c r="CS46" s="5">
        <f t="shared" si="152"/>
        <v>0.72843725896747347</v>
      </c>
      <c r="CT46" s="5">
        <f t="shared" si="152"/>
        <v>-0.53452005845807782</v>
      </c>
      <c r="CU46" s="5">
        <f t="shared" si="152"/>
        <v>0.66592154791621583</v>
      </c>
      <c r="CV46" s="5">
        <f t="shared" si="152"/>
        <v>-0.47549909627537357</v>
      </c>
      <c r="CW46" s="5">
        <f t="shared" si="152"/>
        <v>-0.40489493272418231</v>
      </c>
      <c r="CX46" s="5">
        <f t="shared" si="152"/>
        <v>0.54115035985511961</v>
      </c>
      <c r="CY46" s="5">
        <f t="shared" si="152"/>
        <v>-0.55041946936326536</v>
      </c>
      <c r="CZ46" s="5">
        <f t="shared" si="152"/>
        <v>-0.84136864655947097</v>
      </c>
      <c r="DA46" s="5">
        <f t="shared" si="152"/>
        <v>-0.80902753859111953</v>
      </c>
      <c r="DB46" s="5">
        <f t="shared" si="152"/>
        <v>0.21532090919650834</v>
      </c>
      <c r="DC46" s="5">
        <f t="shared" si="152"/>
        <v>-0.23166539342306994</v>
      </c>
      <c r="DD46" s="5">
        <f t="shared" si="152"/>
        <v>-0.23468733008707651</v>
      </c>
      <c r="DE46" s="5">
        <f t="shared" si="152"/>
        <v>0.30516495999841803</v>
      </c>
      <c r="DF46" s="5">
        <f t="shared" si="152"/>
        <v>-7.718636168500996E-2</v>
      </c>
      <c r="DG46" s="5">
        <f t="shared" si="152"/>
        <v>-0.15252106019700487</v>
      </c>
      <c r="DH46" s="5">
        <f t="shared" si="152"/>
        <v>-0.36644722186817813</v>
      </c>
      <c r="DI46" s="5">
        <f t="shared" si="152"/>
        <v>0.72269087141751576</v>
      </c>
      <c r="DJ46" s="5">
        <f t="shared" si="152"/>
        <v>-0.84340397717402249</v>
      </c>
      <c r="DK46" s="5">
        <f t="shared" si="152"/>
        <v>0.85561108752881321</v>
      </c>
      <c r="DL46" s="5">
        <f t="shared" si="152"/>
        <v>-0.74544793559801259</v>
      </c>
      <c r="DM46" s="5">
        <f t="shared" si="152"/>
        <v>-0.42930211571433852</v>
      </c>
      <c r="DN46" s="5">
        <f t="shared" si="152"/>
        <v>0.64985016714405863</v>
      </c>
      <c r="DO46" s="5">
        <f t="shared" si="152"/>
        <v>-0.78996799743908652</v>
      </c>
      <c r="DP46" s="5">
        <f t="shared" si="152"/>
        <v>0.4192674906354884</v>
      </c>
      <c r="DQ46" s="5">
        <f t="shared" si="152"/>
        <v>-7.6685374847832291E-2</v>
      </c>
      <c r="DR46" s="5">
        <f t="shared" si="152"/>
        <v>0.49254567863199117</v>
      </c>
      <c r="DS46" s="5">
        <f t="shared" si="152"/>
        <v>-0.35991387068566827</v>
      </c>
      <c r="DT46" s="5">
        <f t="shared" si="152"/>
        <v>-0.88170620048973825</v>
      </c>
      <c r="DU46" s="5">
        <f t="shared" si="152"/>
        <v>-0.85645918263613452</v>
      </c>
      <c r="DV46" s="5">
        <f t="shared" si="152"/>
        <v>-0.67498514837224033</v>
      </c>
      <c r="DW46" s="5">
        <f t="shared" si="152"/>
        <v>0.63545858702048585</v>
      </c>
      <c r="DX46" s="5">
        <f t="shared" si="152"/>
        <v>0.28733541625243092</v>
      </c>
      <c r="DY46" s="5">
        <f t="shared" si="152"/>
        <v>0.30459410409942983</v>
      </c>
      <c r="DZ46" s="5">
        <f t="shared" si="152"/>
        <v>0.82006682322466973</v>
      </c>
      <c r="EA46" s="5">
        <f t="shared" si="152"/>
        <v>0.54659407926436099</v>
      </c>
      <c r="EB46" s="5">
        <f t="shared" si="152"/>
        <v>0.38232865950223044</v>
      </c>
      <c r="EC46" s="5">
        <f t="shared" si="152"/>
        <v>0.60510239552348377</v>
      </c>
      <c r="ED46" s="5">
        <f t="shared" ref="ED46:GO46" si="153">ED4-ED25*rate</f>
        <v>0.31848625776715572</v>
      </c>
      <c r="EE46" s="5">
        <f t="shared" si="153"/>
        <v>0.33575936388426314</v>
      </c>
      <c r="EF46" s="5">
        <f t="shared" si="153"/>
        <v>0.45215395272186476</v>
      </c>
      <c r="EG46" s="5">
        <f t="shared" si="153"/>
        <v>-0.23776225136962276</v>
      </c>
      <c r="EH46" s="5">
        <f t="shared" si="153"/>
        <v>-0.30668563747003313</v>
      </c>
      <c r="EI46" s="5">
        <f t="shared" si="153"/>
        <v>-0.48047882103277018</v>
      </c>
      <c r="EJ46" s="5">
        <f t="shared" si="153"/>
        <v>-0.33635720629403787</v>
      </c>
      <c r="EK46" s="5">
        <f t="shared" si="153"/>
        <v>7.5683324798140925E-2</v>
      </c>
      <c r="EL46" s="5">
        <f t="shared" si="153"/>
        <v>0.79103100382626912</v>
      </c>
      <c r="EM46" s="5">
        <f t="shared" si="153"/>
        <v>0.56004562459412988</v>
      </c>
      <c r="EN46" s="5">
        <f t="shared" si="153"/>
        <v>-0.53341973933197817</v>
      </c>
      <c r="EO46" s="5">
        <f t="shared" si="153"/>
        <v>-0.7496751369526975</v>
      </c>
      <c r="EP46" s="5">
        <f t="shared" si="153"/>
        <v>0.47542521956017214</v>
      </c>
      <c r="EQ46" s="5">
        <f t="shared" si="153"/>
        <v>0.74779826601311661</v>
      </c>
      <c r="ER46" s="5">
        <f t="shared" si="153"/>
        <v>0.40695327915204083</v>
      </c>
      <c r="ES46" s="5">
        <f t="shared" si="153"/>
        <v>0.4987084737150721</v>
      </c>
      <c r="ET46" s="5">
        <f t="shared" si="153"/>
        <v>0.17469572457250959</v>
      </c>
      <c r="EU46" s="5">
        <f t="shared" si="153"/>
        <v>9.2166992436077663E-2</v>
      </c>
      <c r="EV46" s="5">
        <f t="shared" si="153"/>
        <v>-4.0288868446897171E-2</v>
      </c>
      <c r="EW46" s="5">
        <f t="shared" si="153"/>
        <v>0.65250891014829815</v>
      </c>
      <c r="EX46" s="5">
        <f t="shared" si="153"/>
        <v>0.76067874464733221</v>
      </c>
      <c r="EY46" s="5">
        <f t="shared" si="153"/>
        <v>0.49542389745666388</v>
      </c>
      <c r="EZ46" s="5">
        <f t="shared" si="153"/>
        <v>-0.8928566198312553</v>
      </c>
      <c r="FA46" s="5">
        <f t="shared" si="153"/>
        <v>-6.3608892704157573E-3</v>
      </c>
      <c r="FB46" s="5">
        <f t="shared" si="153"/>
        <v>0.15175876388215206</v>
      </c>
      <c r="FC46" s="5">
        <f t="shared" si="153"/>
        <v>0.28145465733399128</v>
      </c>
      <c r="FD46" s="5">
        <f t="shared" si="153"/>
        <v>-0.8660604031429564</v>
      </c>
      <c r="FE46" s="5">
        <f t="shared" si="153"/>
        <v>-1.411053556966827E-2</v>
      </c>
      <c r="FF46" s="5">
        <f t="shared" si="153"/>
        <v>-0.16873014618443394</v>
      </c>
      <c r="FG46" s="5">
        <f t="shared" si="153"/>
        <v>0.21380232132964891</v>
      </c>
      <c r="FH46" s="5">
        <f t="shared" si="153"/>
        <v>0.14452091224504623</v>
      </c>
      <c r="FI46" s="5">
        <f t="shared" si="153"/>
        <v>0.51574734250083043</v>
      </c>
      <c r="FJ46" s="5">
        <f t="shared" si="153"/>
        <v>0.27631388356090075</v>
      </c>
      <c r="FK46" s="5">
        <f t="shared" si="153"/>
        <v>-0.44150655380418014</v>
      </c>
      <c r="FL46" s="5">
        <f t="shared" si="153"/>
        <v>0.90605481072300298</v>
      </c>
      <c r="FM46" s="5">
        <f t="shared" si="153"/>
        <v>0.70795872725143416</v>
      </c>
      <c r="FN46" s="5">
        <f t="shared" si="153"/>
        <v>-0.66321146963107869</v>
      </c>
      <c r="FO46" s="5">
        <f t="shared" si="153"/>
        <v>0.2003490876496401</v>
      </c>
      <c r="FP46" s="5">
        <f t="shared" si="153"/>
        <v>0.78851275676017241</v>
      </c>
      <c r="FQ46" s="5">
        <f t="shared" si="153"/>
        <v>0.63626521230015798</v>
      </c>
      <c r="FR46" s="5">
        <f t="shared" si="153"/>
        <v>2.3996003585780391E-2</v>
      </c>
      <c r="FS46" s="5">
        <f t="shared" si="153"/>
        <v>-0.66506269698497</v>
      </c>
      <c r="FT46" s="5">
        <f t="shared" si="153"/>
        <v>-0.40026301664884045</v>
      </c>
      <c r="FU46" s="5">
        <f t="shared" si="153"/>
        <v>0.81389407897809152</v>
      </c>
      <c r="FV46" s="5">
        <f t="shared" si="153"/>
        <v>-0.70920594218999455</v>
      </c>
      <c r="FW46" s="5">
        <f t="shared" si="153"/>
        <v>0.52296939971654999</v>
      </c>
      <c r="FX46" s="5">
        <f t="shared" si="153"/>
        <v>5.7930946991413615E-2</v>
      </c>
      <c r="FY46" s="5">
        <f t="shared" si="153"/>
        <v>0.91708762928015197</v>
      </c>
      <c r="FZ46" s="5">
        <f t="shared" si="153"/>
        <v>0.62204204098868887</v>
      </c>
      <c r="GA46" s="5">
        <f t="shared" si="153"/>
        <v>-0.94406506716576788</v>
      </c>
      <c r="GB46" s="5">
        <f t="shared" si="153"/>
        <v>-0.11820505471581472</v>
      </c>
      <c r="GC46" s="5">
        <f t="shared" si="153"/>
        <v>0.75922817546031984</v>
      </c>
      <c r="GD46" s="5">
        <f t="shared" si="153"/>
        <v>0.69469288014252217</v>
      </c>
      <c r="GE46" s="5">
        <f t="shared" si="153"/>
        <v>0.33579318570573519</v>
      </c>
      <c r="GF46" s="5">
        <f t="shared" si="153"/>
        <v>-0.80644164792778439</v>
      </c>
      <c r="GG46" s="5">
        <f t="shared" si="153"/>
        <v>-0.25940033118915778</v>
      </c>
      <c r="GH46" s="5">
        <f t="shared" si="153"/>
        <v>-0.83001664676786069</v>
      </c>
      <c r="GI46" s="5">
        <f t="shared" si="153"/>
        <v>-0.43167962774079005</v>
      </c>
      <c r="GJ46" s="5">
        <f t="shared" si="153"/>
        <v>-0.93186390129925634</v>
      </c>
      <c r="GK46" s="5">
        <f t="shared" si="153"/>
        <v>0.53763579886245028</v>
      </c>
      <c r="GL46" s="5">
        <f t="shared" si="153"/>
        <v>0.87414587649427</v>
      </c>
      <c r="GM46" s="5">
        <f t="shared" si="153"/>
        <v>0.76809048552931769</v>
      </c>
      <c r="GN46" s="5">
        <f t="shared" si="153"/>
        <v>-0.89576106781512699</v>
      </c>
      <c r="GO46" s="5">
        <f t="shared" si="153"/>
        <v>-0.24828244394518964</v>
      </c>
      <c r="GP46" s="5">
        <f t="shared" ref="GP46:JA46" si="154">GP4-GP25*rate</f>
        <v>0.38586634382995411</v>
      </c>
      <c r="GQ46" s="5">
        <f t="shared" si="154"/>
        <v>-0.20587645111391573</v>
      </c>
      <c r="GR46" s="5">
        <f t="shared" si="154"/>
        <v>0.79917769904395719</v>
      </c>
      <c r="GS46" s="5">
        <f t="shared" si="154"/>
        <v>0.18261967601719942</v>
      </c>
      <c r="GT46" s="5">
        <f t="shared" si="154"/>
        <v>-0.21906380464058128</v>
      </c>
      <c r="GU46" s="5">
        <f t="shared" si="154"/>
        <v>-0.49163384805691118</v>
      </c>
      <c r="GV46" s="5">
        <f t="shared" si="154"/>
        <v>-0.10165229824980455</v>
      </c>
      <c r="GW46" s="5">
        <f t="shared" si="154"/>
        <v>-2.6007243072599124E-2</v>
      </c>
      <c r="GX46" s="5">
        <f t="shared" si="154"/>
        <v>-2.1555118438862663E-2</v>
      </c>
      <c r="GY46" s="5">
        <f t="shared" si="154"/>
        <v>-0.41496372201376591</v>
      </c>
      <c r="GZ46" s="5">
        <f t="shared" si="154"/>
        <v>-0.65725874072326229</v>
      </c>
      <c r="HA46" s="5">
        <f t="shared" si="154"/>
        <v>0.49888371748117</v>
      </c>
      <c r="HB46" s="5">
        <f t="shared" si="154"/>
        <v>0.75352594618079127</v>
      </c>
      <c r="HC46" s="5">
        <f t="shared" si="154"/>
        <v>0.87840018013501808</v>
      </c>
      <c r="HD46" s="5">
        <f t="shared" si="154"/>
        <v>0.23733563190377935</v>
      </c>
      <c r="HE46" s="5">
        <f t="shared" si="154"/>
        <v>-0.41379105028002044</v>
      </c>
      <c r="HF46" s="5">
        <f t="shared" si="154"/>
        <v>0.51504116805093791</v>
      </c>
      <c r="HG46" s="5">
        <f t="shared" si="154"/>
        <v>0.25687679452320455</v>
      </c>
      <c r="HH46" s="5">
        <f t="shared" si="154"/>
        <v>-0.75582022149401717</v>
      </c>
      <c r="HI46" s="5">
        <f t="shared" si="154"/>
        <v>9.131854163051201E-3</v>
      </c>
      <c r="HJ46" s="5">
        <f t="shared" si="154"/>
        <v>-9.6075589227308092E-2</v>
      </c>
      <c r="HK46" s="5">
        <f t="shared" si="154"/>
        <v>-0.14142849019904372</v>
      </c>
      <c r="HL46" s="5">
        <f t="shared" si="154"/>
        <v>-0.9763173750214662</v>
      </c>
      <c r="HM46" s="5">
        <f t="shared" si="154"/>
        <v>-0.36630283186321527</v>
      </c>
      <c r="HN46" s="5">
        <f t="shared" si="154"/>
        <v>-0.24581649834584635</v>
      </c>
      <c r="HO46" s="5">
        <f t="shared" si="154"/>
        <v>0.47161121001761858</v>
      </c>
      <c r="HP46" s="5">
        <f t="shared" si="154"/>
        <v>0.56841310100403131</v>
      </c>
      <c r="HQ46" s="5">
        <f t="shared" si="154"/>
        <v>-0.1420862134356817</v>
      </c>
      <c r="HR46" s="5">
        <f t="shared" si="154"/>
        <v>0.2212462426788897</v>
      </c>
      <c r="HS46" s="5">
        <f t="shared" si="154"/>
        <v>-0.98932119207708946</v>
      </c>
      <c r="HT46" s="5">
        <f t="shared" si="154"/>
        <v>-0.83345972151039582</v>
      </c>
      <c r="HU46" s="5">
        <f t="shared" si="154"/>
        <v>-4.9983064629878726E-2</v>
      </c>
      <c r="HV46" s="5">
        <f t="shared" si="154"/>
        <v>0.19669739259116081</v>
      </c>
      <c r="HW46" s="5">
        <f t="shared" si="154"/>
        <v>0.38068928412944414</v>
      </c>
      <c r="HX46" s="5">
        <f t="shared" si="154"/>
        <v>-0.32183681931904834</v>
      </c>
      <c r="HY46" s="5">
        <f t="shared" si="154"/>
        <v>-0.95871303206047842</v>
      </c>
      <c r="HZ46" s="5">
        <f t="shared" si="154"/>
        <v>-0.10438619266703285</v>
      </c>
      <c r="IA46" s="5">
        <f t="shared" si="154"/>
        <v>-0.15921969133492525</v>
      </c>
      <c r="IB46" s="5">
        <f t="shared" si="154"/>
        <v>0.81802078864344541</v>
      </c>
      <c r="IC46" s="5">
        <f t="shared" si="154"/>
        <v>-5.3486629633414662E-2</v>
      </c>
      <c r="ID46" s="5">
        <f t="shared" si="154"/>
        <v>-0.17978961641653421</v>
      </c>
      <c r="IE46" s="5">
        <f t="shared" si="154"/>
        <v>0.81069437171239878</v>
      </c>
      <c r="IF46" s="5">
        <f t="shared" si="154"/>
        <v>-0.71472276215729758</v>
      </c>
      <c r="IG46" s="5">
        <f t="shared" si="154"/>
        <v>0.67766454095499318</v>
      </c>
      <c r="IH46" s="5">
        <f t="shared" si="154"/>
        <v>0.18229240467223762</v>
      </c>
      <c r="II46" s="5">
        <f t="shared" si="154"/>
        <v>0.87733639562734556</v>
      </c>
      <c r="IJ46" s="5">
        <f t="shared" si="154"/>
        <v>0.92500323893886693</v>
      </c>
      <c r="IK46" s="5">
        <f t="shared" si="154"/>
        <v>0.16082201646355407</v>
      </c>
      <c r="IL46" s="5">
        <f t="shared" si="154"/>
        <v>-0.20192920565015526</v>
      </c>
      <c r="IM46" s="5">
        <f t="shared" si="154"/>
        <v>0.30685569248733069</v>
      </c>
      <c r="IN46" s="5">
        <f t="shared" si="154"/>
        <v>0.89268660165084968</v>
      </c>
      <c r="IO46" s="5">
        <f t="shared" si="154"/>
        <v>0.90544325987380669</v>
      </c>
      <c r="IP46" s="5">
        <f t="shared" si="154"/>
        <v>9.2285375031062308E-2</v>
      </c>
      <c r="IQ46" s="5">
        <f t="shared" si="154"/>
        <v>-0.18572264340369282</v>
      </c>
      <c r="IR46" s="5">
        <f t="shared" si="154"/>
        <v>0.9360807734449168</v>
      </c>
      <c r="IS46" s="5">
        <f t="shared" si="154"/>
        <v>0.69674113360239887</v>
      </c>
      <c r="IT46" s="5">
        <f t="shared" si="154"/>
        <v>-0.56162428285974131</v>
      </c>
      <c r="IU46" s="5">
        <f t="shared" si="154"/>
        <v>-0.42065786957527884</v>
      </c>
      <c r="IV46" s="5">
        <f t="shared" si="154"/>
        <v>-0.63264759674307514</v>
      </c>
      <c r="IW46" s="5">
        <f t="shared" si="154"/>
        <v>0.45444912352609179</v>
      </c>
      <c r="IX46" s="5">
        <f t="shared" si="154"/>
        <v>0.49867747021395481</v>
      </c>
      <c r="IY46" s="5">
        <f t="shared" si="154"/>
        <v>-0.72852958500883203</v>
      </c>
      <c r="IZ46" s="5">
        <f t="shared" si="154"/>
        <v>0.84214933893019306</v>
      </c>
      <c r="JA46" s="5">
        <f t="shared" si="154"/>
        <v>-0.96145996599193539</v>
      </c>
      <c r="JB46" s="5">
        <f t="shared" ref="JB46:LM46" si="155">JB4-JB25*rate</f>
        <v>-0.7224878342545169</v>
      </c>
      <c r="JC46" s="5">
        <f t="shared" si="155"/>
        <v>0.28419474613746537</v>
      </c>
      <c r="JD46" s="5">
        <f t="shared" si="155"/>
        <v>0.99594921170247952</v>
      </c>
      <c r="JE46" s="5">
        <f t="shared" si="155"/>
        <v>-6.2367541106903158E-2</v>
      </c>
      <c r="JF46" s="5">
        <f t="shared" si="155"/>
        <v>0.96236001309943697</v>
      </c>
      <c r="JG46" s="5">
        <f t="shared" si="155"/>
        <v>0.31223603987217013</v>
      </c>
      <c r="JH46" s="5">
        <f t="shared" si="155"/>
        <v>0.67642686710707056</v>
      </c>
      <c r="JI46" s="5">
        <f t="shared" si="155"/>
        <v>-0.47223400660332193</v>
      </c>
      <c r="JJ46" s="5">
        <f t="shared" si="155"/>
        <v>0.49335791349865599</v>
      </c>
      <c r="JK46" s="5">
        <f t="shared" si="155"/>
        <v>0.34570741051271503</v>
      </c>
      <c r="JL46" s="5">
        <f t="shared" si="155"/>
        <v>-0.75324849682742934</v>
      </c>
      <c r="JM46" s="5">
        <f t="shared" si="155"/>
        <v>0.39112203831614112</v>
      </c>
      <c r="JN46" s="5">
        <f t="shared" si="155"/>
        <v>-0.11006056697194627</v>
      </c>
      <c r="JO46" s="5">
        <f t="shared" si="155"/>
        <v>-0.43428541961587341</v>
      </c>
      <c r="JP46" s="5">
        <f t="shared" si="155"/>
        <v>-0.22748107958647731</v>
      </c>
      <c r="JQ46" s="5">
        <f t="shared" si="155"/>
        <v>-3.4223421412718932E-2</v>
      </c>
      <c r="JR46" s="5">
        <f t="shared" si="155"/>
        <v>-0.29288134740207489</v>
      </c>
      <c r="JS46" s="5">
        <f t="shared" si="155"/>
        <v>-0.81667230417801262</v>
      </c>
      <c r="JT46" s="5">
        <f t="shared" si="155"/>
        <v>0.38224430720278157</v>
      </c>
      <c r="JU46" s="5">
        <f t="shared" si="155"/>
        <v>0.59132730112716236</v>
      </c>
      <c r="JV46" s="5">
        <f t="shared" si="155"/>
        <v>0.83702895316866033</v>
      </c>
      <c r="JW46" s="5">
        <f t="shared" si="155"/>
        <v>0.6600778490446082</v>
      </c>
      <c r="JX46" s="5">
        <f t="shared" si="155"/>
        <v>-6.4155270374569209E-2</v>
      </c>
      <c r="JY46" s="5">
        <f t="shared" si="155"/>
        <v>0.25792560574257822</v>
      </c>
      <c r="JZ46" s="5">
        <f t="shared" si="155"/>
        <v>0.47195365948480739</v>
      </c>
      <c r="KA46" s="5">
        <f t="shared" si="155"/>
        <v>0.86026216797157096</v>
      </c>
      <c r="KB46" s="5">
        <f t="shared" si="155"/>
        <v>0.25496762729835504</v>
      </c>
      <c r="KC46" s="5">
        <f t="shared" si="155"/>
        <v>0.6733286645765878</v>
      </c>
      <c r="KD46" s="5">
        <f t="shared" si="155"/>
        <v>-0.16497122744406395</v>
      </c>
      <c r="KE46" s="5">
        <f t="shared" si="155"/>
        <v>-0.15544966679036057</v>
      </c>
      <c r="KF46" s="5">
        <f t="shared" si="155"/>
        <v>0.2685711813228947</v>
      </c>
      <c r="KG46" s="5">
        <f t="shared" si="155"/>
        <v>4.079520131525715E-2</v>
      </c>
      <c r="KH46" s="5">
        <f t="shared" si="155"/>
        <v>-7.5326156117799775E-2</v>
      </c>
      <c r="KI46" s="5">
        <f t="shared" si="155"/>
        <v>-9.5417171871266762E-2</v>
      </c>
      <c r="KJ46" s="5">
        <f t="shared" si="155"/>
        <v>0.61312734225322962</v>
      </c>
      <c r="KK46" s="5">
        <f t="shared" si="155"/>
        <v>0.7918815725773416</v>
      </c>
      <c r="KL46" s="5">
        <f t="shared" si="155"/>
        <v>4.3716583845454481E-2</v>
      </c>
      <c r="KM46" s="5">
        <f t="shared" si="155"/>
        <v>0.84432787065034964</v>
      </c>
      <c r="KN46" s="5">
        <f t="shared" si="155"/>
        <v>0.20420479107551326</v>
      </c>
      <c r="KO46" s="5">
        <f t="shared" si="155"/>
        <v>-0.42129245167341911</v>
      </c>
      <c r="KP46" s="5">
        <f t="shared" si="155"/>
        <v>0.48671411283133342</v>
      </c>
      <c r="KQ46" s="5">
        <f t="shared" si="155"/>
        <v>-0.27229368832070761</v>
      </c>
      <c r="KR46" s="5">
        <f t="shared" si="155"/>
        <v>0.4468025170478363</v>
      </c>
      <c r="KS46" s="5">
        <f t="shared" si="155"/>
        <v>-6.0172903602477811E-2</v>
      </c>
      <c r="KT46" s="5">
        <f t="shared" si="155"/>
        <v>0.24169770363173451</v>
      </c>
      <c r="KU46" s="5">
        <f t="shared" si="155"/>
        <v>0.35321123600023863</v>
      </c>
      <c r="KV46" s="5">
        <f t="shared" si="155"/>
        <v>0.37203388766130252</v>
      </c>
      <c r="KW46" s="5">
        <f t="shared" si="155"/>
        <v>-0.58524495618734562</v>
      </c>
      <c r="KX46" s="5">
        <f t="shared" si="155"/>
        <v>-0.51111697055304584</v>
      </c>
      <c r="KY46" s="5">
        <f t="shared" si="155"/>
        <v>5.2940381693436823E-3</v>
      </c>
      <c r="KZ46" s="5">
        <f t="shared" si="155"/>
        <v>-0.93839383904648499</v>
      </c>
      <c r="LA46" s="5">
        <f t="shared" si="155"/>
        <v>0.41442410326335455</v>
      </c>
      <c r="LB46" s="5">
        <f t="shared" si="155"/>
        <v>0.19013187588193792</v>
      </c>
      <c r="LC46" s="5">
        <f t="shared" si="155"/>
        <v>-0.84825672208991598</v>
      </c>
      <c r="LD46" s="5">
        <f t="shared" si="155"/>
        <v>-0.12844910512839069</v>
      </c>
      <c r="LE46" s="5">
        <f t="shared" si="155"/>
        <v>0.49429717871219209</v>
      </c>
      <c r="LF46" s="5">
        <f t="shared" si="155"/>
        <v>-0.79070813703751053</v>
      </c>
      <c r="LG46" s="5">
        <f t="shared" si="155"/>
        <v>-0.71551378394744303</v>
      </c>
      <c r="LH46" s="5">
        <f t="shared" si="155"/>
        <v>0.14460089890137431</v>
      </c>
      <c r="LI46" s="5">
        <f t="shared" si="155"/>
        <v>-0.14412457401196285</v>
      </c>
      <c r="LJ46" s="5">
        <f t="shared" si="155"/>
        <v>0.89447003625824517</v>
      </c>
      <c r="LK46" s="5">
        <f t="shared" si="155"/>
        <v>0.97557381088874195</v>
      </c>
      <c r="LL46" s="5">
        <f t="shared" si="155"/>
        <v>-1.5235319131310637E-2</v>
      </c>
      <c r="LM46" s="5">
        <f t="shared" si="155"/>
        <v>0.20210108590015255</v>
      </c>
      <c r="LN46" s="5">
        <f t="shared" ref="LN46:NY46" si="156">LN4-LN25*rate</f>
        <v>-0.3896126337581835</v>
      </c>
      <c r="LO46" s="5">
        <f t="shared" si="156"/>
        <v>0.31513042676886116</v>
      </c>
      <c r="LP46" s="5">
        <f t="shared" si="156"/>
        <v>0.44080389806059422</v>
      </c>
      <c r="LQ46" s="5">
        <f t="shared" si="156"/>
        <v>0.937982570445963</v>
      </c>
      <c r="LR46" s="5">
        <f t="shared" si="156"/>
        <v>-1.2305174195576356E-2</v>
      </c>
      <c r="LS46" s="5">
        <f t="shared" si="156"/>
        <v>0.63184741708984549</v>
      </c>
      <c r="LT46" s="5">
        <f t="shared" si="156"/>
        <v>-0.19025419402273</v>
      </c>
      <c r="LU46" s="5">
        <f t="shared" si="156"/>
        <v>0.50165587358697306</v>
      </c>
      <c r="LV46" s="5">
        <f t="shared" si="156"/>
        <v>0.83396893112487724</v>
      </c>
      <c r="LW46" s="5">
        <f t="shared" si="156"/>
        <v>-0.45858033489801825</v>
      </c>
      <c r="LX46" s="5">
        <f t="shared" si="156"/>
        <v>-0.96171501080104616</v>
      </c>
      <c r="LY46" s="5">
        <f t="shared" si="156"/>
        <v>0.88289025199335358</v>
      </c>
      <c r="LZ46" s="5">
        <f t="shared" si="156"/>
        <v>0.64517682251853625</v>
      </c>
      <c r="MA46" s="5">
        <f t="shared" si="156"/>
        <v>-0.26354495385445054</v>
      </c>
      <c r="MB46" s="5">
        <f t="shared" si="156"/>
        <v>-0.97582596722145865</v>
      </c>
      <c r="MC46" s="5">
        <f t="shared" si="156"/>
        <v>-0.72992827186491449</v>
      </c>
      <c r="MD46" s="5">
        <f t="shared" si="156"/>
        <v>0.11871536154024513</v>
      </c>
      <c r="ME46" s="5">
        <f t="shared" si="156"/>
        <v>0.43703309130387902</v>
      </c>
      <c r="MF46" s="5">
        <f t="shared" si="156"/>
        <v>-0.12188157278036196</v>
      </c>
      <c r="MG46" s="5">
        <f t="shared" si="156"/>
        <v>0.68043809656178678</v>
      </c>
      <c r="MH46" s="5">
        <f t="shared" si="156"/>
        <v>0.48995813576063324</v>
      </c>
      <c r="MI46" s="5">
        <f t="shared" si="156"/>
        <v>-0.32643935656914908</v>
      </c>
      <c r="MJ46" s="5">
        <f t="shared" si="156"/>
        <v>0.50240260901802702</v>
      </c>
      <c r="MK46" s="5">
        <f t="shared" si="156"/>
        <v>-0.14741546361417054</v>
      </c>
      <c r="ML46" s="5">
        <f t="shared" si="156"/>
        <v>0.23750128351738267</v>
      </c>
      <c r="MM46" s="5">
        <f t="shared" si="156"/>
        <v>0.50623546481482806</v>
      </c>
      <c r="MN46" s="5">
        <f t="shared" si="156"/>
        <v>0.88046390446595424</v>
      </c>
      <c r="MO46" s="5">
        <f t="shared" si="156"/>
        <v>0.32476187497773834</v>
      </c>
      <c r="MP46" s="5">
        <f t="shared" si="156"/>
        <v>0.46468553651415623</v>
      </c>
      <c r="MQ46" s="5">
        <f t="shared" si="156"/>
        <v>-4.647103728535415E-2</v>
      </c>
      <c r="MR46" s="5">
        <f t="shared" si="156"/>
        <v>-1.3849912204080193E-2</v>
      </c>
      <c r="MS46" s="5">
        <f t="shared" si="156"/>
        <v>0.79753084421391618</v>
      </c>
      <c r="MT46" s="5">
        <f t="shared" si="156"/>
        <v>0.57629879128066119</v>
      </c>
      <c r="MU46" s="5">
        <f t="shared" si="156"/>
        <v>0.12996955540674041</v>
      </c>
      <c r="MV46" s="5">
        <f t="shared" si="156"/>
        <v>-7.6331254814759365E-3</v>
      </c>
      <c r="MW46" s="5">
        <f t="shared" si="156"/>
        <v>0.80676576990191917</v>
      </c>
      <c r="MX46" s="5">
        <f t="shared" si="156"/>
        <v>-0.79271664830176303</v>
      </c>
      <c r="MY46" s="5">
        <f t="shared" si="156"/>
        <v>0.35718103341724461</v>
      </c>
      <c r="MZ46" s="5">
        <f t="shared" si="156"/>
        <v>0.19647918350641147</v>
      </c>
      <c r="NA46" s="5">
        <f t="shared" si="156"/>
        <v>-0.54462651755867564</v>
      </c>
      <c r="NB46" s="5">
        <f t="shared" si="156"/>
        <v>0.33303027303712024</v>
      </c>
      <c r="NC46" s="5">
        <f t="shared" si="156"/>
        <v>-0.55605528859505493</v>
      </c>
      <c r="ND46" s="5">
        <f t="shared" si="156"/>
        <v>0.18898273381014152</v>
      </c>
      <c r="NE46" s="5">
        <f t="shared" si="156"/>
        <v>0.71750620212779936</v>
      </c>
      <c r="NF46" s="5">
        <f t="shared" si="156"/>
        <v>-0.92106954115656459</v>
      </c>
      <c r="NG46" s="5">
        <f t="shared" si="156"/>
        <v>-0.34288538427423954</v>
      </c>
      <c r="NH46" s="5">
        <f t="shared" si="156"/>
        <v>-0.44915569912856002</v>
      </c>
      <c r="NI46" s="5">
        <f t="shared" si="156"/>
        <v>-0.63977701347074634</v>
      </c>
      <c r="NJ46" s="5">
        <f t="shared" si="156"/>
        <v>0.89473557770186729</v>
      </c>
      <c r="NK46" s="5">
        <f t="shared" si="156"/>
        <v>-0.63646324474028071</v>
      </c>
      <c r="NL46" s="5">
        <f t="shared" si="156"/>
        <v>-0.86536591048256095</v>
      </c>
      <c r="NM46" s="5">
        <f t="shared" si="156"/>
        <v>-0.78836003191458415</v>
      </c>
      <c r="NN46" s="5">
        <f t="shared" si="156"/>
        <v>-0.18849464346729794</v>
      </c>
      <c r="NO46" s="5">
        <f t="shared" si="156"/>
        <v>-0.22969687088884252</v>
      </c>
      <c r="NP46" s="5">
        <f t="shared" si="156"/>
        <v>-0.72816458359437164</v>
      </c>
      <c r="NQ46" s="5">
        <f t="shared" si="156"/>
        <v>0.83401119589261619</v>
      </c>
      <c r="NR46" s="5">
        <f t="shared" si="156"/>
        <v>-0.33912028093338947</v>
      </c>
      <c r="NS46" s="5">
        <f t="shared" si="156"/>
        <v>0.72700532001751117</v>
      </c>
      <c r="NT46" s="5">
        <f t="shared" si="156"/>
        <v>0.50606417724138786</v>
      </c>
      <c r="NU46" s="5">
        <f t="shared" si="156"/>
        <v>1.7408636266253701E-2</v>
      </c>
      <c r="NV46" s="5">
        <f t="shared" si="156"/>
        <v>-0.23763971875528289</v>
      </c>
      <c r="NW46" s="5">
        <f t="shared" si="156"/>
        <v>-0.39475820910859305</v>
      </c>
      <c r="NX46" s="5">
        <f t="shared" si="156"/>
        <v>0.50392620990206238</v>
      </c>
      <c r="NY46" s="5">
        <f t="shared" si="156"/>
        <v>-0.91859120700551444</v>
      </c>
      <c r="NZ46" s="5">
        <f t="shared" ref="NZ46:QK46" si="157">NZ4-NZ25*rate</f>
        <v>0.48709249554747053</v>
      </c>
      <c r="OA46" s="5">
        <f t="shared" si="157"/>
        <v>0.56277256085503424</v>
      </c>
      <c r="OB46" s="5">
        <f t="shared" si="157"/>
        <v>0.39422937715197098</v>
      </c>
      <c r="OC46" s="5">
        <f t="shared" si="157"/>
        <v>0.5017777186769603</v>
      </c>
      <c r="OD46" s="5">
        <f t="shared" si="157"/>
        <v>-0.75352451609758375</v>
      </c>
      <c r="OE46" s="5">
        <f t="shared" si="157"/>
        <v>-0.97575602085794788</v>
      </c>
      <c r="OF46" s="5">
        <f t="shared" si="157"/>
        <v>-0.87010368739612476</v>
      </c>
      <c r="OG46" s="5">
        <f t="shared" si="157"/>
        <v>-0.44234961853137211</v>
      </c>
      <c r="OH46" s="5">
        <f t="shared" si="157"/>
        <v>0.40907147653767206</v>
      </c>
      <c r="OI46" s="5">
        <f t="shared" si="157"/>
        <v>0.72929911702098638</v>
      </c>
      <c r="OJ46" s="5">
        <f t="shared" si="157"/>
        <v>0.79324645434449303</v>
      </c>
      <c r="OK46" s="5">
        <f t="shared" si="157"/>
        <v>-0.6243164562419663</v>
      </c>
      <c r="OL46" s="5">
        <f t="shared" si="157"/>
        <v>0.65879384407709363</v>
      </c>
      <c r="OM46" s="5">
        <f t="shared" si="157"/>
        <v>2.005973756928733E-2</v>
      </c>
      <c r="ON46" s="5">
        <f t="shared" si="157"/>
        <v>-0.56201315271067676</v>
      </c>
      <c r="OO46" s="5">
        <f t="shared" si="157"/>
        <v>-0.12556972920417017</v>
      </c>
      <c r="OP46" s="5">
        <f t="shared" si="157"/>
        <v>-6.6861162935406948E-2</v>
      </c>
      <c r="OQ46" s="5">
        <f t="shared" si="157"/>
        <v>-0.62402559739561869</v>
      </c>
      <c r="OR46" s="5">
        <f t="shared" si="157"/>
        <v>-0.48131205283287365</v>
      </c>
      <c r="OS46" s="5">
        <f t="shared" si="157"/>
        <v>0.85243024473368867</v>
      </c>
      <c r="OT46" s="5">
        <f t="shared" si="157"/>
        <v>-0.89889094365065614</v>
      </c>
      <c r="OU46" s="5">
        <f t="shared" si="157"/>
        <v>0.44010594806224773</v>
      </c>
      <c r="OV46" s="5">
        <f t="shared" si="157"/>
        <v>-0.10248026548024193</v>
      </c>
      <c r="OW46" s="5">
        <f t="shared" si="157"/>
        <v>0.95200554835564066</v>
      </c>
      <c r="OX46" s="5">
        <f t="shared" si="157"/>
        <v>3.6722911152883529E-3</v>
      </c>
      <c r="OY46" s="5">
        <f t="shared" si="157"/>
        <v>-0.14036064068881132</v>
      </c>
      <c r="OZ46" s="5">
        <f t="shared" si="157"/>
        <v>0.27002027938749024</v>
      </c>
      <c r="PA46" s="5">
        <f t="shared" si="157"/>
        <v>-0.72817820740619466</v>
      </c>
      <c r="PB46" s="5">
        <f t="shared" si="157"/>
        <v>-0.78552016251306123</v>
      </c>
      <c r="PC46" s="5">
        <f t="shared" si="157"/>
        <v>-0.64262857381661243</v>
      </c>
      <c r="PD46" s="5">
        <f t="shared" si="157"/>
        <v>4.8766998216333776E-2</v>
      </c>
      <c r="PE46" s="5">
        <f t="shared" si="157"/>
        <v>0.23100034363796429</v>
      </c>
      <c r="PF46" s="5">
        <f t="shared" si="157"/>
        <v>-0.85201792435792245</v>
      </c>
      <c r="PG46" s="5">
        <f t="shared" si="157"/>
        <v>0.28643649644385272</v>
      </c>
      <c r="PH46" s="5">
        <f t="shared" si="157"/>
        <v>7.1377056568682803E-2</v>
      </c>
      <c r="PI46" s="5">
        <f t="shared" si="157"/>
        <v>-0.86085923560416755</v>
      </c>
      <c r="PJ46" s="5">
        <f t="shared" si="157"/>
        <v>-0.5357732121503429</v>
      </c>
      <c r="PK46" s="5">
        <f t="shared" si="157"/>
        <v>0.63167361460697502</v>
      </c>
      <c r="PL46" s="5">
        <f t="shared" si="157"/>
        <v>-0.55092089492872964</v>
      </c>
      <c r="PM46" s="5">
        <f t="shared" si="157"/>
        <v>-2.9040337669566776E-2</v>
      </c>
      <c r="PN46" s="5">
        <f t="shared" si="157"/>
        <v>-0.76674507040362394</v>
      </c>
      <c r="PO46" s="5">
        <f t="shared" si="157"/>
        <v>0.62218397682043536</v>
      </c>
      <c r="PP46" s="5">
        <f t="shared" si="157"/>
        <v>0.846388602812295</v>
      </c>
      <c r="PQ46" s="5">
        <f t="shared" si="157"/>
        <v>2.0102141807588968E-2</v>
      </c>
      <c r="PR46" s="5">
        <f t="shared" si="157"/>
        <v>0.33307999761768781</v>
      </c>
      <c r="PS46" s="5">
        <f t="shared" si="157"/>
        <v>-0.9263116580562365</v>
      </c>
      <c r="PT46" s="5">
        <f t="shared" si="157"/>
        <v>0.55346903628433552</v>
      </c>
      <c r="PU46" s="5">
        <f t="shared" si="157"/>
        <v>-0.13378322800626088</v>
      </c>
      <c r="PV46" s="5">
        <f t="shared" si="157"/>
        <v>0.75682516036378489</v>
      </c>
      <c r="PW46" s="5">
        <f t="shared" si="157"/>
        <v>0.31147102969887686</v>
      </c>
      <c r="PX46" s="5">
        <f t="shared" si="157"/>
        <v>-0.73289735280789803</v>
      </c>
      <c r="PY46" s="5">
        <f t="shared" si="157"/>
        <v>0.60166366213825184</v>
      </c>
      <c r="PZ46" s="5">
        <f t="shared" si="157"/>
        <v>-0.87086139706817633</v>
      </c>
      <c r="QA46" s="5">
        <f t="shared" si="157"/>
        <v>-6.0468195140456052E-2</v>
      </c>
      <c r="QB46" s="5">
        <f t="shared" si="157"/>
        <v>0.78234074660542718</v>
      </c>
      <c r="QC46" s="5">
        <f t="shared" si="157"/>
        <v>-0.94519655093142896</v>
      </c>
      <c r="QD46" s="5">
        <f t="shared" si="157"/>
        <v>0.23616007908913733</v>
      </c>
      <c r="QE46" s="5">
        <f t="shared" si="157"/>
        <v>0.53122286994565693</v>
      </c>
      <c r="QF46" s="5">
        <f t="shared" si="157"/>
        <v>0.71856978187397624</v>
      </c>
      <c r="QG46" s="5">
        <f t="shared" si="157"/>
        <v>-0.18153947493565653</v>
      </c>
      <c r="QH46" s="5">
        <f t="shared" si="157"/>
        <v>-0.87022099854805846</v>
      </c>
      <c r="QI46" s="5">
        <f t="shared" si="157"/>
        <v>-0.25694284252969329</v>
      </c>
      <c r="QJ46" s="5">
        <f t="shared" si="157"/>
        <v>0.56346967445200535</v>
      </c>
      <c r="QK46" s="5">
        <f t="shared" si="157"/>
        <v>0.21146569042941632</v>
      </c>
      <c r="QL46" s="5">
        <f t="shared" ref="QL46:SW46" si="158">QL4-QL25*rate</f>
        <v>-0.32654453310326781</v>
      </c>
      <c r="QM46" s="5">
        <f t="shared" si="158"/>
        <v>0.69833667519415599</v>
      </c>
      <c r="QN46" s="5">
        <f t="shared" si="158"/>
        <v>-0.88304884335538048</v>
      </c>
      <c r="QO46" s="5">
        <f t="shared" si="158"/>
        <v>0.22116187572925483</v>
      </c>
      <c r="QP46" s="5">
        <f t="shared" si="158"/>
        <v>0.35340461201581796</v>
      </c>
      <c r="QQ46" s="5">
        <f t="shared" si="158"/>
        <v>-0.89876036234895573</v>
      </c>
      <c r="QR46" s="5">
        <f t="shared" si="158"/>
        <v>-0.6186038428909244</v>
      </c>
      <c r="QS46" s="5">
        <f t="shared" si="158"/>
        <v>-0.47967905009616663</v>
      </c>
      <c r="QT46" s="5">
        <f t="shared" si="158"/>
        <v>-0.107590909607547</v>
      </c>
      <c r="QU46" s="5">
        <f t="shared" si="158"/>
        <v>-0.24340394173258645</v>
      </c>
      <c r="QV46" s="5">
        <f t="shared" si="158"/>
        <v>0.37925703116781478</v>
      </c>
      <c r="QW46" s="5">
        <f t="shared" si="158"/>
        <v>-0.97771691986269416</v>
      </c>
      <c r="QX46" s="5">
        <f t="shared" si="158"/>
        <v>-0.6579295253911166</v>
      </c>
      <c r="QY46" s="5">
        <f t="shared" si="158"/>
        <v>0.48626371590036471</v>
      </c>
      <c r="QZ46" s="5">
        <f t="shared" si="158"/>
        <v>0.19254295580188999</v>
      </c>
      <c r="RA46" s="5">
        <f t="shared" si="158"/>
        <v>-0.37836416913253207</v>
      </c>
      <c r="RB46" s="5">
        <f t="shared" si="158"/>
        <v>-0.54149107552202602</v>
      </c>
      <c r="RC46" s="5">
        <f t="shared" si="158"/>
        <v>-0.18646359274845048</v>
      </c>
      <c r="RD46" s="5">
        <f t="shared" si="158"/>
        <v>-0.58855893584587338</v>
      </c>
      <c r="RE46" s="5">
        <f t="shared" si="158"/>
        <v>-0.91519212696349783</v>
      </c>
      <c r="RF46" s="5">
        <f t="shared" si="158"/>
        <v>0.17581820897625938</v>
      </c>
      <c r="RG46" s="5">
        <f t="shared" si="158"/>
        <v>7.417343503093228E-2</v>
      </c>
      <c r="RH46" s="5">
        <f t="shared" si="158"/>
        <v>-0.33916228982502333</v>
      </c>
      <c r="RI46" s="5">
        <f t="shared" si="158"/>
        <v>9.1235166430685202E-2</v>
      </c>
      <c r="RJ46" s="5">
        <f t="shared" si="158"/>
        <v>0.63735345435502777</v>
      </c>
      <c r="RK46" s="5">
        <f t="shared" si="158"/>
        <v>-0.62882585424535598</v>
      </c>
      <c r="RL46" s="5">
        <f t="shared" si="158"/>
        <v>-0.30979754501500445</v>
      </c>
      <c r="RM46" s="5">
        <f t="shared" si="158"/>
        <v>0.82716625614193307</v>
      </c>
      <c r="RN46" s="5">
        <f t="shared" si="158"/>
        <v>-0.1168109863583016</v>
      </c>
      <c r="RO46" s="5">
        <f t="shared" si="158"/>
        <v>0.37748719052149882</v>
      </c>
      <c r="RP46" s="5">
        <f t="shared" si="158"/>
        <v>-0.91737033478086416</v>
      </c>
      <c r="RQ46" s="5">
        <f t="shared" si="158"/>
        <v>5.7387889266578174E-2</v>
      </c>
      <c r="RR46" s="5">
        <f t="shared" si="158"/>
        <v>0.85547705929178985</v>
      </c>
      <c r="RS46" s="5">
        <f t="shared" si="158"/>
        <v>-0.54272733854345367</v>
      </c>
      <c r="RT46" s="5">
        <f t="shared" si="158"/>
        <v>-0.81039272557351738</v>
      </c>
      <c r="RU46" s="5">
        <f t="shared" si="158"/>
        <v>5.5941876637086996E-2</v>
      </c>
      <c r="RV46" s="5">
        <f t="shared" si="158"/>
        <v>0.34736811594453221</v>
      </c>
      <c r="RW46" s="5">
        <f t="shared" si="158"/>
        <v>0.10737254276707418</v>
      </c>
      <c r="RX46" s="5">
        <f t="shared" si="158"/>
        <v>0.97005998226065049</v>
      </c>
      <c r="RY46" s="5">
        <f t="shared" si="158"/>
        <v>-0.4910358814166676</v>
      </c>
      <c r="RZ46" s="5">
        <f t="shared" si="158"/>
        <v>-0.16645098167269237</v>
      </c>
      <c r="SA46" s="5">
        <f t="shared" si="158"/>
        <v>0.14729082443650574</v>
      </c>
      <c r="SB46" s="5">
        <f t="shared" si="158"/>
        <v>-0.77633852526633673</v>
      </c>
      <c r="SC46" s="5">
        <f t="shared" si="158"/>
        <v>0.52374300774511096</v>
      </c>
      <c r="SD46" s="5">
        <f t="shared" si="158"/>
        <v>-0.22017272648102862</v>
      </c>
      <c r="SE46" s="5">
        <f t="shared" si="158"/>
        <v>-0.80026443979588391</v>
      </c>
      <c r="SF46" s="5">
        <f t="shared" si="158"/>
        <v>-0.14015155975883353</v>
      </c>
      <c r="SG46" s="5">
        <f t="shared" si="158"/>
        <v>-0.61145278788549806</v>
      </c>
      <c r="SH46" s="5">
        <f t="shared" si="158"/>
        <v>0.6561531731321194</v>
      </c>
      <c r="SI46" s="5">
        <f t="shared" si="158"/>
        <v>-0.61835919128076378</v>
      </c>
      <c r="SJ46" s="5">
        <f t="shared" si="158"/>
        <v>9.9941221562744348E-2</v>
      </c>
      <c r="SK46" s="5">
        <f t="shared" si="158"/>
        <v>0.64848890426545536</v>
      </c>
      <c r="SL46" s="5">
        <f t="shared" si="158"/>
        <v>-0.1286900609712657</v>
      </c>
      <c r="SM46" s="5">
        <f t="shared" si="158"/>
        <v>-8.7273153794475547E-2</v>
      </c>
      <c r="SN46" s="5">
        <f t="shared" si="158"/>
        <v>0.37130359144934799</v>
      </c>
      <c r="SO46" s="5">
        <f t="shared" si="158"/>
        <v>-0.67119471912885897</v>
      </c>
      <c r="SP46" s="5">
        <f t="shared" si="158"/>
        <v>0.87375280742820549</v>
      </c>
      <c r="SQ46" s="5">
        <f t="shared" si="158"/>
        <v>0.13072012587452453</v>
      </c>
      <c r="SR46" s="5">
        <f t="shared" si="158"/>
        <v>-0.76488803646174408</v>
      </c>
      <c r="SS46" s="5">
        <f t="shared" si="158"/>
        <v>0.48968870623252692</v>
      </c>
      <c r="ST46" s="5">
        <f t="shared" si="158"/>
        <v>0.8963420349675969</v>
      </c>
      <c r="SU46" s="5">
        <f t="shared" si="158"/>
        <v>0.62998144036820947</v>
      </c>
      <c r="SV46" s="5">
        <f t="shared" si="158"/>
        <v>0.69233904586605244</v>
      </c>
      <c r="SW46" s="5">
        <f t="shared" si="158"/>
        <v>0.55798732246678417</v>
      </c>
      <c r="SX46" s="5">
        <f t="shared" ref="SX46:VI46" si="159">SX4-SX25*rate</f>
        <v>0.64966337995578805</v>
      </c>
      <c r="SY46" s="5">
        <f t="shared" si="159"/>
        <v>-0.38814563975302352</v>
      </c>
      <c r="SZ46" s="5">
        <f t="shared" si="159"/>
        <v>0.19421140476130602</v>
      </c>
      <c r="TA46" s="5">
        <f t="shared" si="159"/>
        <v>-0.54642349177791627</v>
      </c>
      <c r="TB46" s="5">
        <f t="shared" si="159"/>
        <v>-0.24608963432691475</v>
      </c>
      <c r="TC46" s="5">
        <f t="shared" si="159"/>
        <v>-9.6677113607787583E-3</v>
      </c>
      <c r="TD46" s="5">
        <f t="shared" si="159"/>
        <v>0.49274157194970125</v>
      </c>
      <c r="TE46" s="5">
        <f t="shared" si="159"/>
        <v>-0.58256176753686717</v>
      </c>
      <c r="TF46" s="5">
        <f t="shared" si="159"/>
        <v>-0.40618229988793236</v>
      </c>
      <c r="TG46" s="5">
        <f t="shared" si="159"/>
        <v>0.85170481922634944</v>
      </c>
      <c r="TH46" s="5">
        <f t="shared" si="159"/>
        <v>-0.14524912809447707</v>
      </c>
      <c r="TI46" s="5">
        <f t="shared" si="159"/>
        <v>-0.27648256065441057</v>
      </c>
      <c r="TJ46" s="5">
        <f t="shared" si="159"/>
        <v>0.61681701386722942</v>
      </c>
      <c r="TK46" s="5">
        <f t="shared" si="159"/>
        <v>-0.7614715840702948</v>
      </c>
      <c r="TL46" s="5">
        <f t="shared" si="159"/>
        <v>-0.40326691211055321</v>
      </c>
      <c r="TM46" s="5">
        <f t="shared" si="159"/>
        <v>-0.34468398297304759</v>
      </c>
      <c r="TN46" s="5">
        <f t="shared" si="159"/>
        <v>-0.57219739091161226</v>
      </c>
      <c r="TO46" s="5">
        <f t="shared" si="159"/>
        <v>0.11628090122656708</v>
      </c>
      <c r="TP46" s="5">
        <f t="shared" si="159"/>
        <v>-0.71359452251538147</v>
      </c>
      <c r="TQ46" s="5">
        <f t="shared" si="159"/>
        <v>-0.53105197171645524</v>
      </c>
      <c r="TR46" s="5">
        <f t="shared" si="159"/>
        <v>0.43986702374590048</v>
      </c>
      <c r="TS46" s="5">
        <f t="shared" si="159"/>
        <v>-0.6906872857780193</v>
      </c>
      <c r="TT46" s="5">
        <f t="shared" si="159"/>
        <v>-5.2199808182311458E-2</v>
      </c>
      <c r="TU46" s="5">
        <f t="shared" si="159"/>
        <v>0.71364899247317892</v>
      </c>
      <c r="TV46" s="5">
        <f t="shared" si="159"/>
        <v>0.18698260172429712</v>
      </c>
      <c r="TW46" s="5">
        <f t="shared" si="159"/>
        <v>-0.64838459413817873</v>
      </c>
      <c r="TX46" s="5">
        <f t="shared" si="159"/>
        <v>0.64212906886877974</v>
      </c>
      <c r="TY46" s="5">
        <f t="shared" si="159"/>
        <v>7.275524105638996E-2</v>
      </c>
      <c r="TZ46" s="5">
        <f t="shared" si="159"/>
        <v>-0.7586249816568611</v>
      </c>
      <c r="UA46" s="5">
        <f t="shared" si="159"/>
        <v>0.34958252057355144</v>
      </c>
      <c r="UB46" s="5">
        <f t="shared" si="159"/>
        <v>-2.7960173554458675E-2</v>
      </c>
      <c r="UC46" s="5">
        <f t="shared" si="159"/>
        <v>-0.29457833756206209</v>
      </c>
      <c r="UD46" s="5">
        <f t="shared" si="159"/>
        <v>-0.97623261061961419</v>
      </c>
      <c r="UE46" s="5">
        <f t="shared" si="159"/>
        <v>-0.46709056270113808</v>
      </c>
      <c r="UF46" s="5">
        <f t="shared" si="159"/>
        <v>-0.56846569637893196</v>
      </c>
      <c r="UG46" s="5">
        <f t="shared" si="159"/>
        <v>-0.13529009566356795</v>
      </c>
      <c r="UH46" s="5">
        <f t="shared" si="159"/>
        <v>-0.82682580815938478</v>
      </c>
      <c r="UI46" s="5">
        <f t="shared" si="159"/>
        <v>0.2597515136256402</v>
      </c>
      <c r="UJ46" s="5">
        <f t="shared" si="159"/>
        <v>-0.61561517020056777</v>
      </c>
      <c r="UK46" s="5">
        <f t="shared" si="159"/>
        <v>-0.86551073866801331</v>
      </c>
      <c r="UL46" s="5">
        <f t="shared" si="159"/>
        <v>0.35143608050990427</v>
      </c>
      <c r="UM46" s="5">
        <f t="shared" si="159"/>
        <v>0.52579352961194348</v>
      </c>
      <c r="UN46" s="5">
        <f t="shared" si="159"/>
        <v>0.3366116509400382</v>
      </c>
      <c r="UO46" s="5">
        <f t="shared" si="159"/>
        <v>0.40860085116613604</v>
      </c>
      <c r="UP46" s="5">
        <f t="shared" si="159"/>
        <v>3.6524381397319644E-2</v>
      </c>
      <c r="UQ46" s="5">
        <f t="shared" si="159"/>
        <v>0.66238461899998069</v>
      </c>
      <c r="UR46" s="5">
        <f t="shared" si="159"/>
        <v>0.86111304635993102</v>
      </c>
      <c r="US46" s="5">
        <f t="shared" si="159"/>
        <v>0.1315121156607508</v>
      </c>
      <c r="UT46" s="5">
        <f t="shared" si="159"/>
        <v>-0.43536159337565061</v>
      </c>
      <c r="UU46" s="5">
        <f t="shared" si="159"/>
        <v>-0.59033647303576542</v>
      </c>
      <c r="UV46" s="5">
        <f t="shared" si="159"/>
        <v>0.5044078153798307</v>
      </c>
      <c r="UW46" s="5">
        <f t="shared" si="159"/>
        <v>-6.5705198519631511E-2</v>
      </c>
      <c r="UX46" s="5">
        <f t="shared" si="159"/>
        <v>0.27250374659996712</v>
      </c>
      <c r="UY46" s="5">
        <f t="shared" si="159"/>
        <v>0.717538865078298</v>
      </c>
      <c r="UZ46" s="5">
        <f t="shared" si="159"/>
        <v>9.1087974199954458E-2</v>
      </c>
      <c r="VA46" s="5">
        <f t="shared" si="159"/>
        <v>-0.14781733324071386</v>
      </c>
      <c r="VB46" s="5">
        <f t="shared" si="159"/>
        <v>2.7609536555993401E-2</v>
      </c>
      <c r="VC46" s="5">
        <f t="shared" si="159"/>
        <v>-0.99119811262063706</v>
      </c>
      <c r="VD46" s="5">
        <f t="shared" si="159"/>
        <v>-0.97662576399749113</v>
      </c>
      <c r="VE46" s="5">
        <f t="shared" si="159"/>
        <v>0.86522959271570421</v>
      </c>
      <c r="VF46" s="5">
        <f t="shared" si="159"/>
        <v>0.72501058504105631</v>
      </c>
      <c r="VG46" s="5">
        <f t="shared" si="159"/>
        <v>-0.80594010325162191</v>
      </c>
      <c r="VH46" s="5">
        <f t="shared" si="159"/>
        <v>-0.61549501082253155</v>
      </c>
      <c r="VI46" s="5">
        <f t="shared" si="159"/>
        <v>-0.94841589321370556</v>
      </c>
      <c r="VJ46" s="5">
        <f t="shared" ref="VJ46:XU46" si="160">VJ4-VJ25*rate</f>
        <v>0.6431300594119147</v>
      </c>
      <c r="VK46" s="5">
        <f t="shared" si="160"/>
        <v>-0.30118104508220894</v>
      </c>
      <c r="VL46" s="5">
        <f t="shared" si="160"/>
        <v>-4.2703380889601732E-2</v>
      </c>
      <c r="VM46" s="5">
        <f t="shared" si="160"/>
        <v>0.88843518036313673</v>
      </c>
      <c r="VN46" s="5">
        <f t="shared" si="160"/>
        <v>-0.52145424712044086</v>
      </c>
      <c r="VO46" s="5">
        <f t="shared" si="160"/>
        <v>-0.69944204419582068</v>
      </c>
      <c r="VP46" s="5">
        <f t="shared" si="160"/>
        <v>0.12195278884561163</v>
      </c>
      <c r="VQ46" s="5">
        <f t="shared" si="160"/>
        <v>-0.77661301682283668</v>
      </c>
      <c r="VR46" s="5">
        <f t="shared" si="160"/>
        <v>-0.66792612435462417</v>
      </c>
      <c r="VS46" s="5">
        <f t="shared" si="160"/>
        <v>-0.97767277815454712</v>
      </c>
      <c r="VT46" s="5">
        <f t="shared" si="160"/>
        <v>0.90516843940988534</v>
      </c>
      <c r="VU46" s="5">
        <f t="shared" si="160"/>
        <v>0.57194560354723856</v>
      </c>
      <c r="VV46" s="5">
        <f t="shared" si="160"/>
        <v>-0.29668742483002897</v>
      </c>
      <c r="VW46" s="5">
        <f t="shared" si="160"/>
        <v>-0.47914665685156688</v>
      </c>
      <c r="VX46" s="5">
        <f t="shared" si="160"/>
        <v>0.27021899582923348</v>
      </c>
      <c r="VY46" s="5">
        <f t="shared" si="160"/>
        <v>-0.96825169136510336</v>
      </c>
      <c r="VZ46" s="5">
        <f t="shared" si="160"/>
        <v>-0.11043102851589402</v>
      </c>
      <c r="WA46" s="5">
        <f t="shared" si="160"/>
        <v>-0.34814642470828339</v>
      </c>
      <c r="WB46" s="5">
        <f t="shared" si="160"/>
        <v>-0.52324944199609003</v>
      </c>
      <c r="WC46" s="5">
        <f t="shared" si="160"/>
        <v>0.41447925846297951</v>
      </c>
      <c r="WD46" s="5">
        <f t="shared" si="160"/>
        <v>0.95018009461433839</v>
      </c>
      <c r="WE46" s="5">
        <f t="shared" si="160"/>
        <v>-0.7533960609442939</v>
      </c>
      <c r="WF46" s="5">
        <f t="shared" si="160"/>
        <v>0.48222568826471407</v>
      </c>
      <c r="WG46" s="5">
        <f t="shared" si="160"/>
        <v>8.6167004854920529E-2</v>
      </c>
      <c r="WH46" s="5">
        <f t="shared" si="160"/>
        <v>-0.57790725113942454</v>
      </c>
      <c r="WI46" s="5">
        <f t="shared" si="160"/>
        <v>0.43571790653698766</v>
      </c>
      <c r="WJ46" s="5">
        <f t="shared" si="160"/>
        <v>-0.11000601676064237</v>
      </c>
      <c r="WK46" s="5">
        <f t="shared" si="160"/>
        <v>-0.92627765308231369</v>
      </c>
      <c r="WL46" s="5">
        <f t="shared" si="160"/>
        <v>-0.74019763021605667</v>
      </c>
      <c r="WM46" s="5">
        <f t="shared" si="160"/>
        <v>0.62888627568080024</v>
      </c>
      <c r="WN46" s="5">
        <f t="shared" si="160"/>
        <v>-0.5804228947187996</v>
      </c>
      <c r="WO46" s="5">
        <f t="shared" si="160"/>
        <v>-0.88054397766889092</v>
      </c>
      <c r="WP46" s="5">
        <f t="shared" si="160"/>
        <v>0.21639687476025665</v>
      </c>
      <c r="WQ46" s="5">
        <f t="shared" si="160"/>
        <v>-0.60802466276555145</v>
      </c>
      <c r="WR46" s="5">
        <f t="shared" si="160"/>
        <v>0.1061421981795585</v>
      </c>
      <c r="WS46" s="5">
        <f t="shared" si="160"/>
        <v>-0.79808307212855012</v>
      </c>
      <c r="WT46" s="5">
        <f t="shared" si="160"/>
        <v>-0.62138728559997669</v>
      </c>
      <c r="WU46" s="5">
        <f t="shared" si="160"/>
        <v>0.31972155664375801</v>
      </c>
      <c r="WV46" s="5">
        <f t="shared" si="160"/>
        <v>0.60084877043488283</v>
      </c>
      <c r="WW46" s="5">
        <f t="shared" si="160"/>
        <v>-7.7644742049559026E-2</v>
      </c>
      <c r="WX46" s="5">
        <f t="shared" si="160"/>
        <v>-0.39495022604064756</v>
      </c>
      <c r="WY46" s="5">
        <f t="shared" si="160"/>
        <v>0.40856998327192195</v>
      </c>
      <c r="WZ46" s="5">
        <f t="shared" si="160"/>
        <v>-0.20191343637179671</v>
      </c>
      <c r="XA46" s="5">
        <f t="shared" si="160"/>
        <v>-3.0262454401517102E-2</v>
      </c>
      <c r="XB46" s="5">
        <f t="shared" si="160"/>
        <v>0.34223126477574695</v>
      </c>
      <c r="XC46" s="5">
        <f t="shared" si="160"/>
        <v>0.42025853983595113</v>
      </c>
      <c r="XD46" s="5">
        <f t="shared" si="160"/>
        <v>-0.20059232129622384</v>
      </c>
      <c r="XE46" s="5">
        <f t="shared" si="160"/>
        <v>-0.72263209904840808</v>
      </c>
      <c r="XF46" s="5">
        <f t="shared" si="160"/>
        <v>0.16107555710553195</v>
      </c>
      <c r="XG46" s="5">
        <f t="shared" si="160"/>
        <v>-0.26835202720930018</v>
      </c>
      <c r="XH46" s="5">
        <f t="shared" si="160"/>
        <v>-0.88882433142600414</v>
      </c>
      <c r="XI46" s="5">
        <f t="shared" si="160"/>
        <v>-0.19503281218913046</v>
      </c>
      <c r="XJ46" s="5">
        <f t="shared" si="160"/>
        <v>-0.24708328639869725</v>
      </c>
      <c r="XK46" s="5">
        <f t="shared" si="160"/>
        <v>-2.6673326679688462E-2</v>
      </c>
      <c r="XL46" s="5">
        <f t="shared" si="160"/>
        <v>0.65581618047782642</v>
      </c>
      <c r="XM46" s="5">
        <f t="shared" si="160"/>
        <v>-0.10664589123404843</v>
      </c>
      <c r="XN46" s="5">
        <f t="shared" si="160"/>
        <v>0.20622071126074143</v>
      </c>
      <c r="XO46" s="5">
        <f t="shared" si="160"/>
        <v>-0.2701480530036528</v>
      </c>
      <c r="XP46" s="5">
        <f t="shared" si="160"/>
        <v>-5.4309606570749361E-2</v>
      </c>
      <c r="XQ46" s="5">
        <f t="shared" si="160"/>
        <v>-0.29216547671079074</v>
      </c>
      <c r="XR46" s="5">
        <f t="shared" si="160"/>
        <v>1.1947404005639798E-2</v>
      </c>
      <c r="XS46" s="5">
        <f t="shared" si="160"/>
        <v>-0.82655919506568609</v>
      </c>
      <c r="XT46" s="5">
        <f t="shared" si="160"/>
        <v>-0.24856222020881888</v>
      </c>
      <c r="XU46" s="5">
        <f t="shared" si="160"/>
        <v>0.36272231996003301</v>
      </c>
      <c r="XV46" s="5">
        <f t="shared" ref="XV46:AAG46" si="161">XV4-XV25*rate</f>
        <v>0.31960209629030473</v>
      </c>
      <c r="XW46" s="5">
        <f t="shared" si="161"/>
        <v>-0.4563936311722453</v>
      </c>
      <c r="XX46" s="5">
        <f t="shared" si="161"/>
        <v>-0.95822074866119178</v>
      </c>
      <c r="XY46" s="5">
        <f t="shared" si="161"/>
        <v>-8.974799191432388E-2</v>
      </c>
      <c r="XZ46" s="5">
        <f t="shared" si="161"/>
        <v>0.38200163719368641</v>
      </c>
      <c r="YA46" s="5">
        <f t="shared" si="161"/>
        <v>0.63310399515457383</v>
      </c>
      <c r="YB46" s="5">
        <f t="shared" si="161"/>
        <v>-8.9076399940919274E-2</v>
      </c>
      <c r="YC46" s="5">
        <f t="shared" si="161"/>
        <v>0.87361630056258099</v>
      </c>
      <c r="YD46" s="5">
        <f t="shared" si="161"/>
        <v>0.6074650090032927</v>
      </c>
      <c r="YE46" s="5">
        <f t="shared" si="161"/>
        <v>-0.64406758754827687</v>
      </c>
      <c r="YF46" s="5">
        <f t="shared" si="161"/>
        <v>0.49157816200964244</v>
      </c>
      <c r="YG46" s="5">
        <f t="shared" si="161"/>
        <v>-0.10102046736442628</v>
      </c>
      <c r="YH46" s="5">
        <f t="shared" si="161"/>
        <v>-0.61299342309767268</v>
      </c>
      <c r="YI46" s="5">
        <f t="shared" si="161"/>
        <v>0.26139006172599855</v>
      </c>
      <c r="YJ46" s="5">
        <f t="shared" si="161"/>
        <v>6.565511216021766E-3</v>
      </c>
      <c r="YK46" s="5">
        <f t="shared" si="161"/>
        <v>0.50244883278084806</v>
      </c>
      <c r="YL46" s="5">
        <f t="shared" si="161"/>
        <v>0.83485171141028935</v>
      </c>
      <c r="YM46" s="5">
        <f t="shared" si="161"/>
        <v>0.50787534978264459</v>
      </c>
      <c r="YN46" s="5">
        <f t="shared" si="161"/>
        <v>0.99724483604993175</v>
      </c>
      <c r="YO46" s="5">
        <f t="shared" si="161"/>
        <v>-0.24969717458185584</v>
      </c>
      <c r="YP46" s="5">
        <f t="shared" si="161"/>
        <v>-3.3608778350833882E-2</v>
      </c>
      <c r="YQ46" s="5">
        <f t="shared" si="161"/>
        <v>0.7626127063602437</v>
      </c>
      <c r="YR46" s="5">
        <f t="shared" si="161"/>
        <v>-4.1874740434997247E-2</v>
      </c>
      <c r="YS46" s="5">
        <f t="shared" si="161"/>
        <v>-0.78758324520979939</v>
      </c>
      <c r="YT46" s="5">
        <f t="shared" si="161"/>
        <v>-0.27683795031477859</v>
      </c>
      <c r="YU46" s="5">
        <f t="shared" si="161"/>
        <v>0.79258550222320712</v>
      </c>
      <c r="YV46" s="5">
        <f t="shared" si="161"/>
        <v>-0.51903116309498243</v>
      </c>
      <c r="YW46" s="5">
        <f t="shared" si="161"/>
        <v>-0.50477708450708603</v>
      </c>
      <c r="YX46" s="5">
        <f t="shared" si="161"/>
        <v>-0.73877071584562359</v>
      </c>
      <c r="YY46" s="5">
        <f t="shared" si="161"/>
        <v>-0.4662691366098809</v>
      </c>
      <c r="YZ46" s="5">
        <f t="shared" si="161"/>
        <v>-0.10442037977533188</v>
      </c>
      <c r="ZA46" s="5">
        <f t="shared" si="161"/>
        <v>-0.54499765644102416</v>
      </c>
      <c r="ZB46" s="5">
        <f t="shared" si="161"/>
        <v>0.57188596885782839</v>
      </c>
      <c r="ZC46" s="5">
        <f t="shared" si="161"/>
        <v>0.59393471250380236</v>
      </c>
      <c r="ZD46" s="5">
        <f t="shared" si="161"/>
        <v>-0.57611410757921577</v>
      </c>
      <c r="ZE46" s="5">
        <f t="shared" si="161"/>
        <v>-0.51024492053628356</v>
      </c>
      <c r="ZF46" s="5">
        <f t="shared" si="161"/>
        <v>-7.4957874000879235E-2</v>
      </c>
      <c r="ZG46" s="5">
        <f t="shared" si="161"/>
        <v>-0.85507113830319659</v>
      </c>
      <c r="ZH46" s="5">
        <f t="shared" si="161"/>
        <v>0.10853544154193744</v>
      </c>
      <c r="ZI46" s="5">
        <f t="shared" si="161"/>
        <v>0.48184795905804301</v>
      </c>
      <c r="ZJ46" s="5">
        <f t="shared" si="161"/>
        <v>-0.44974115963494909</v>
      </c>
      <c r="ZK46" s="5">
        <f t="shared" si="161"/>
        <v>-0.78299186089706518</v>
      </c>
      <c r="ZL46" s="5">
        <f t="shared" si="161"/>
        <v>0.82141574280402174</v>
      </c>
      <c r="ZM46" s="5">
        <f t="shared" si="161"/>
        <v>-7.7002188695325033E-2</v>
      </c>
      <c r="ZN46" s="5">
        <f t="shared" si="161"/>
        <v>0.47841619085199977</v>
      </c>
      <c r="ZO46" s="5">
        <f t="shared" si="161"/>
        <v>-0.59957403137708998</v>
      </c>
      <c r="ZP46" s="5">
        <f t="shared" si="161"/>
        <v>0.51524176803829946</v>
      </c>
      <c r="ZQ46" s="5">
        <f t="shared" si="161"/>
        <v>-0.40186892827993337</v>
      </c>
      <c r="ZR46" s="5">
        <f t="shared" si="161"/>
        <v>-0.95474284114263697</v>
      </c>
      <c r="ZS46" s="5">
        <f t="shared" si="161"/>
        <v>0.33989377355094819</v>
      </c>
      <c r="ZT46" s="5">
        <f t="shared" si="161"/>
        <v>0.16292588660985646</v>
      </c>
      <c r="ZU46" s="5">
        <f t="shared" si="161"/>
        <v>0.40863570570940011</v>
      </c>
      <c r="ZV46" s="5">
        <f t="shared" si="161"/>
        <v>0.52178833422414417</v>
      </c>
      <c r="ZW46" s="5">
        <f t="shared" si="161"/>
        <v>0.97262159455346575</v>
      </c>
      <c r="ZX46" s="5">
        <f t="shared" si="161"/>
        <v>-9.1655364334403647E-2</v>
      </c>
      <c r="ZY46" s="5">
        <f t="shared" si="161"/>
        <v>-0.42722284612282857</v>
      </c>
      <c r="ZZ46" s="5">
        <f t="shared" si="161"/>
        <v>0.85960634311558359</v>
      </c>
      <c r="AAA46" s="5">
        <f t="shared" si="161"/>
        <v>0.20336720997459667</v>
      </c>
      <c r="AAB46" s="5">
        <f t="shared" si="161"/>
        <v>-0.94587374482427866</v>
      </c>
      <c r="AAC46" s="5">
        <f t="shared" si="161"/>
        <v>-0.45700676638253335</v>
      </c>
      <c r="AAD46" s="5">
        <f t="shared" si="161"/>
        <v>0.73852036331708559</v>
      </c>
      <c r="AAE46" s="5">
        <f t="shared" si="161"/>
        <v>-0.66412338701880258</v>
      </c>
      <c r="AAF46" s="5">
        <f t="shared" si="161"/>
        <v>-8.0068411446222079E-2</v>
      </c>
      <c r="AAG46" s="5">
        <f t="shared" si="161"/>
        <v>-0.98836965474823701</v>
      </c>
      <c r="AAH46" s="5">
        <f t="shared" ref="AAH46:ACS46" si="162">AAH4-AAH25*rate</f>
        <v>-0.14378718320863282</v>
      </c>
      <c r="AAI46" s="5">
        <f t="shared" si="162"/>
        <v>-0.1784700702920925</v>
      </c>
      <c r="AAJ46" s="5">
        <f t="shared" si="162"/>
        <v>1.0074653086169896</v>
      </c>
      <c r="AAK46" s="5">
        <f t="shared" si="162"/>
        <v>-0.48738469959789754</v>
      </c>
      <c r="AAL46" s="5">
        <f t="shared" si="162"/>
        <v>-0.69182205054586365</v>
      </c>
      <c r="AAM46" s="5">
        <f t="shared" si="162"/>
        <v>0.34529803230502087</v>
      </c>
      <c r="AAN46" s="5">
        <f t="shared" si="162"/>
        <v>-0.77727205656299325</v>
      </c>
      <c r="AAO46" s="5">
        <f t="shared" si="162"/>
        <v>-0.54563798508575145</v>
      </c>
      <c r="AAP46" s="5">
        <f t="shared" si="162"/>
        <v>-2.7408079644866384E-2</v>
      </c>
      <c r="AAQ46" s="5">
        <f t="shared" si="162"/>
        <v>-0.4654600879636468</v>
      </c>
      <c r="AAR46" s="5">
        <f t="shared" si="162"/>
        <v>-0.25305391317768677</v>
      </c>
      <c r="AAS46" s="5">
        <f t="shared" si="162"/>
        <v>-0.14229285844286971</v>
      </c>
      <c r="AAT46" s="5">
        <f t="shared" si="162"/>
        <v>0.4296191682349359</v>
      </c>
      <c r="AAU46" s="5">
        <f t="shared" si="162"/>
        <v>-0.77839262846668211</v>
      </c>
      <c r="AAV46" s="5">
        <f t="shared" si="162"/>
        <v>0.60764868858355081</v>
      </c>
      <c r="AAW46" s="5">
        <f t="shared" si="162"/>
        <v>0.3110323985618757</v>
      </c>
      <c r="AAX46" s="5">
        <f t="shared" si="162"/>
        <v>-0.51554223526585952</v>
      </c>
      <c r="AAY46" s="5">
        <f t="shared" si="162"/>
        <v>-0.55160637245217825</v>
      </c>
      <c r="AAZ46" s="5">
        <f t="shared" si="162"/>
        <v>7.780969395517907E-3</v>
      </c>
      <c r="ABA46" s="5">
        <f t="shared" si="162"/>
        <v>0.98499661455246046</v>
      </c>
      <c r="ABB46" s="5">
        <f t="shared" si="162"/>
        <v>0.16530190469485362</v>
      </c>
      <c r="ABC46" s="5">
        <f t="shared" si="162"/>
        <v>0.92454035660660838</v>
      </c>
      <c r="ABD46" s="5">
        <f t="shared" si="162"/>
        <v>-0.35443519761797349</v>
      </c>
      <c r="ABE46" s="5">
        <f t="shared" si="162"/>
        <v>6.8028445227133721E-2</v>
      </c>
      <c r="ABF46" s="5">
        <f t="shared" si="162"/>
        <v>0.47803391231779935</v>
      </c>
      <c r="ABG46" s="5">
        <f t="shared" si="162"/>
        <v>8.5098030638445163E-2</v>
      </c>
      <c r="ABH46" s="5">
        <f t="shared" si="162"/>
        <v>0.75633179622823232</v>
      </c>
      <c r="ABI46" s="5">
        <f t="shared" si="162"/>
        <v>0.64944849253692793</v>
      </c>
      <c r="ABJ46" s="5">
        <f t="shared" si="162"/>
        <v>0.75386373927629502</v>
      </c>
      <c r="ABK46" s="5">
        <f t="shared" si="162"/>
        <v>0.81950848476699178</v>
      </c>
      <c r="ABL46" s="5">
        <f t="shared" si="162"/>
        <v>-0.86274820430704913</v>
      </c>
      <c r="ABM46" s="5">
        <f t="shared" si="162"/>
        <v>0.3256453438793831</v>
      </c>
      <c r="ABN46" s="5">
        <f t="shared" si="162"/>
        <v>0.35500881187718031</v>
      </c>
      <c r="ABO46" s="5">
        <f t="shared" si="162"/>
        <v>-0.59588460247661346</v>
      </c>
      <c r="ABP46" s="5">
        <f t="shared" si="162"/>
        <v>0.12913514668178364</v>
      </c>
      <c r="ABQ46" s="5">
        <f t="shared" si="162"/>
        <v>0.50733836769342089</v>
      </c>
      <c r="ABR46" s="5">
        <f t="shared" si="162"/>
        <v>0.40677097179079852</v>
      </c>
      <c r="ABS46" s="5">
        <f t="shared" si="162"/>
        <v>0.99610857138222242</v>
      </c>
      <c r="ABT46" s="5">
        <f t="shared" si="162"/>
        <v>-0.50074537568305832</v>
      </c>
      <c r="ABU46" s="5">
        <f t="shared" si="162"/>
        <v>-8.0844070090425171E-2</v>
      </c>
      <c r="ABV46" s="5">
        <f t="shared" si="162"/>
        <v>0.61541058844476637</v>
      </c>
      <c r="ABW46" s="5">
        <f t="shared" si="162"/>
        <v>0.84826523512534946</v>
      </c>
      <c r="ABX46" s="5">
        <f t="shared" si="162"/>
        <v>0.64731964566656619</v>
      </c>
      <c r="ABY46" s="5">
        <f t="shared" si="162"/>
        <v>0.69102606995686888</v>
      </c>
      <c r="ABZ46" s="5">
        <f t="shared" si="162"/>
        <v>8.8640128918244285E-2</v>
      </c>
      <c r="ACA46" s="5">
        <f t="shared" si="162"/>
        <v>-0.3025331016912759</v>
      </c>
      <c r="ACB46" s="5">
        <f t="shared" si="162"/>
        <v>-0.23633528057848951</v>
      </c>
      <c r="ACC46" s="5">
        <f t="shared" si="162"/>
        <v>-0.17022748498352325</v>
      </c>
      <c r="ACD46" s="5">
        <f t="shared" si="162"/>
        <v>0.51217844925356393</v>
      </c>
      <c r="ACE46" s="5">
        <f t="shared" si="162"/>
        <v>0.45825770088149687</v>
      </c>
      <c r="ACF46" s="5">
        <f t="shared" si="162"/>
        <v>0.93054255561449306</v>
      </c>
      <c r="ACG46" s="5">
        <f t="shared" si="162"/>
        <v>0.93783604375967333</v>
      </c>
      <c r="ACH46" s="5">
        <f t="shared" si="162"/>
        <v>0.71685831093548114</v>
      </c>
      <c r="ACI46" s="5">
        <f t="shared" si="162"/>
        <v>0.78428813394057784</v>
      </c>
      <c r="ACJ46" s="5">
        <f t="shared" si="162"/>
        <v>-0.7370666205131422</v>
      </c>
      <c r="ACK46" s="5">
        <f t="shared" si="162"/>
        <v>4.1654453540927727E-2</v>
      </c>
      <c r="ACL46" s="5">
        <f t="shared" si="162"/>
        <v>1.0049550676764798</v>
      </c>
      <c r="ACM46" s="5">
        <f t="shared" si="162"/>
        <v>-0.28924529746736327</v>
      </c>
      <c r="ACN46" s="5">
        <f t="shared" si="162"/>
        <v>-0.96126026627056227</v>
      </c>
      <c r="ACO46" s="5">
        <f t="shared" si="162"/>
        <v>3.8011614015179079E-2</v>
      </c>
      <c r="ACP46" s="5">
        <f t="shared" si="162"/>
        <v>-0.34097375190293866</v>
      </c>
      <c r="ACQ46" s="5">
        <f t="shared" si="162"/>
        <v>-0.84228535104362146</v>
      </c>
      <c r="ACR46" s="5">
        <f t="shared" si="162"/>
        <v>-3.8317539181749904E-2</v>
      </c>
      <c r="ACS46" s="5">
        <f t="shared" si="162"/>
        <v>-0.66643578286917116</v>
      </c>
      <c r="ACT46" s="5">
        <f t="shared" ref="ACT46:ADI46" si="163">ACT4-ACT25*rate</f>
        <v>-0.77678570151647786</v>
      </c>
      <c r="ACU46" s="5">
        <f t="shared" si="163"/>
        <v>0.87573896581877986</v>
      </c>
      <c r="ACV46" s="5">
        <f t="shared" si="163"/>
        <v>0.6464610820024157</v>
      </c>
      <c r="ACW46" s="5">
        <f t="shared" si="163"/>
        <v>0.39160489582892305</v>
      </c>
      <c r="ACX46" s="5">
        <f t="shared" si="163"/>
        <v>-0.43498613023842697</v>
      </c>
      <c r="ACY46" s="5">
        <f t="shared" si="163"/>
        <v>-0.97109527529196127</v>
      </c>
      <c r="ACZ46" s="5">
        <f t="shared" si="163"/>
        <v>0.35564565402554893</v>
      </c>
      <c r="ADA46" s="5">
        <f t="shared" si="163"/>
        <v>-0.33302027664472511</v>
      </c>
      <c r="ADB46" s="5">
        <f t="shared" si="163"/>
        <v>0.59192317464968114</v>
      </c>
      <c r="ADC46" s="5">
        <f t="shared" si="163"/>
        <v>0.89418178133325998</v>
      </c>
      <c r="ADD46" s="5">
        <f t="shared" si="163"/>
        <v>-0.82903443143284483</v>
      </c>
      <c r="ADE46" s="5">
        <f t="shared" si="163"/>
        <v>-0.30562386064219738</v>
      </c>
      <c r="ADF46" s="5">
        <f t="shared" si="163"/>
        <v>-2.874823467424167E-2</v>
      </c>
      <c r="ADG46" s="5">
        <f t="shared" si="163"/>
        <v>0.2198106570149656</v>
      </c>
      <c r="ADH46" s="5">
        <f t="shared" si="163"/>
        <v>-0.93520280929069144</v>
      </c>
      <c r="ADI46" s="5">
        <f t="shared" si="163"/>
        <v>-2.1544538736140678E-2</v>
      </c>
    </row>
    <row r="47" spans="1:816" x14ac:dyDescent="0.2">
      <c r="A47" s="5" t="s">
        <v>45</v>
      </c>
      <c r="B47" s="5">
        <f>INDEX(Output!$31:$31,1,ROW(Processing!A47))</f>
        <v>0</v>
      </c>
      <c r="C47" s="5">
        <f t="shared" si="0"/>
        <v>-1</v>
      </c>
      <c r="F47" s="5">
        <f t="shared" ref="F47:BQ47" si="164">F5-F26*rate</f>
        <v>0.15279802538909548</v>
      </c>
      <c r="G47" s="5">
        <f t="shared" si="164"/>
        <v>-0.28027985776757275</v>
      </c>
      <c r="H47" s="5">
        <f t="shared" si="164"/>
        <v>0.67884485209683165</v>
      </c>
      <c r="I47" s="5">
        <f t="shared" si="164"/>
        <v>0.85751543026590749</v>
      </c>
      <c r="J47" s="5">
        <f t="shared" si="164"/>
        <v>0.99765466826871807</v>
      </c>
      <c r="K47" s="5">
        <f t="shared" si="164"/>
        <v>0.58752868356003229</v>
      </c>
      <c r="L47" s="5">
        <f t="shared" si="164"/>
        <v>0.54024354592590618</v>
      </c>
      <c r="M47" s="5">
        <f t="shared" si="164"/>
        <v>0.14787313991272599</v>
      </c>
      <c r="N47" s="5">
        <f t="shared" si="164"/>
        <v>0.36858788622178301</v>
      </c>
      <c r="O47" s="5">
        <f t="shared" si="164"/>
        <v>-0.77755855601760182</v>
      </c>
      <c r="P47" s="5">
        <f t="shared" si="164"/>
        <v>-0.23403174228745294</v>
      </c>
      <c r="Q47" s="5">
        <f t="shared" si="164"/>
        <v>0.97897224295221752</v>
      </c>
      <c r="R47" s="5">
        <f t="shared" si="164"/>
        <v>0.91606090120222794</v>
      </c>
      <c r="S47" s="5">
        <f t="shared" si="164"/>
        <v>-0.20090156772154999</v>
      </c>
      <c r="T47" s="5">
        <f t="shared" si="164"/>
        <v>0.27481192247739189</v>
      </c>
      <c r="U47" s="5">
        <f t="shared" si="164"/>
        <v>-0.34556553668915596</v>
      </c>
      <c r="V47" s="5">
        <f t="shared" si="164"/>
        <v>-0.6190533381997424</v>
      </c>
      <c r="W47" s="5">
        <f t="shared" si="164"/>
        <v>-0.61696825430275737</v>
      </c>
      <c r="X47" s="5">
        <f t="shared" si="164"/>
        <v>-0.627003474683136</v>
      </c>
      <c r="Y47" s="5">
        <f t="shared" si="164"/>
        <v>1.8456550249979099E-2</v>
      </c>
      <c r="Z47" s="5">
        <f t="shared" si="164"/>
        <v>-0.19484085242315285</v>
      </c>
      <c r="AA47" s="5">
        <f t="shared" si="164"/>
        <v>0.88605901435076861</v>
      </c>
      <c r="AB47" s="5">
        <f t="shared" si="164"/>
        <v>-0.47603063955955377</v>
      </c>
      <c r="AC47" s="5">
        <f t="shared" si="164"/>
        <v>-0.83872460689717754</v>
      </c>
      <c r="AD47" s="5">
        <f t="shared" si="164"/>
        <v>-0.87698876873070086</v>
      </c>
      <c r="AE47" s="5">
        <f t="shared" si="164"/>
        <v>0.42138242356085492</v>
      </c>
      <c r="AF47" s="5">
        <f t="shared" si="164"/>
        <v>-0.2918441138152244</v>
      </c>
      <c r="AG47" s="5">
        <f t="shared" si="164"/>
        <v>0.6107771052189358</v>
      </c>
      <c r="AH47" s="5">
        <f t="shared" si="164"/>
        <v>0.23992851000242998</v>
      </c>
      <c r="AI47" s="5">
        <f t="shared" si="164"/>
        <v>-0.87654237519574518</v>
      </c>
      <c r="AJ47" s="5">
        <f t="shared" si="164"/>
        <v>0.18860866054839098</v>
      </c>
      <c r="AK47" s="5">
        <f t="shared" si="164"/>
        <v>0.28903369617663327</v>
      </c>
      <c r="AL47" s="5">
        <f t="shared" si="164"/>
        <v>-0.78767700042242594</v>
      </c>
      <c r="AM47" s="5">
        <f t="shared" si="164"/>
        <v>-0.98883771079317373</v>
      </c>
      <c r="AN47" s="5">
        <f t="shared" si="164"/>
        <v>-0.8963877439482909</v>
      </c>
      <c r="AO47" s="5">
        <f t="shared" si="164"/>
        <v>-0.70310649368120959</v>
      </c>
      <c r="AP47" s="5">
        <f t="shared" si="164"/>
        <v>0.40887239195678621</v>
      </c>
      <c r="AQ47" s="5">
        <f t="shared" si="164"/>
        <v>0.71946900011313131</v>
      </c>
      <c r="AR47" s="5">
        <f t="shared" si="164"/>
        <v>-0.15295678690941505</v>
      </c>
      <c r="AS47" s="5">
        <f t="shared" si="164"/>
        <v>0.38184364965041512</v>
      </c>
      <c r="AT47" s="5">
        <f t="shared" si="164"/>
        <v>0.47923858416697479</v>
      </c>
      <c r="AU47" s="5">
        <f t="shared" si="164"/>
        <v>-0.53153743004801346</v>
      </c>
      <c r="AV47" s="5">
        <f t="shared" si="164"/>
        <v>0.37956048123658243</v>
      </c>
      <c r="AW47" s="5">
        <f t="shared" si="164"/>
        <v>0.15692561611485845</v>
      </c>
      <c r="AX47" s="5">
        <f t="shared" si="164"/>
        <v>-0.73474109438385515</v>
      </c>
      <c r="AY47" s="5">
        <f t="shared" si="164"/>
        <v>-0.58206952969664705</v>
      </c>
      <c r="AZ47" s="5">
        <f t="shared" si="164"/>
        <v>-0.95744099559064344</v>
      </c>
      <c r="BA47" s="5">
        <f t="shared" si="164"/>
        <v>-0.47445953198028251</v>
      </c>
      <c r="BB47" s="5">
        <f t="shared" si="164"/>
        <v>-0.41564071783749373</v>
      </c>
      <c r="BC47" s="5">
        <f t="shared" si="164"/>
        <v>-0.58178322199607713</v>
      </c>
      <c r="BD47" s="5">
        <f t="shared" si="164"/>
        <v>0.89859922468125919</v>
      </c>
      <c r="BE47" s="5">
        <f t="shared" si="164"/>
        <v>-0.954934536795078</v>
      </c>
      <c r="BF47" s="5">
        <f t="shared" si="164"/>
        <v>-8.4042918071502618E-2</v>
      </c>
      <c r="BG47" s="5">
        <f t="shared" si="164"/>
        <v>0.19218526364536537</v>
      </c>
      <c r="BH47" s="5">
        <f t="shared" si="164"/>
        <v>0.72343075679881552</v>
      </c>
      <c r="BI47" s="5">
        <f t="shared" si="164"/>
        <v>-0.68420127368953454</v>
      </c>
      <c r="BJ47" s="5">
        <f t="shared" si="164"/>
        <v>-0.47696962905671875</v>
      </c>
      <c r="BK47" s="5">
        <f t="shared" si="164"/>
        <v>0.63521463627521679</v>
      </c>
      <c r="BL47" s="5">
        <f t="shared" si="164"/>
        <v>-5.7529530310694868E-2</v>
      </c>
      <c r="BM47" s="5">
        <f t="shared" si="164"/>
        <v>6.0843590845152118E-2</v>
      </c>
      <c r="BN47" s="5">
        <f t="shared" si="164"/>
        <v>-0.58765913939135139</v>
      </c>
      <c r="BO47" s="5">
        <f t="shared" si="164"/>
        <v>-0.8653181945303442</v>
      </c>
      <c r="BP47" s="5">
        <f t="shared" si="164"/>
        <v>6.1760836935362384E-2</v>
      </c>
      <c r="BQ47" s="5">
        <f t="shared" si="164"/>
        <v>0.26217447105867281</v>
      </c>
      <c r="BR47" s="5">
        <f t="shared" ref="BR47:EC47" si="165">BR5-BR26*rate</f>
        <v>-0.48559289005426304</v>
      </c>
      <c r="BS47" s="5">
        <f t="shared" si="165"/>
        <v>-0.38911599909257483</v>
      </c>
      <c r="BT47" s="5">
        <f t="shared" si="165"/>
        <v>0.49065504110766528</v>
      </c>
      <c r="BU47" s="5">
        <f t="shared" si="165"/>
        <v>0.96316215279205852</v>
      </c>
      <c r="BV47" s="5">
        <f t="shared" si="165"/>
        <v>0.48600992050791886</v>
      </c>
      <c r="BW47" s="5">
        <f t="shared" si="165"/>
        <v>0.68785774900641405</v>
      </c>
      <c r="BX47" s="5">
        <f t="shared" si="165"/>
        <v>0.30438801660830855</v>
      </c>
      <c r="BY47" s="5">
        <f t="shared" si="165"/>
        <v>0.55210850379377752</v>
      </c>
      <c r="BZ47" s="5">
        <f t="shared" si="165"/>
        <v>-0.90048752612684313</v>
      </c>
      <c r="CA47" s="5">
        <f t="shared" si="165"/>
        <v>0.46646893211338419</v>
      </c>
      <c r="CB47" s="5">
        <f t="shared" si="165"/>
        <v>-0.44792571683443033</v>
      </c>
      <c r="CC47" s="5">
        <f t="shared" si="165"/>
        <v>0.50896012374104971</v>
      </c>
      <c r="CD47" s="5">
        <f t="shared" si="165"/>
        <v>-0.79175571628864549</v>
      </c>
      <c r="CE47" s="5">
        <f t="shared" si="165"/>
        <v>-0.51899898179226456</v>
      </c>
      <c r="CF47" s="5">
        <f t="shared" si="165"/>
        <v>0.75745163757560341</v>
      </c>
      <c r="CG47" s="5">
        <f t="shared" si="165"/>
        <v>-0.21808433422212392</v>
      </c>
      <c r="CH47" s="5">
        <f t="shared" si="165"/>
        <v>0.21142792265156385</v>
      </c>
      <c r="CI47" s="5">
        <f t="shared" si="165"/>
        <v>4.2553553169843994E-2</v>
      </c>
      <c r="CJ47" s="5">
        <f t="shared" si="165"/>
        <v>0.14888577363650635</v>
      </c>
      <c r="CK47" s="5">
        <f t="shared" si="165"/>
        <v>0.99132932844264332</v>
      </c>
      <c r="CL47" s="5">
        <f t="shared" si="165"/>
        <v>-0.78136974955851335</v>
      </c>
      <c r="CM47" s="5">
        <f t="shared" si="165"/>
        <v>0.58387844284461143</v>
      </c>
      <c r="CN47" s="5">
        <f t="shared" si="165"/>
        <v>0.7487189083471143</v>
      </c>
      <c r="CO47" s="5">
        <f t="shared" si="165"/>
        <v>-0.52822697192914514</v>
      </c>
      <c r="CP47" s="5">
        <f t="shared" si="165"/>
        <v>0.22648981438985882</v>
      </c>
      <c r="CQ47" s="5">
        <f t="shared" si="165"/>
        <v>-0.82387650022517145</v>
      </c>
      <c r="CR47" s="5">
        <f t="shared" si="165"/>
        <v>0.45980773493509214</v>
      </c>
      <c r="CS47" s="5">
        <f t="shared" si="165"/>
        <v>-0.24328359045308903</v>
      </c>
      <c r="CT47" s="5">
        <f t="shared" si="165"/>
        <v>-8.6636961930234624E-2</v>
      </c>
      <c r="CU47" s="5">
        <f t="shared" si="165"/>
        <v>-0.30194585127499479</v>
      </c>
      <c r="CV47" s="5">
        <f t="shared" si="165"/>
        <v>-0.52375048877635921</v>
      </c>
      <c r="CW47" s="5">
        <f t="shared" si="165"/>
        <v>-0.46350684789705859</v>
      </c>
      <c r="CX47" s="5">
        <f t="shared" si="165"/>
        <v>-0.73904634589693896</v>
      </c>
      <c r="CY47" s="5">
        <f t="shared" si="165"/>
        <v>0.31513971999492396</v>
      </c>
      <c r="CZ47" s="5">
        <f t="shared" si="165"/>
        <v>5.2826638111730259E-2</v>
      </c>
      <c r="DA47" s="5">
        <f t="shared" si="165"/>
        <v>0.52502781679649979</v>
      </c>
      <c r="DB47" s="5">
        <f t="shared" si="165"/>
        <v>-0.75961810365264859</v>
      </c>
      <c r="DC47" s="5">
        <f t="shared" si="165"/>
        <v>-0.62504608297795405</v>
      </c>
      <c r="DD47" s="5">
        <f t="shared" si="165"/>
        <v>-0.23369373509280006</v>
      </c>
      <c r="DE47" s="5">
        <f t="shared" si="165"/>
        <v>0.75478803681425977</v>
      </c>
      <c r="DF47" s="5">
        <f t="shared" si="165"/>
        <v>-0.96304109663594484</v>
      </c>
      <c r="DG47" s="5">
        <f t="shared" si="165"/>
        <v>-0.82677874748313807</v>
      </c>
      <c r="DH47" s="5">
        <f t="shared" si="165"/>
        <v>-0.29151770879922495</v>
      </c>
      <c r="DI47" s="5">
        <f t="shared" si="165"/>
        <v>0.40050892826528844</v>
      </c>
      <c r="DJ47" s="5">
        <f t="shared" si="165"/>
        <v>0.62045933566398415</v>
      </c>
      <c r="DK47" s="5">
        <f t="shared" si="165"/>
        <v>0.60484029528636662</v>
      </c>
      <c r="DL47" s="5">
        <f t="shared" si="165"/>
        <v>-0.85575846773526265</v>
      </c>
      <c r="DM47" s="5">
        <f t="shared" si="165"/>
        <v>0.3663701976842923</v>
      </c>
      <c r="DN47" s="5">
        <f t="shared" si="165"/>
        <v>-0.69374465977961453</v>
      </c>
      <c r="DO47" s="5">
        <f t="shared" si="165"/>
        <v>0.60064672119548812</v>
      </c>
      <c r="DP47" s="5">
        <f t="shared" si="165"/>
        <v>-0.21949507369188392</v>
      </c>
      <c r="DQ47" s="5">
        <f t="shared" si="165"/>
        <v>5.4926538649880507E-2</v>
      </c>
      <c r="DR47" s="5">
        <f t="shared" si="165"/>
        <v>-0.61874936089919663</v>
      </c>
      <c r="DS47" s="5">
        <f t="shared" si="165"/>
        <v>4.5216255854701626E-2</v>
      </c>
      <c r="DT47" s="5">
        <f t="shared" si="165"/>
        <v>0.72639591963514849</v>
      </c>
      <c r="DU47" s="5">
        <f t="shared" si="165"/>
        <v>0.30638142620663417</v>
      </c>
      <c r="DV47" s="5">
        <f t="shared" si="165"/>
        <v>-0.35514608921881907</v>
      </c>
      <c r="DW47" s="5">
        <f t="shared" si="165"/>
        <v>-0.47648398023124877</v>
      </c>
      <c r="DX47" s="5">
        <f t="shared" si="165"/>
        <v>0.8073800699856194</v>
      </c>
      <c r="DY47" s="5">
        <f t="shared" si="165"/>
        <v>-0.4649377622766655</v>
      </c>
      <c r="DZ47" s="5">
        <f t="shared" si="165"/>
        <v>0.3619985116944654</v>
      </c>
      <c r="EA47" s="5">
        <f t="shared" si="165"/>
        <v>0.64192295486589046</v>
      </c>
      <c r="EB47" s="5">
        <f t="shared" si="165"/>
        <v>-0.30474996278017596</v>
      </c>
      <c r="EC47" s="5">
        <f t="shared" si="165"/>
        <v>0.12327711748135588</v>
      </c>
      <c r="ED47" s="5">
        <f t="shared" ref="ED47:GO47" si="166">ED5-ED26*rate</f>
        <v>-0.98458871015162508</v>
      </c>
      <c r="EE47" s="5">
        <f t="shared" si="166"/>
        <v>0.95853577898784503</v>
      </c>
      <c r="EF47" s="5">
        <f t="shared" si="166"/>
        <v>-0.1762878985928184</v>
      </c>
      <c r="EG47" s="5">
        <f t="shared" si="166"/>
        <v>0.12463594918003967</v>
      </c>
      <c r="EH47" s="5">
        <f t="shared" si="166"/>
        <v>4.4271471252969471E-2</v>
      </c>
      <c r="EI47" s="5">
        <f t="shared" si="166"/>
        <v>0.82169714293506546</v>
      </c>
      <c r="EJ47" s="5">
        <f t="shared" si="166"/>
        <v>-0.63570935414684471</v>
      </c>
      <c r="EK47" s="5">
        <f t="shared" si="166"/>
        <v>-0.78569339078654699</v>
      </c>
      <c r="EL47" s="5">
        <f t="shared" si="166"/>
        <v>0.96618542226000403</v>
      </c>
      <c r="EM47" s="5">
        <f t="shared" si="166"/>
        <v>0.93320860654708182</v>
      </c>
      <c r="EN47" s="5">
        <f t="shared" si="166"/>
        <v>0.83174068997006378</v>
      </c>
      <c r="EO47" s="5">
        <f t="shared" si="166"/>
        <v>0.82642480311022382</v>
      </c>
      <c r="EP47" s="5">
        <f t="shared" si="166"/>
        <v>0.78686588090299858</v>
      </c>
      <c r="EQ47" s="5">
        <f t="shared" si="166"/>
        <v>-0.83409539177820136</v>
      </c>
      <c r="ER47" s="5">
        <f t="shared" si="166"/>
        <v>0.92114610705474498</v>
      </c>
      <c r="ES47" s="5">
        <f t="shared" si="166"/>
        <v>-1.9863731798117418E-2</v>
      </c>
      <c r="ET47" s="5">
        <f t="shared" si="166"/>
        <v>0.93065135890374817</v>
      </c>
      <c r="EU47" s="5">
        <f t="shared" si="166"/>
        <v>-0.65104307671355821</v>
      </c>
      <c r="EV47" s="5">
        <f t="shared" si="166"/>
        <v>-0.84449200306243921</v>
      </c>
      <c r="EW47" s="5">
        <f t="shared" si="166"/>
        <v>-0.15765972673540665</v>
      </c>
      <c r="EX47" s="5">
        <f t="shared" si="166"/>
        <v>-0.53531394497695739</v>
      </c>
      <c r="EY47" s="5">
        <f t="shared" si="166"/>
        <v>-1.958727216753036E-2</v>
      </c>
      <c r="EZ47" s="5">
        <f t="shared" si="166"/>
        <v>0.76758416431471921</v>
      </c>
      <c r="FA47" s="5">
        <f t="shared" si="166"/>
        <v>-1.8386830923830106E-2</v>
      </c>
      <c r="FB47" s="5">
        <f t="shared" si="166"/>
        <v>-8.1163161011756201E-3</v>
      </c>
      <c r="FC47" s="5">
        <f t="shared" si="166"/>
        <v>-0.1333343807779401</v>
      </c>
      <c r="FD47" s="5">
        <f t="shared" si="166"/>
        <v>0.64291776621721886</v>
      </c>
      <c r="FE47" s="5">
        <f t="shared" si="166"/>
        <v>8.7878658942513829E-2</v>
      </c>
      <c r="FF47" s="5">
        <f t="shared" si="166"/>
        <v>8.3467818198626031E-2</v>
      </c>
      <c r="FG47" s="5">
        <f t="shared" si="166"/>
        <v>-0.8230092095002578</v>
      </c>
      <c r="FH47" s="5">
        <f t="shared" si="166"/>
        <v>-0.97707594168303724</v>
      </c>
      <c r="FI47" s="5">
        <f t="shared" si="166"/>
        <v>0.42038765368095088</v>
      </c>
      <c r="FJ47" s="5">
        <f t="shared" si="166"/>
        <v>-0.40409194832332757</v>
      </c>
      <c r="FK47" s="5">
        <f t="shared" si="166"/>
        <v>0.13814395436922633</v>
      </c>
      <c r="FL47" s="5">
        <f t="shared" si="166"/>
        <v>6.1566445157477709E-2</v>
      </c>
      <c r="FM47" s="5">
        <f t="shared" si="166"/>
        <v>-0.98261098445375217</v>
      </c>
      <c r="FN47" s="5">
        <f t="shared" si="166"/>
        <v>0.24527055146085699</v>
      </c>
      <c r="FO47" s="5">
        <f t="shared" si="166"/>
        <v>-0.9197234679747136</v>
      </c>
      <c r="FP47" s="5">
        <f t="shared" si="166"/>
        <v>-8.1384299707672435E-3</v>
      </c>
      <c r="FQ47" s="5">
        <f t="shared" si="166"/>
        <v>-0.4089528188036376</v>
      </c>
      <c r="FR47" s="5">
        <f t="shared" si="166"/>
        <v>-0.25208931302803844</v>
      </c>
      <c r="FS47" s="5">
        <f t="shared" si="166"/>
        <v>0.59703100733294756</v>
      </c>
      <c r="FT47" s="5">
        <f t="shared" si="166"/>
        <v>-6.9561006621436786E-2</v>
      </c>
      <c r="FU47" s="5">
        <f t="shared" si="166"/>
        <v>6.7185736265429938E-2</v>
      </c>
      <c r="FV47" s="5">
        <f t="shared" si="166"/>
        <v>-0.61639018601461637</v>
      </c>
      <c r="FW47" s="5">
        <f t="shared" si="166"/>
        <v>0.11906921543207639</v>
      </c>
      <c r="FX47" s="5">
        <f t="shared" si="166"/>
        <v>0.48714042526045037</v>
      </c>
      <c r="FY47" s="5">
        <f t="shared" si="166"/>
        <v>0.41851734350933095</v>
      </c>
      <c r="FZ47" s="5">
        <f t="shared" si="166"/>
        <v>0.7456280485519351</v>
      </c>
      <c r="GA47" s="5">
        <f t="shared" si="166"/>
        <v>0.9861376697506864</v>
      </c>
      <c r="GB47" s="5">
        <f t="shared" si="166"/>
        <v>0.84804458414533312</v>
      </c>
      <c r="GC47" s="5">
        <f t="shared" si="166"/>
        <v>-0.81664557679401972</v>
      </c>
      <c r="GD47" s="5">
        <f t="shared" si="166"/>
        <v>0.28424571919431241</v>
      </c>
      <c r="GE47" s="5">
        <f t="shared" si="166"/>
        <v>-0.10547096790801092</v>
      </c>
      <c r="GF47" s="5">
        <f t="shared" si="166"/>
        <v>-0.13359248859826689</v>
      </c>
      <c r="GG47" s="5">
        <f t="shared" si="166"/>
        <v>-0.47275704848468841</v>
      </c>
      <c r="GH47" s="5">
        <f t="shared" si="166"/>
        <v>-0.64248835692133621</v>
      </c>
      <c r="GI47" s="5">
        <f t="shared" si="166"/>
        <v>0.92830665875414375</v>
      </c>
      <c r="GJ47" s="5">
        <f t="shared" si="166"/>
        <v>0.12468187280724485</v>
      </c>
      <c r="GK47" s="5">
        <f t="shared" si="166"/>
        <v>-0.21361552927151703</v>
      </c>
      <c r="GL47" s="5">
        <f t="shared" si="166"/>
        <v>-0.35303347119669282</v>
      </c>
      <c r="GM47" s="5">
        <f t="shared" si="166"/>
        <v>-0.96123921428276438</v>
      </c>
      <c r="GN47" s="5">
        <f t="shared" si="166"/>
        <v>0.77872239626954831</v>
      </c>
      <c r="GO47" s="5">
        <f t="shared" si="166"/>
        <v>-9.4275161331010909E-2</v>
      </c>
      <c r="GP47" s="5">
        <f t="shared" ref="GP47:JA47" si="167">GP5-GP26*rate</f>
        <v>-0.70592431355806584</v>
      </c>
      <c r="GQ47" s="5">
        <f t="shared" si="167"/>
        <v>-0.51961077379672516</v>
      </c>
      <c r="GR47" s="5">
        <f t="shared" si="167"/>
        <v>0.92863977221405347</v>
      </c>
      <c r="GS47" s="5">
        <f t="shared" si="167"/>
        <v>-8.1734616846203714E-2</v>
      </c>
      <c r="GT47" s="5">
        <f t="shared" si="167"/>
        <v>-0.76649145241125083</v>
      </c>
      <c r="GU47" s="5">
        <f t="shared" si="167"/>
        <v>-0.54011380827657118</v>
      </c>
      <c r="GV47" s="5">
        <f t="shared" si="167"/>
        <v>0.61896191630729069</v>
      </c>
      <c r="GW47" s="5">
        <f t="shared" si="167"/>
        <v>0.5551950612023322</v>
      </c>
      <c r="GX47" s="5">
        <f t="shared" si="167"/>
        <v>6.5480977476639153E-3</v>
      </c>
      <c r="GY47" s="5">
        <f t="shared" si="167"/>
        <v>0.5623055414463014</v>
      </c>
      <c r="GZ47" s="5">
        <f t="shared" si="167"/>
        <v>-0.79413347210219698</v>
      </c>
      <c r="HA47" s="5">
        <f t="shared" si="167"/>
        <v>0.92319477598159194</v>
      </c>
      <c r="HB47" s="5">
        <f t="shared" si="167"/>
        <v>-0.12052681790873158</v>
      </c>
      <c r="HC47" s="5">
        <f t="shared" si="167"/>
        <v>-0.76017282486607862</v>
      </c>
      <c r="HD47" s="5">
        <f t="shared" si="167"/>
        <v>-0.73939952904542394</v>
      </c>
      <c r="HE47" s="5">
        <f t="shared" si="167"/>
        <v>-0.21518884618631334</v>
      </c>
      <c r="HF47" s="5">
        <f t="shared" si="167"/>
        <v>-4.3649207954509252E-2</v>
      </c>
      <c r="HG47" s="5">
        <f t="shared" si="167"/>
        <v>-0.69335894668476095</v>
      </c>
      <c r="HH47" s="5">
        <f t="shared" si="167"/>
        <v>0.34554227880839439</v>
      </c>
      <c r="HI47" s="5">
        <f t="shared" si="167"/>
        <v>-0.26710586920813595</v>
      </c>
      <c r="HJ47" s="5">
        <f t="shared" si="167"/>
        <v>0.17357964107369814</v>
      </c>
      <c r="HK47" s="5">
        <f t="shared" si="167"/>
        <v>-0.99457522163726431</v>
      </c>
      <c r="HL47" s="5">
        <f t="shared" si="167"/>
        <v>5.4499800229536731E-2</v>
      </c>
      <c r="HM47" s="5">
        <f t="shared" si="167"/>
        <v>-0.30074022011380086</v>
      </c>
      <c r="HN47" s="5">
        <f t="shared" si="167"/>
        <v>-0.8423896155225058</v>
      </c>
      <c r="HO47" s="5">
        <f t="shared" si="167"/>
        <v>0.20170051301024333</v>
      </c>
      <c r="HP47" s="5">
        <f t="shared" si="167"/>
        <v>0.13490711366113337</v>
      </c>
      <c r="HQ47" s="5">
        <f t="shared" si="167"/>
        <v>0.1103629485297801</v>
      </c>
      <c r="HR47" s="5">
        <f t="shared" si="167"/>
        <v>-0.11773712950615625</v>
      </c>
      <c r="HS47" s="5">
        <f t="shared" si="167"/>
        <v>-0.17162577075185381</v>
      </c>
      <c r="HT47" s="5">
        <f t="shared" si="167"/>
        <v>-0.66589712638990173</v>
      </c>
      <c r="HU47" s="5">
        <f t="shared" si="167"/>
        <v>-0.7026270367694728</v>
      </c>
      <c r="HV47" s="5">
        <f t="shared" si="167"/>
        <v>0.27384316478938192</v>
      </c>
      <c r="HW47" s="5">
        <f t="shared" si="167"/>
        <v>-0.49472325730611594</v>
      </c>
      <c r="HX47" s="5">
        <f t="shared" si="167"/>
        <v>-0.58347063303342395</v>
      </c>
      <c r="HY47" s="5">
        <f t="shared" si="167"/>
        <v>-1.1114514505533701E-2</v>
      </c>
      <c r="HZ47" s="5">
        <f t="shared" si="167"/>
        <v>-0.5534836691048709</v>
      </c>
      <c r="IA47" s="5">
        <f t="shared" si="167"/>
        <v>0.8749726712118614</v>
      </c>
      <c r="IB47" s="5">
        <f t="shared" si="167"/>
        <v>0.99356641994800021</v>
      </c>
      <c r="IC47" s="5">
        <f t="shared" si="167"/>
        <v>-0.41013992739851085</v>
      </c>
      <c r="ID47" s="5">
        <f t="shared" si="167"/>
        <v>-8.8661286470371036E-3</v>
      </c>
      <c r="IE47" s="5">
        <f t="shared" si="167"/>
        <v>8.5673471729949519E-2</v>
      </c>
      <c r="IF47" s="5">
        <f t="shared" si="167"/>
        <v>-0.64426566229563487</v>
      </c>
      <c r="IG47" s="5">
        <f t="shared" si="167"/>
        <v>0.39384920740270923</v>
      </c>
      <c r="IH47" s="5">
        <f t="shared" si="167"/>
        <v>0.66843810876656706</v>
      </c>
      <c r="II47" s="5">
        <f t="shared" si="167"/>
        <v>-0.37994418969709853</v>
      </c>
      <c r="IJ47" s="5">
        <f t="shared" si="167"/>
        <v>-0.82679880005628725</v>
      </c>
      <c r="IK47" s="5">
        <f t="shared" si="167"/>
        <v>0.81438565042994771</v>
      </c>
      <c r="IL47" s="5">
        <f t="shared" si="167"/>
        <v>0.63745217283587852</v>
      </c>
      <c r="IM47" s="5">
        <f t="shared" si="167"/>
        <v>0.94615795063995112</v>
      </c>
      <c r="IN47" s="5">
        <f t="shared" si="167"/>
        <v>0.85406314718873322</v>
      </c>
      <c r="IO47" s="5">
        <f t="shared" si="167"/>
        <v>0.90823167995366894</v>
      </c>
      <c r="IP47" s="5">
        <f t="shared" si="167"/>
        <v>-0.20690723630743882</v>
      </c>
      <c r="IQ47" s="5">
        <f t="shared" si="167"/>
        <v>0.4862477603555701</v>
      </c>
      <c r="IR47" s="5">
        <f t="shared" si="167"/>
        <v>0.89007736106973434</v>
      </c>
      <c r="IS47" s="5">
        <f t="shared" si="167"/>
        <v>-0.85469205432024642</v>
      </c>
      <c r="IT47" s="5">
        <f t="shared" si="167"/>
        <v>-3.8590085562536056E-2</v>
      </c>
      <c r="IU47" s="5">
        <f t="shared" si="167"/>
        <v>0.81432987695199566</v>
      </c>
      <c r="IV47" s="5">
        <f t="shared" si="167"/>
        <v>-0.97543386494995443</v>
      </c>
      <c r="IW47" s="5">
        <f t="shared" si="167"/>
        <v>-0.46573649375615439</v>
      </c>
      <c r="IX47" s="5">
        <f t="shared" si="167"/>
        <v>-0.13600835516897569</v>
      </c>
      <c r="IY47" s="5">
        <f t="shared" si="167"/>
        <v>-0.63321679029487921</v>
      </c>
      <c r="IZ47" s="5">
        <f t="shared" si="167"/>
        <v>-0.75562197544800813</v>
      </c>
      <c r="JA47" s="5">
        <f t="shared" si="167"/>
        <v>0.4349305310113914</v>
      </c>
      <c r="JB47" s="5">
        <f t="shared" ref="JB47:LM47" si="168">JB5-JB26*rate</f>
        <v>0.26852479013390557</v>
      </c>
      <c r="JC47" s="5">
        <f t="shared" si="168"/>
        <v>-0.92312828851964646</v>
      </c>
      <c r="JD47" s="5">
        <f t="shared" si="168"/>
        <v>0.99376699239603006</v>
      </c>
      <c r="JE47" s="5">
        <f t="shared" si="168"/>
        <v>0.37388880477009756</v>
      </c>
      <c r="JF47" s="5">
        <f t="shared" si="168"/>
        <v>1.091408294271768E-2</v>
      </c>
      <c r="JG47" s="5">
        <f t="shared" si="168"/>
        <v>0.66809085754696085</v>
      </c>
      <c r="JH47" s="5">
        <f t="shared" si="168"/>
        <v>0.80955178763515856</v>
      </c>
      <c r="JI47" s="5">
        <f t="shared" si="168"/>
        <v>0.21945014604162449</v>
      </c>
      <c r="JJ47" s="5">
        <f t="shared" si="168"/>
        <v>0.44598125610450412</v>
      </c>
      <c r="JK47" s="5">
        <f t="shared" si="168"/>
        <v>-0.55831027362328156</v>
      </c>
      <c r="JL47" s="5">
        <f t="shared" si="168"/>
        <v>-0.41066662454471875</v>
      </c>
      <c r="JM47" s="5">
        <f t="shared" si="168"/>
        <v>0.85380407307673678</v>
      </c>
      <c r="JN47" s="5">
        <f t="shared" si="168"/>
        <v>-0.74411025170820477</v>
      </c>
      <c r="JO47" s="5">
        <f t="shared" si="168"/>
        <v>-0.17121609459686157</v>
      </c>
      <c r="JP47" s="5">
        <f t="shared" si="168"/>
        <v>0.75062946376666317</v>
      </c>
      <c r="JQ47" s="5">
        <f t="shared" si="168"/>
        <v>0.99145983140220628</v>
      </c>
      <c r="JR47" s="5">
        <f t="shared" si="168"/>
        <v>0.61253006324580495</v>
      </c>
      <c r="JS47" s="5">
        <f t="shared" si="168"/>
        <v>-0.8322055645003732</v>
      </c>
      <c r="JT47" s="5">
        <f t="shared" si="168"/>
        <v>0.78455238711975883</v>
      </c>
      <c r="JU47" s="5">
        <f t="shared" si="168"/>
        <v>0.80267041541073025</v>
      </c>
      <c r="JV47" s="5">
        <f t="shared" si="168"/>
        <v>-0.81192373859752687</v>
      </c>
      <c r="JW47" s="5">
        <f t="shared" si="168"/>
        <v>0.48847049333787379</v>
      </c>
      <c r="JX47" s="5">
        <f t="shared" si="168"/>
        <v>0.6710746301153615</v>
      </c>
      <c r="JY47" s="5">
        <f t="shared" si="168"/>
        <v>0.9211264605543984</v>
      </c>
      <c r="JZ47" s="5">
        <f t="shared" si="168"/>
        <v>-0.8965107780265763</v>
      </c>
      <c r="KA47" s="5">
        <f t="shared" si="168"/>
        <v>0.7874029207250709</v>
      </c>
      <c r="KB47" s="5">
        <f t="shared" si="168"/>
        <v>-0.67269432508966953</v>
      </c>
      <c r="KC47" s="5">
        <f t="shared" si="168"/>
        <v>0.52710294758057796</v>
      </c>
      <c r="KD47" s="5">
        <f t="shared" si="168"/>
        <v>0.37523572771621921</v>
      </c>
      <c r="KE47" s="5">
        <f t="shared" si="168"/>
        <v>0.91667837514366701</v>
      </c>
      <c r="KF47" s="5">
        <f t="shared" si="168"/>
        <v>-0.17074251808313734</v>
      </c>
      <c r="KG47" s="5">
        <f t="shared" si="168"/>
        <v>0.1758896660259206</v>
      </c>
      <c r="KH47" s="5">
        <f t="shared" si="168"/>
        <v>-0.85295915600157612</v>
      </c>
      <c r="KI47" s="5">
        <f t="shared" si="168"/>
        <v>-6.623491280374782E-3</v>
      </c>
      <c r="KJ47" s="5">
        <f t="shared" si="168"/>
        <v>-0.78836496115977428</v>
      </c>
      <c r="KK47" s="5">
        <f t="shared" si="168"/>
        <v>0.36006403086896716</v>
      </c>
      <c r="KL47" s="5">
        <f t="shared" si="168"/>
        <v>-0.99617678502812779</v>
      </c>
      <c r="KM47" s="5">
        <f t="shared" si="168"/>
        <v>7.1383168513672365E-2</v>
      </c>
      <c r="KN47" s="5">
        <f t="shared" si="168"/>
        <v>-9.2244848252942421E-2</v>
      </c>
      <c r="KO47" s="5">
        <f t="shared" si="168"/>
        <v>-0.27513862644613402</v>
      </c>
      <c r="KP47" s="5">
        <f t="shared" si="168"/>
        <v>0.31691366331017995</v>
      </c>
      <c r="KQ47" s="5">
        <f t="shared" si="168"/>
        <v>0.72350134701633695</v>
      </c>
      <c r="KR47" s="5">
        <f t="shared" si="168"/>
        <v>0.33781726678111162</v>
      </c>
      <c r="KS47" s="5">
        <f t="shared" si="168"/>
        <v>-0.22157787577553953</v>
      </c>
      <c r="KT47" s="5">
        <f t="shared" si="168"/>
        <v>-0.35050254498464772</v>
      </c>
      <c r="KU47" s="5">
        <f t="shared" si="168"/>
        <v>0.36931815467394158</v>
      </c>
      <c r="KV47" s="5">
        <f t="shared" si="168"/>
        <v>-0.68679043984595289</v>
      </c>
      <c r="KW47" s="5">
        <f t="shared" si="168"/>
        <v>0.58895385589786664</v>
      </c>
      <c r="KX47" s="5">
        <f t="shared" si="168"/>
        <v>0.58106505556740085</v>
      </c>
      <c r="KY47" s="5">
        <f t="shared" si="168"/>
        <v>-0.5035998550973565</v>
      </c>
      <c r="KZ47" s="5">
        <f t="shared" si="168"/>
        <v>0.66982568973187917</v>
      </c>
      <c r="LA47" s="5">
        <f t="shared" si="168"/>
        <v>-0.34426918984316607</v>
      </c>
      <c r="LB47" s="5">
        <f t="shared" si="168"/>
        <v>0.65523187895127066</v>
      </c>
      <c r="LC47" s="5">
        <f t="shared" si="168"/>
        <v>-0.58889397792143938</v>
      </c>
      <c r="LD47" s="5">
        <f t="shared" si="168"/>
        <v>-0.1260076470562943</v>
      </c>
      <c r="LE47" s="5">
        <f t="shared" si="168"/>
        <v>0.69002758500186656</v>
      </c>
      <c r="LF47" s="5">
        <f t="shared" si="168"/>
        <v>-0.32042607223121128</v>
      </c>
      <c r="LG47" s="5">
        <f t="shared" si="168"/>
        <v>-0.74256945074516989</v>
      </c>
      <c r="LH47" s="5">
        <f t="shared" si="168"/>
        <v>0.52419323121589945</v>
      </c>
      <c r="LI47" s="5">
        <f t="shared" si="168"/>
        <v>0.59424637861639651</v>
      </c>
      <c r="LJ47" s="5">
        <f t="shared" si="168"/>
        <v>0.42197918228533954</v>
      </c>
      <c r="LK47" s="5">
        <f t="shared" si="168"/>
        <v>-0.62699801299303937</v>
      </c>
      <c r="LL47" s="5">
        <f t="shared" si="168"/>
        <v>-0.99135291740053177</v>
      </c>
      <c r="LM47" s="5">
        <f t="shared" si="168"/>
        <v>0.13116856277538841</v>
      </c>
      <c r="LN47" s="5">
        <f t="shared" ref="LN47:NY47" si="169">LN5-LN26*rate</f>
        <v>-0.165494291770163</v>
      </c>
      <c r="LO47" s="5">
        <f t="shared" si="169"/>
        <v>0.36990176005912367</v>
      </c>
      <c r="LP47" s="5">
        <f t="shared" si="169"/>
        <v>0.25958534618646972</v>
      </c>
      <c r="LQ47" s="5">
        <f t="shared" si="169"/>
        <v>-0.8498159549659734</v>
      </c>
      <c r="LR47" s="5">
        <f t="shared" si="169"/>
        <v>0.69420719209863979</v>
      </c>
      <c r="LS47" s="5">
        <f t="shared" si="169"/>
        <v>-0.70441280312352283</v>
      </c>
      <c r="LT47" s="5">
        <f t="shared" si="169"/>
        <v>3.3851152901420954E-2</v>
      </c>
      <c r="LU47" s="5">
        <f t="shared" si="169"/>
        <v>-0.5588291213592157</v>
      </c>
      <c r="LV47" s="5">
        <f t="shared" si="169"/>
        <v>-0.81025757352554661</v>
      </c>
      <c r="LW47" s="5">
        <f t="shared" si="169"/>
        <v>0.18141126571571084</v>
      </c>
      <c r="LX47" s="5">
        <f t="shared" si="169"/>
        <v>-0.72322283727724024</v>
      </c>
      <c r="LY47" s="5">
        <f t="shared" si="169"/>
        <v>-0.88259466358803296</v>
      </c>
      <c r="LZ47" s="5">
        <f t="shared" si="169"/>
        <v>9.6845178496699477E-2</v>
      </c>
      <c r="MA47" s="5">
        <f t="shared" si="169"/>
        <v>0.97705545020454798</v>
      </c>
      <c r="MB47" s="5">
        <f t="shared" si="169"/>
        <v>-0.87777239729883194</v>
      </c>
      <c r="MC47" s="5">
        <f t="shared" si="169"/>
        <v>-0.58279405431770759</v>
      </c>
      <c r="MD47" s="5">
        <f t="shared" si="169"/>
        <v>0.58468178722706721</v>
      </c>
      <c r="ME47" s="5">
        <f t="shared" si="169"/>
        <v>0.96000268228398122</v>
      </c>
      <c r="MF47" s="5">
        <f t="shared" si="169"/>
        <v>-0.2336341192399396</v>
      </c>
      <c r="MG47" s="5">
        <f t="shared" si="169"/>
        <v>-0.28249562674600504</v>
      </c>
      <c r="MH47" s="5">
        <f t="shared" si="169"/>
        <v>-0.80186592011493796</v>
      </c>
      <c r="MI47" s="5">
        <f t="shared" si="169"/>
        <v>0.64509693577467953</v>
      </c>
      <c r="MJ47" s="5">
        <f t="shared" si="169"/>
        <v>-0.21021532038449547</v>
      </c>
      <c r="MK47" s="5">
        <f t="shared" si="169"/>
        <v>0.60680039078229997</v>
      </c>
      <c r="ML47" s="5">
        <f t="shared" si="169"/>
        <v>-0.23970602261446286</v>
      </c>
      <c r="MM47" s="5">
        <f t="shared" si="169"/>
        <v>-0.74451804068139671</v>
      </c>
      <c r="MN47" s="5">
        <f t="shared" si="169"/>
        <v>-1.3527732439022142E-2</v>
      </c>
      <c r="MO47" s="5">
        <f t="shared" si="169"/>
        <v>0.58077525480090086</v>
      </c>
      <c r="MP47" s="5">
        <f t="shared" si="169"/>
        <v>0.17332250532817531</v>
      </c>
      <c r="MQ47" s="5">
        <f t="shared" si="169"/>
        <v>0.69808928287835326</v>
      </c>
      <c r="MR47" s="5">
        <f t="shared" si="169"/>
        <v>-0.92485199951569919</v>
      </c>
      <c r="MS47" s="5">
        <f t="shared" si="169"/>
        <v>-0.19805225032856796</v>
      </c>
      <c r="MT47" s="5">
        <f t="shared" si="169"/>
        <v>-0.30782905508747405</v>
      </c>
      <c r="MU47" s="5">
        <f t="shared" si="169"/>
        <v>-0.59136336014429114</v>
      </c>
      <c r="MV47" s="5">
        <f t="shared" si="169"/>
        <v>-0.39245195145528633</v>
      </c>
      <c r="MW47" s="5">
        <f t="shared" si="169"/>
        <v>0.88013113794356435</v>
      </c>
      <c r="MX47" s="5">
        <f t="shared" si="169"/>
        <v>0.30367536391070671</v>
      </c>
      <c r="MY47" s="5">
        <f t="shared" si="169"/>
        <v>7.5807178662603086E-2</v>
      </c>
      <c r="MZ47" s="5">
        <f t="shared" si="169"/>
        <v>0.40587697370432974</v>
      </c>
      <c r="NA47" s="5">
        <f t="shared" si="169"/>
        <v>0.73556434216999111</v>
      </c>
      <c r="NB47" s="5">
        <f t="shared" si="169"/>
        <v>-0.76797254222816647</v>
      </c>
      <c r="NC47" s="5">
        <f t="shared" si="169"/>
        <v>7.0935530777504516E-2</v>
      </c>
      <c r="ND47" s="5">
        <f t="shared" si="169"/>
        <v>-0.51240243494362614</v>
      </c>
      <c r="NE47" s="5">
        <f t="shared" si="169"/>
        <v>-0.2223150301888468</v>
      </c>
      <c r="NF47" s="5">
        <f t="shared" si="169"/>
        <v>0.12735793640942661</v>
      </c>
      <c r="NG47" s="5">
        <f t="shared" si="169"/>
        <v>0.64928437566582031</v>
      </c>
      <c r="NH47" s="5">
        <f t="shared" si="169"/>
        <v>0.97406709721111662</v>
      </c>
      <c r="NI47" s="5">
        <f t="shared" si="169"/>
        <v>-0.69716768954504171</v>
      </c>
      <c r="NJ47" s="5">
        <f t="shared" si="169"/>
        <v>-0.86699983866204844</v>
      </c>
      <c r="NK47" s="5">
        <f t="shared" si="169"/>
        <v>0.99282201306925799</v>
      </c>
      <c r="NL47" s="5">
        <f t="shared" si="169"/>
        <v>9.6047014742537781E-2</v>
      </c>
      <c r="NM47" s="5">
        <f t="shared" si="169"/>
        <v>-0.38207083703313655</v>
      </c>
      <c r="NN47" s="5">
        <f t="shared" si="169"/>
        <v>-0.67120211930761242</v>
      </c>
      <c r="NO47" s="5">
        <f t="shared" si="169"/>
        <v>0.82041920759919573</v>
      </c>
      <c r="NP47" s="5">
        <f t="shared" si="169"/>
        <v>0.32094085921384574</v>
      </c>
      <c r="NQ47" s="5">
        <f t="shared" si="169"/>
        <v>0.68005647720523077</v>
      </c>
      <c r="NR47" s="5">
        <f t="shared" si="169"/>
        <v>-1.2098228631277986E-2</v>
      </c>
      <c r="NS47" s="5">
        <f t="shared" si="169"/>
        <v>0.52055678298861752</v>
      </c>
      <c r="NT47" s="5">
        <f t="shared" si="169"/>
        <v>3.5785626376166488E-2</v>
      </c>
      <c r="NU47" s="5">
        <f t="shared" si="169"/>
        <v>0.79182129052117334</v>
      </c>
      <c r="NV47" s="5">
        <f t="shared" si="169"/>
        <v>0.38884032869613827</v>
      </c>
      <c r="NW47" s="5">
        <f t="shared" si="169"/>
        <v>0.56595744937502224</v>
      </c>
      <c r="NX47" s="5">
        <f t="shared" si="169"/>
        <v>-0.64260898182441784</v>
      </c>
      <c r="NY47" s="5">
        <f t="shared" si="169"/>
        <v>-0.16499750299844074</v>
      </c>
      <c r="NZ47" s="5">
        <f t="shared" ref="NZ47:QK47" si="170">NZ5-NZ26*rate</f>
        <v>-0.63179907628684784</v>
      </c>
      <c r="OA47" s="5">
        <f t="shared" si="170"/>
        <v>-0.21495237046618554</v>
      </c>
      <c r="OB47" s="5">
        <f t="shared" si="170"/>
        <v>7.148866483497167E-3</v>
      </c>
      <c r="OC47" s="5">
        <f t="shared" si="170"/>
        <v>0.35082261231229039</v>
      </c>
      <c r="OD47" s="5">
        <f t="shared" si="170"/>
        <v>0.30546033960554858</v>
      </c>
      <c r="OE47" s="5">
        <f t="shared" si="170"/>
        <v>0.39948130608905535</v>
      </c>
      <c r="OF47" s="5">
        <f t="shared" si="170"/>
        <v>-0.66365541939816686</v>
      </c>
      <c r="OG47" s="5">
        <f t="shared" si="170"/>
        <v>0.10063942912583228</v>
      </c>
      <c r="OH47" s="5">
        <f t="shared" si="170"/>
        <v>-0.69045954198599724</v>
      </c>
      <c r="OI47" s="5">
        <f t="shared" si="170"/>
        <v>-0.89859850495170701</v>
      </c>
      <c r="OJ47" s="5">
        <f t="shared" si="170"/>
        <v>-0.94705345123000162</v>
      </c>
      <c r="OK47" s="5">
        <f t="shared" si="170"/>
        <v>0.94956262230137101</v>
      </c>
      <c r="OL47" s="5">
        <f t="shared" si="170"/>
        <v>-0.29729852092798648</v>
      </c>
      <c r="OM47" s="5">
        <f t="shared" si="170"/>
        <v>0.77856755679006884</v>
      </c>
      <c r="ON47" s="5">
        <f t="shared" si="170"/>
        <v>0.52482665044857624</v>
      </c>
      <c r="OO47" s="5">
        <f t="shared" si="170"/>
        <v>0.49985320736663663</v>
      </c>
      <c r="OP47" s="5">
        <f t="shared" si="170"/>
        <v>-0.35932315890182526</v>
      </c>
      <c r="OQ47" s="5">
        <f t="shared" si="170"/>
        <v>-0.38636255307893425</v>
      </c>
      <c r="OR47" s="5">
        <f t="shared" si="170"/>
        <v>0.30308724356867955</v>
      </c>
      <c r="OS47" s="5">
        <f t="shared" si="170"/>
        <v>-0.29305588539486072</v>
      </c>
      <c r="OT47" s="5">
        <f t="shared" si="170"/>
        <v>0.98897210972082206</v>
      </c>
      <c r="OU47" s="5">
        <f t="shared" si="170"/>
        <v>0.62156932796274866</v>
      </c>
      <c r="OV47" s="5">
        <f t="shared" si="170"/>
        <v>-0.75318385507076135</v>
      </c>
      <c r="OW47" s="5">
        <f t="shared" si="170"/>
        <v>-0.52300025676731232</v>
      </c>
      <c r="OX47" s="5">
        <f t="shared" si="170"/>
        <v>-0.9785072662122779</v>
      </c>
      <c r="OY47" s="5">
        <f t="shared" si="170"/>
        <v>-0.38153943719403044</v>
      </c>
      <c r="OZ47" s="5">
        <f t="shared" si="170"/>
        <v>-0.89280929511578788</v>
      </c>
      <c r="PA47" s="5">
        <f t="shared" si="170"/>
        <v>-0.67322556309700177</v>
      </c>
      <c r="PB47" s="5">
        <f t="shared" si="170"/>
        <v>-0.53805207057739912</v>
      </c>
      <c r="PC47" s="5">
        <f t="shared" si="170"/>
        <v>0.82942123803046286</v>
      </c>
      <c r="PD47" s="5">
        <f t="shared" si="170"/>
        <v>-1.1166397195565796E-2</v>
      </c>
      <c r="PE47" s="5">
        <f t="shared" si="170"/>
        <v>0.51006190277844254</v>
      </c>
      <c r="PF47" s="5">
        <f t="shared" si="170"/>
        <v>-0.35437963227247726</v>
      </c>
      <c r="PG47" s="5">
        <f t="shared" si="170"/>
        <v>0.88482124339384904</v>
      </c>
      <c r="PH47" s="5">
        <f t="shared" si="170"/>
        <v>-0.98885798254372592</v>
      </c>
      <c r="PI47" s="5">
        <f t="shared" si="170"/>
        <v>0.62057137939682827</v>
      </c>
      <c r="PJ47" s="5">
        <f t="shared" si="170"/>
        <v>-0.32830901080664204</v>
      </c>
      <c r="PK47" s="5">
        <f t="shared" si="170"/>
        <v>9.3878841337283234E-2</v>
      </c>
      <c r="PL47" s="5">
        <f t="shared" si="170"/>
        <v>-0.15284310205511176</v>
      </c>
      <c r="PM47" s="5">
        <f t="shared" si="170"/>
        <v>-0.24175180795665785</v>
      </c>
      <c r="PN47" s="5">
        <f t="shared" si="170"/>
        <v>-0.10605325860102381</v>
      </c>
      <c r="PO47" s="5">
        <f t="shared" si="170"/>
        <v>0.10138984078565011</v>
      </c>
      <c r="PP47" s="5">
        <f t="shared" si="170"/>
        <v>0.64301742980952992</v>
      </c>
      <c r="PQ47" s="5">
        <f t="shared" si="170"/>
        <v>0.69241347898586014</v>
      </c>
      <c r="PR47" s="5">
        <f t="shared" si="170"/>
        <v>-0.64073234908188292</v>
      </c>
      <c r="PS47" s="5">
        <f t="shared" si="170"/>
        <v>0.67449943244012456</v>
      </c>
      <c r="PT47" s="5">
        <f t="shared" si="170"/>
        <v>-0.1078822788594741</v>
      </c>
      <c r="PU47" s="5">
        <f t="shared" si="170"/>
        <v>0.65074555898942943</v>
      </c>
      <c r="PV47" s="5">
        <f t="shared" si="170"/>
        <v>0.41239327278164173</v>
      </c>
      <c r="PW47" s="5">
        <f t="shared" si="170"/>
        <v>0.42449096393243918</v>
      </c>
      <c r="PX47" s="5">
        <f t="shared" si="170"/>
        <v>-0.99966817863434676</v>
      </c>
      <c r="PY47" s="5">
        <f t="shared" si="170"/>
        <v>0.50492638337498752</v>
      </c>
      <c r="PZ47" s="5">
        <f t="shared" si="170"/>
        <v>0.78810753661981836</v>
      </c>
      <c r="QA47" s="5">
        <f t="shared" si="170"/>
        <v>0.4364410179025181</v>
      </c>
      <c r="QB47" s="5">
        <f t="shared" si="170"/>
        <v>0.17278431261202162</v>
      </c>
      <c r="QC47" s="5">
        <f t="shared" si="170"/>
        <v>0.74887970662983849</v>
      </c>
      <c r="QD47" s="5">
        <f t="shared" si="170"/>
        <v>-0.47085108102962714</v>
      </c>
      <c r="QE47" s="5">
        <f t="shared" si="170"/>
        <v>0.12255866849986617</v>
      </c>
      <c r="QF47" s="5">
        <f t="shared" si="170"/>
        <v>-0.15794231817130516</v>
      </c>
      <c r="QG47" s="5">
        <f t="shared" si="170"/>
        <v>-0.48170583161743402</v>
      </c>
      <c r="QH47" s="5">
        <f t="shared" si="170"/>
        <v>0.57188044647602798</v>
      </c>
      <c r="QI47" s="5">
        <f t="shared" si="170"/>
        <v>6.1983090759819157E-2</v>
      </c>
      <c r="QJ47" s="5">
        <f t="shared" si="170"/>
        <v>0.80387657999164797</v>
      </c>
      <c r="QK47" s="5">
        <f t="shared" si="170"/>
        <v>-0.27190670349232443</v>
      </c>
      <c r="QL47" s="5">
        <f t="shared" ref="QL47:SW47" si="171">QL5-QL26*rate</f>
        <v>-2.2093457062101932E-2</v>
      </c>
      <c r="QM47" s="5">
        <f t="shared" si="171"/>
        <v>-0.78292188516027672</v>
      </c>
      <c r="QN47" s="5">
        <f t="shared" si="171"/>
        <v>0.42128581541291615</v>
      </c>
      <c r="QO47" s="5">
        <f t="shared" si="171"/>
        <v>0.61117201060407245</v>
      </c>
      <c r="QP47" s="5">
        <f t="shared" si="171"/>
        <v>0.49066435955264465</v>
      </c>
      <c r="QQ47" s="5">
        <f t="shared" si="171"/>
        <v>-0.85783595562515469</v>
      </c>
      <c r="QR47" s="5">
        <f t="shared" si="171"/>
        <v>0.26582089592733049</v>
      </c>
      <c r="QS47" s="5">
        <f t="shared" si="171"/>
        <v>-0.42485522427199091</v>
      </c>
      <c r="QT47" s="5">
        <f t="shared" si="171"/>
        <v>0.23389562573316708</v>
      </c>
      <c r="QU47" s="5">
        <f t="shared" si="171"/>
        <v>0.83141088221524373</v>
      </c>
      <c r="QV47" s="5">
        <f t="shared" si="171"/>
        <v>0.35864205118717485</v>
      </c>
      <c r="QW47" s="5">
        <f t="shared" si="171"/>
        <v>-0.16061028067161137</v>
      </c>
      <c r="QX47" s="5">
        <f t="shared" si="171"/>
        <v>0.41038380050233869</v>
      </c>
      <c r="QY47" s="5">
        <f t="shared" si="171"/>
        <v>-0.26392177465800787</v>
      </c>
      <c r="QZ47" s="5">
        <f t="shared" si="171"/>
        <v>-6.0776213569478876E-2</v>
      </c>
      <c r="RA47" s="5">
        <f t="shared" si="171"/>
        <v>0.17418514322470072</v>
      </c>
      <c r="RB47" s="5">
        <f t="shared" si="171"/>
        <v>-0.34482497096527004</v>
      </c>
      <c r="RC47" s="5">
        <f t="shared" si="171"/>
        <v>0.32503832945106043</v>
      </c>
      <c r="RD47" s="5">
        <f t="shared" si="171"/>
        <v>9.2929645670890904E-2</v>
      </c>
      <c r="RE47" s="5">
        <f t="shared" si="171"/>
        <v>0.11101069398406235</v>
      </c>
      <c r="RF47" s="5">
        <f t="shared" si="171"/>
        <v>-0.19732944404169256</v>
      </c>
      <c r="RG47" s="5">
        <f t="shared" si="171"/>
        <v>-0.42673614875597837</v>
      </c>
      <c r="RH47" s="5">
        <f t="shared" si="171"/>
        <v>0.69329030269709147</v>
      </c>
      <c r="RI47" s="5">
        <f t="shared" si="171"/>
        <v>-0.28869183721595654</v>
      </c>
      <c r="RJ47" s="5">
        <f t="shared" si="171"/>
        <v>-0.9105469218752591</v>
      </c>
      <c r="RK47" s="5">
        <f t="shared" si="171"/>
        <v>-0.19014025261777739</v>
      </c>
      <c r="RL47" s="5">
        <f t="shared" si="171"/>
        <v>0.92977109728575702</v>
      </c>
      <c r="RM47" s="5">
        <f t="shared" si="171"/>
        <v>0.27797783807093696</v>
      </c>
      <c r="RN47" s="5">
        <f t="shared" si="171"/>
        <v>0.37463265786085204</v>
      </c>
      <c r="RO47" s="5">
        <f t="shared" si="171"/>
        <v>-0.71737892049405716</v>
      </c>
      <c r="RP47" s="5">
        <f t="shared" si="171"/>
        <v>-0.16896379425363661</v>
      </c>
      <c r="RQ47" s="5">
        <f t="shared" si="171"/>
        <v>0.74595878586729458</v>
      </c>
      <c r="RR47" s="5">
        <f t="shared" si="171"/>
        <v>-0.15849183494139141</v>
      </c>
      <c r="RS47" s="5">
        <f t="shared" si="171"/>
        <v>-0.4148160725176836</v>
      </c>
      <c r="RT47" s="5">
        <f t="shared" si="171"/>
        <v>0.49629869581229857</v>
      </c>
      <c r="RU47" s="5">
        <f t="shared" si="171"/>
        <v>-0.79563822402099327</v>
      </c>
      <c r="RV47" s="5">
        <f t="shared" si="171"/>
        <v>-0.15699308305261495</v>
      </c>
      <c r="RW47" s="5">
        <f t="shared" si="171"/>
        <v>0.23931668723454907</v>
      </c>
      <c r="RX47" s="5">
        <f t="shared" si="171"/>
        <v>0.92448004507834103</v>
      </c>
      <c r="RY47" s="5">
        <f t="shared" si="171"/>
        <v>-0.82981400861433396</v>
      </c>
      <c r="RZ47" s="5">
        <f t="shared" si="171"/>
        <v>-0.84289109715077748</v>
      </c>
      <c r="SA47" s="5">
        <f t="shared" si="171"/>
        <v>0.12740574171206823</v>
      </c>
      <c r="SB47" s="5">
        <f t="shared" si="171"/>
        <v>0.67064926277948744</v>
      </c>
      <c r="SC47" s="5">
        <f t="shared" si="171"/>
        <v>0.27808581723011117</v>
      </c>
      <c r="SD47" s="5">
        <f t="shared" si="171"/>
        <v>-0.62618699861482774</v>
      </c>
      <c r="SE47" s="5">
        <f t="shared" si="171"/>
        <v>0.74793665784950358</v>
      </c>
      <c r="SF47" s="5">
        <f t="shared" si="171"/>
        <v>0.19440724998608794</v>
      </c>
      <c r="SG47" s="5">
        <f t="shared" si="171"/>
        <v>-0.5462558169910573</v>
      </c>
      <c r="SH47" s="5">
        <f t="shared" si="171"/>
        <v>-0.18756270076693901</v>
      </c>
      <c r="SI47" s="5">
        <f t="shared" si="171"/>
        <v>-0.28494410020188005</v>
      </c>
      <c r="SJ47" s="5">
        <f t="shared" si="171"/>
        <v>0.41700296107581042</v>
      </c>
      <c r="SK47" s="5">
        <f t="shared" si="171"/>
        <v>-0.11592580294053247</v>
      </c>
      <c r="SL47" s="5">
        <f t="shared" si="171"/>
        <v>-0.45743746803899427</v>
      </c>
      <c r="SM47" s="5">
        <f t="shared" si="171"/>
        <v>-0.47718923070118235</v>
      </c>
      <c r="SN47" s="5">
        <f t="shared" si="171"/>
        <v>0.14123864181796764</v>
      </c>
      <c r="SO47" s="5">
        <f t="shared" si="171"/>
        <v>0.98373652798377142</v>
      </c>
      <c r="SP47" s="5">
        <f t="shared" si="171"/>
        <v>0.60442393894555846</v>
      </c>
      <c r="SQ47" s="5">
        <f t="shared" si="171"/>
        <v>0.49683538277517275</v>
      </c>
      <c r="SR47" s="5">
        <f t="shared" si="171"/>
        <v>-0.46694557485641025</v>
      </c>
      <c r="SS47" s="5">
        <f t="shared" si="171"/>
        <v>0.49644373599631658</v>
      </c>
      <c r="ST47" s="5">
        <f t="shared" si="171"/>
        <v>-0.37479425672435412</v>
      </c>
      <c r="SU47" s="5">
        <f t="shared" si="171"/>
        <v>0.63834389511125578</v>
      </c>
      <c r="SV47" s="5">
        <f t="shared" si="171"/>
        <v>-0.87241515419917426</v>
      </c>
      <c r="SW47" s="5">
        <f t="shared" si="171"/>
        <v>0.35850763726991747</v>
      </c>
      <c r="SX47" s="5">
        <f t="shared" ref="SX47:VI47" si="172">SX5-SX26*rate</f>
        <v>-0.1421491884184107</v>
      </c>
      <c r="SY47" s="5">
        <f t="shared" si="172"/>
        <v>-0.29825164433036133</v>
      </c>
      <c r="SZ47" s="5">
        <f t="shared" si="172"/>
        <v>3.7941830704558324E-2</v>
      </c>
      <c r="TA47" s="5">
        <f t="shared" si="172"/>
        <v>0.3235118536348216</v>
      </c>
      <c r="TB47" s="5">
        <f t="shared" si="172"/>
        <v>0.42711471871529033</v>
      </c>
      <c r="TC47" s="5">
        <f t="shared" si="172"/>
        <v>-0.83199065150995277</v>
      </c>
      <c r="TD47" s="5">
        <f t="shared" si="172"/>
        <v>-0.7517211227621392</v>
      </c>
      <c r="TE47" s="5">
        <f t="shared" si="172"/>
        <v>-0.40949524430064016</v>
      </c>
      <c r="TF47" s="5">
        <f t="shared" si="172"/>
        <v>0.71663865813964445</v>
      </c>
      <c r="TG47" s="5">
        <f t="shared" si="172"/>
        <v>-0.73008329962094176</v>
      </c>
      <c r="TH47" s="5">
        <f t="shared" si="172"/>
        <v>-4.2916802383059845E-2</v>
      </c>
      <c r="TI47" s="5">
        <f t="shared" si="172"/>
        <v>0.81158560592080564</v>
      </c>
      <c r="TJ47" s="5">
        <f t="shared" si="172"/>
        <v>0.96995754957305569</v>
      </c>
      <c r="TK47" s="5">
        <f t="shared" si="172"/>
        <v>0.48723180865964344</v>
      </c>
      <c r="TL47" s="5">
        <f t="shared" si="172"/>
        <v>-0.61348891799091476</v>
      </c>
      <c r="TM47" s="5">
        <f t="shared" si="172"/>
        <v>0.41238750076140013</v>
      </c>
      <c r="TN47" s="5">
        <f t="shared" si="172"/>
        <v>0.68471054440909274</v>
      </c>
      <c r="TO47" s="5">
        <f t="shared" si="172"/>
        <v>1.0010111520544811</v>
      </c>
      <c r="TP47" s="5">
        <f t="shared" si="172"/>
        <v>-0.52509867845614433</v>
      </c>
      <c r="TQ47" s="5">
        <f t="shared" si="172"/>
        <v>0.55942084133084646</v>
      </c>
      <c r="TR47" s="5">
        <f t="shared" si="172"/>
        <v>0.41363066684060595</v>
      </c>
      <c r="TS47" s="5">
        <f t="shared" si="172"/>
        <v>-0.58748319157535966</v>
      </c>
      <c r="TT47" s="5">
        <f t="shared" si="172"/>
        <v>0.95174288614327052</v>
      </c>
      <c r="TU47" s="5">
        <f t="shared" si="172"/>
        <v>-3.3376570086361704E-2</v>
      </c>
      <c r="TV47" s="5">
        <f t="shared" si="172"/>
        <v>0.19154756032943254</v>
      </c>
      <c r="TW47" s="5">
        <f t="shared" si="172"/>
        <v>0.95815201469709421</v>
      </c>
      <c r="TX47" s="5">
        <f t="shared" si="172"/>
        <v>-0.64017825067234302</v>
      </c>
      <c r="TY47" s="5">
        <f t="shared" si="172"/>
        <v>-0.46661915912493473</v>
      </c>
      <c r="TZ47" s="5">
        <f t="shared" si="172"/>
        <v>-0.40357258488000836</v>
      </c>
      <c r="UA47" s="5">
        <f t="shared" si="172"/>
        <v>0.35214342305451762</v>
      </c>
      <c r="UB47" s="5">
        <f t="shared" si="172"/>
        <v>0.48798040598721809</v>
      </c>
      <c r="UC47" s="5">
        <f t="shared" si="172"/>
        <v>-0.29167564009814212</v>
      </c>
      <c r="UD47" s="5">
        <f t="shared" si="172"/>
        <v>-0.94380290235470776</v>
      </c>
      <c r="UE47" s="5">
        <f t="shared" si="172"/>
        <v>0.95325444110153834</v>
      </c>
      <c r="UF47" s="5">
        <f t="shared" si="172"/>
        <v>-0.5914137134194738</v>
      </c>
      <c r="UG47" s="5">
        <f t="shared" si="172"/>
        <v>0.63999652161155973</v>
      </c>
      <c r="UH47" s="5">
        <f t="shared" si="172"/>
        <v>-0.34805907739136971</v>
      </c>
      <c r="UI47" s="5">
        <f t="shared" si="172"/>
        <v>0.20948130061660669</v>
      </c>
      <c r="UJ47" s="5">
        <f t="shared" si="172"/>
        <v>6.9577906463432621E-2</v>
      </c>
      <c r="UK47" s="5">
        <f t="shared" si="172"/>
        <v>-0.26278135899648508</v>
      </c>
      <c r="UL47" s="5">
        <f t="shared" si="172"/>
        <v>0.94438067764553169</v>
      </c>
      <c r="UM47" s="5">
        <f t="shared" si="172"/>
        <v>0.98885814251941528</v>
      </c>
      <c r="UN47" s="5">
        <f t="shared" si="172"/>
        <v>0.22439287887629478</v>
      </c>
      <c r="UO47" s="5">
        <f t="shared" si="172"/>
        <v>0.3517017815902429</v>
      </c>
      <c r="UP47" s="5">
        <f t="shared" si="172"/>
        <v>0.18142927421101865</v>
      </c>
      <c r="UQ47" s="5">
        <f t="shared" si="172"/>
        <v>0.10982366943234063</v>
      </c>
      <c r="UR47" s="5">
        <f t="shared" si="172"/>
        <v>-0.41703968406147679</v>
      </c>
      <c r="US47" s="5">
        <f t="shared" si="172"/>
        <v>0.67869658365169061</v>
      </c>
      <c r="UT47" s="5">
        <f t="shared" si="172"/>
        <v>0.30034385419937365</v>
      </c>
      <c r="UU47" s="5">
        <f t="shared" si="172"/>
        <v>-0.3091780406450087</v>
      </c>
      <c r="UV47" s="5">
        <f t="shared" si="172"/>
        <v>0.72430823083959173</v>
      </c>
      <c r="UW47" s="5">
        <f t="shared" si="172"/>
        <v>7.2663300528786265E-2</v>
      </c>
      <c r="UX47" s="5">
        <f t="shared" si="172"/>
        <v>-0.2574133947677878</v>
      </c>
      <c r="UY47" s="5">
        <f t="shared" si="172"/>
        <v>-0.57338771246316378</v>
      </c>
      <c r="UZ47" s="5">
        <f t="shared" si="172"/>
        <v>-0.88106551292767499</v>
      </c>
      <c r="VA47" s="5">
        <f t="shared" si="172"/>
        <v>0.1333048183367582</v>
      </c>
      <c r="VB47" s="5">
        <f t="shared" si="172"/>
        <v>0.1610149098363394</v>
      </c>
      <c r="VC47" s="5">
        <f t="shared" si="172"/>
        <v>0.89221707596499056</v>
      </c>
      <c r="VD47" s="5">
        <f t="shared" si="172"/>
        <v>-0.57184000826008474</v>
      </c>
      <c r="VE47" s="5">
        <f t="shared" si="172"/>
        <v>0.78640610624916396</v>
      </c>
      <c r="VF47" s="5">
        <f t="shared" si="172"/>
        <v>-0.49956111584902507</v>
      </c>
      <c r="VG47" s="5">
        <f t="shared" si="172"/>
        <v>0.17681260884675656</v>
      </c>
      <c r="VH47" s="5">
        <f t="shared" si="172"/>
        <v>0.74010509726458995</v>
      </c>
      <c r="VI47" s="5">
        <f t="shared" si="172"/>
        <v>0.51609776018875109</v>
      </c>
      <c r="VJ47" s="5">
        <f t="shared" ref="VJ47:XU47" si="173">VJ5-VJ26*rate</f>
        <v>0.70090954823725082</v>
      </c>
      <c r="VK47" s="5">
        <f t="shared" si="173"/>
        <v>0.45856372771027498</v>
      </c>
      <c r="VL47" s="5">
        <f t="shared" si="173"/>
        <v>0.19203717782542268</v>
      </c>
      <c r="VM47" s="5">
        <f t="shared" si="173"/>
        <v>0.69706794962727769</v>
      </c>
      <c r="VN47" s="5">
        <f t="shared" si="173"/>
        <v>-0.94596503173419366</v>
      </c>
      <c r="VO47" s="5">
        <f t="shared" si="173"/>
        <v>0.12218489785801018</v>
      </c>
      <c r="VP47" s="5">
        <f t="shared" si="173"/>
        <v>-0.26110074509911319</v>
      </c>
      <c r="VQ47" s="5">
        <f t="shared" si="173"/>
        <v>-2.7975693395936176E-2</v>
      </c>
      <c r="VR47" s="5">
        <f t="shared" si="173"/>
        <v>-0.34886346698252801</v>
      </c>
      <c r="VS47" s="5">
        <f t="shared" si="173"/>
        <v>-9.3008099514601941E-2</v>
      </c>
      <c r="VT47" s="5">
        <f t="shared" si="173"/>
        <v>0.26820606307175837</v>
      </c>
      <c r="VU47" s="5">
        <f t="shared" si="173"/>
        <v>-0.16304044477618107</v>
      </c>
      <c r="VV47" s="5">
        <f t="shared" si="173"/>
        <v>-0.12056233601932438</v>
      </c>
      <c r="VW47" s="5">
        <f t="shared" si="173"/>
        <v>-0.97364194373003377</v>
      </c>
      <c r="VX47" s="5">
        <f t="shared" si="173"/>
        <v>-0.541156799117681</v>
      </c>
      <c r="VY47" s="5">
        <f t="shared" si="173"/>
        <v>-0.9018447950624906</v>
      </c>
      <c r="VZ47" s="5">
        <f t="shared" si="173"/>
        <v>0.24991176940638474</v>
      </c>
      <c r="WA47" s="5">
        <f t="shared" si="173"/>
        <v>0.40527657418580282</v>
      </c>
      <c r="WB47" s="5">
        <f t="shared" si="173"/>
        <v>-0.13872858562452214</v>
      </c>
      <c r="WC47" s="5">
        <f t="shared" si="173"/>
        <v>-0.65188790044773004</v>
      </c>
      <c r="WD47" s="5">
        <f t="shared" si="173"/>
        <v>-0.23174949858748553</v>
      </c>
      <c r="WE47" s="5">
        <f t="shared" si="173"/>
        <v>5.4864731156236638E-4</v>
      </c>
      <c r="WF47" s="5">
        <f t="shared" si="173"/>
        <v>-0.30528836556255712</v>
      </c>
      <c r="WG47" s="5">
        <f t="shared" si="173"/>
        <v>0.67280409294879784</v>
      </c>
      <c r="WH47" s="5">
        <f t="shared" si="173"/>
        <v>-0.13674660706393038</v>
      </c>
      <c r="WI47" s="5">
        <f t="shared" si="173"/>
        <v>-0.79281049772710643</v>
      </c>
      <c r="WJ47" s="5">
        <f t="shared" si="173"/>
        <v>-0.81823385806448812</v>
      </c>
      <c r="WK47" s="5">
        <f t="shared" si="173"/>
        <v>0.88583178928261486</v>
      </c>
      <c r="WL47" s="5">
        <f t="shared" si="173"/>
        <v>0.50896703580091285</v>
      </c>
      <c r="WM47" s="5">
        <f t="shared" si="173"/>
        <v>0.76255433533712402</v>
      </c>
      <c r="WN47" s="5">
        <f t="shared" si="173"/>
        <v>2.4114998649472856E-2</v>
      </c>
      <c r="WO47" s="5">
        <f t="shared" si="173"/>
        <v>-0.25686360648676471</v>
      </c>
      <c r="WP47" s="5">
        <f t="shared" si="173"/>
        <v>0.42295637161522492</v>
      </c>
      <c r="WQ47" s="5">
        <f t="shared" si="173"/>
        <v>-0.93101112286074661</v>
      </c>
      <c r="WR47" s="5">
        <f t="shared" si="173"/>
        <v>-0.85749740295947496</v>
      </c>
      <c r="WS47" s="5">
        <f t="shared" si="173"/>
        <v>-0.67807756325114887</v>
      </c>
      <c r="WT47" s="5">
        <f t="shared" si="173"/>
        <v>0.58673460422429058</v>
      </c>
      <c r="WU47" s="5">
        <f t="shared" si="173"/>
        <v>0.76769065680910653</v>
      </c>
      <c r="WV47" s="5">
        <f t="shared" si="173"/>
        <v>0.47578050438800185</v>
      </c>
      <c r="WW47" s="5">
        <f t="shared" si="173"/>
        <v>-0.62188769577067637</v>
      </c>
      <c r="WX47" s="5">
        <f t="shared" si="173"/>
        <v>8.370710418257514E-2</v>
      </c>
      <c r="WY47" s="5">
        <f t="shared" si="173"/>
        <v>0.3435332051594952</v>
      </c>
      <c r="WZ47" s="5">
        <f t="shared" si="173"/>
        <v>-0.80310559404676296</v>
      </c>
      <c r="XA47" s="5">
        <f t="shared" si="173"/>
        <v>0.625499856793994</v>
      </c>
      <c r="XB47" s="5">
        <f t="shared" si="173"/>
        <v>6.9065293240037712E-2</v>
      </c>
      <c r="XC47" s="5">
        <f t="shared" si="173"/>
        <v>0.92006634366183648</v>
      </c>
      <c r="XD47" s="5">
        <f t="shared" si="173"/>
        <v>-0.5232290615887295</v>
      </c>
      <c r="XE47" s="5">
        <f t="shared" si="173"/>
        <v>0.82367362538014577</v>
      </c>
      <c r="XF47" s="5">
        <f t="shared" si="173"/>
        <v>4.0142836472779893E-2</v>
      </c>
      <c r="XG47" s="5">
        <f t="shared" si="173"/>
        <v>1.1820260614687633E-2</v>
      </c>
      <c r="XH47" s="5">
        <f t="shared" si="173"/>
        <v>-0.67034536996313088</v>
      </c>
      <c r="XI47" s="5">
        <f t="shared" si="173"/>
        <v>-0.12298641925596797</v>
      </c>
      <c r="XJ47" s="5">
        <f t="shared" si="173"/>
        <v>-0.69107968480651671</v>
      </c>
      <c r="XK47" s="5">
        <f t="shared" si="173"/>
        <v>4.2329693019779326E-2</v>
      </c>
      <c r="XL47" s="5">
        <f t="shared" si="173"/>
        <v>-4.618213009328969E-2</v>
      </c>
      <c r="XM47" s="5">
        <f t="shared" si="173"/>
        <v>0.73522606138397861</v>
      </c>
      <c r="XN47" s="5">
        <f t="shared" si="173"/>
        <v>0.59045873606424315</v>
      </c>
      <c r="XO47" s="5">
        <f t="shared" si="173"/>
        <v>-0.17882390681703611</v>
      </c>
      <c r="XP47" s="5">
        <f t="shared" si="173"/>
        <v>7.219472836289988E-3</v>
      </c>
      <c r="XQ47" s="5">
        <f t="shared" si="173"/>
        <v>0.41279630439375464</v>
      </c>
      <c r="XR47" s="5">
        <f t="shared" si="173"/>
        <v>0.22371110592620688</v>
      </c>
      <c r="XS47" s="5">
        <f t="shared" si="173"/>
        <v>6.3671950734666596E-2</v>
      </c>
      <c r="XT47" s="5">
        <f t="shared" si="173"/>
        <v>0.17587954347566725</v>
      </c>
      <c r="XU47" s="5">
        <f t="shared" si="173"/>
        <v>-0.7390226989551566</v>
      </c>
      <c r="XV47" s="5">
        <f t="shared" ref="XV47:AAG47" si="174">XV5-XV26*rate</f>
        <v>0.792381568261877</v>
      </c>
      <c r="XW47" s="5">
        <f t="shared" si="174"/>
        <v>-0.86285876629768843</v>
      </c>
      <c r="XX47" s="5">
        <f t="shared" si="174"/>
        <v>-0.72149162980943371</v>
      </c>
      <c r="XY47" s="5">
        <f t="shared" si="174"/>
        <v>-0.60059626088962925</v>
      </c>
      <c r="XZ47" s="5">
        <f t="shared" si="174"/>
        <v>-0.29563787452859774</v>
      </c>
      <c r="YA47" s="5">
        <f t="shared" si="174"/>
        <v>0.26896768542796384</v>
      </c>
      <c r="YB47" s="5">
        <f t="shared" si="174"/>
        <v>-0.54824098214509853</v>
      </c>
      <c r="YC47" s="5">
        <f t="shared" si="174"/>
        <v>-0.8137473802510139</v>
      </c>
      <c r="YD47" s="5">
        <f t="shared" si="174"/>
        <v>-0.89017172743485873</v>
      </c>
      <c r="YE47" s="5">
        <f t="shared" si="174"/>
        <v>0.7773398295900823</v>
      </c>
      <c r="YF47" s="5">
        <f t="shared" si="174"/>
        <v>-6.2170381517654624E-2</v>
      </c>
      <c r="YG47" s="5">
        <f t="shared" si="174"/>
        <v>-0.18158373964817395</v>
      </c>
      <c r="YH47" s="5">
        <f t="shared" si="174"/>
        <v>-0.42939897886165884</v>
      </c>
      <c r="YI47" s="5">
        <f t="shared" si="174"/>
        <v>-0.58952803158107014</v>
      </c>
      <c r="YJ47" s="5">
        <f t="shared" si="174"/>
        <v>-0.6850380850079768</v>
      </c>
      <c r="YK47" s="5">
        <f t="shared" si="174"/>
        <v>-0.46211500689868706</v>
      </c>
      <c r="YL47" s="5">
        <f t="shared" si="174"/>
        <v>-0.64421595203745674</v>
      </c>
      <c r="YM47" s="5">
        <f t="shared" si="174"/>
        <v>-0.43393130096321486</v>
      </c>
      <c r="YN47" s="5">
        <f t="shared" si="174"/>
        <v>0.59469048652069789</v>
      </c>
      <c r="YO47" s="5">
        <f t="shared" si="174"/>
        <v>0.63106875272757534</v>
      </c>
      <c r="YP47" s="5">
        <f t="shared" si="174"/>
        <v>0.1049731755088371</v>
      </c>
      <c r="YQ47" s="5">
        <f t="shared" si="174"/>
        <v>-0.88176984691976512</v>
      </c>
      <c r="YR47" s="5">
        <f t="shared" si="174"/>
        <v>0.44318406304368435</v>
      </c>
      <c r="YS47" s="5">
        <f t="shared" si="174"/>
        <v>-0.85727086499743166</v>
      </c>
      <c r="YT47" s="5">
        <f t="shared" si="174"/>
        <v>0.50711781079760854</v>
      </c>
      <c r="YU47" s="5">
        <f t="shared" si="174"/>
        <v>-0.96546658466712765</v>
      </c>
      <c r="YV47" s="5">
        <f t="shared" si="174"/>
        <v>0.55384356071120611</v>
      </c>
      <c r="YW47" s="5">
        <f t="shared" si="174"/>
        <v>-0.29282639136384453</v>
      </c>
      <c r="YX47" s="5">
        <f t="shared" si="174"/>
        <v>5.0975899228344224E-2</v>
      </c>
      <c r="YY47" s="5">
        <f t="shared" si="174"/>
        <v>0.72154644617649655</v>
      </c>
      <c r="YZ47" s="5">
        <f t="shared" si="174"/>
        <v>-0.87431493288925266</v>
      </c>
      <c r="ZA47" s="5">
        <f t="shared" si="174"/>
        <v>0.33438058876519711</v>
      </c>
      <c r="ZB47" s="5">
        <f t="shared" si="174"/>
        <v>-0.12399115722082533</v>
      </c>
      <c r="ZC47" s="5">
        <f t="shared" si="174"/>
        <v>0.18961401654235766</v>
      </c>
      <c r="ZD47" s="5">
        <f t="shared" si="174"/>
        <v>0.39533341916383952</v>
      </c>
      <c r="ZE47" s="5">
        <f t="shared" si="174"/>
        <v>-0.942078087204827</v>
      </c>
      <c r="ZF47" s="5">
        <f t="shared" si="174"/>
        <v>0.98057322944088765</v>
      </c>
      <c r="ZG47" s="5">
        <f t="shared" si="174"/>
        <v>-0.12695936650073336</v>
      </c>
      <c r="ZH47" s="5">
        <f t="shared" si="174"/>
        <v>-0.37651904181964074</v>
      </c>
      <c r="ZI47" s="5">
        <f t="shared" si="174"/>
        <v>0.19352098208811341</v>
      </c>
      <c r="ZJ47" s="5">
        <f t="shared" si="174"/>
        <v>-0.18694347562697777</v>
      </c>
      <c r="ZK47" s="5">
        <f t="shared" si="174"/>
        <v>0.97215342355016587</v>
      </c>
      <c r="ZL47" s="5">
        <f t="shared" si="174"/>
        <v>0.48067592534026377</v>
      </c>
      <c r="ZM47" s="5">
        <f t="shared" si="174"/>
        <v>-0.58884056123307205</v>
      </c>
      <c r="ZN47" s="5">
        <f t="shared" si="174"/>
        <v>0.20664796010902364</v>
      </c>
      <c r="ZO47" s="5">
        <f t="shared" si="174"/>
        <v>-0.33484111103578362</v>
      </c>
      <c r="ZP47" s="5">
        <f t="shared" si="174"/>
        <v>-1.613268633368041E-2</v>
      </c>
      <c r="ZQ47" s="5">
        <f t="shared" si="174"/>
        <v>-0.38524094180082352</v>
      </c>
      <c r="ZR47" s="5">
        <f t="shared" si="174"/>
        <v>0.6430953557425183</v>
      </c>
      <c r="ZS47" s="5">
        <f t="shared" si="174"/>
        <v>0.49783487552321393</v>
      </c>
      <c r="ZT47" s="5">
        <f t="shared" si="174"/>
        <v>0.60381797957488803</v>
      </c>
      <c r="ZU47" s="5">
        <f t="shared" si="174"/>
        <v>0.54852481087526483</v>
      </c>
      <c r="ZV47" s="5">
        <f t="shared" si="174"/>
        <v>-0.66903048941206666</v>
      </c>
      <c r="ZW47" s="5">
        <f t="shared" si="174"/>
        <v>0.1689359098080585</v>
      </c>
      <c r="ZX47" s="5">
        <f t="shared" si="174"/>
        <v>0.51420392729487541</v>
      </c>
      <c r="ZY47" s="5">
        <f t="shared" si="174"/>
        <v>-0.37944796087859461</v>
      </c>
      <c r="ZZ47" s="5">
        <f t="shared" si="174"/>
        <v>0.72396633368797836</v>
      </c>
      <c r="AAA47" s="5">
        <f t="shared" si="174"/>
        <v>0.49647251668908149</v>
      </c>
      <c r="AAB47" s="5">
        <f t="shared" si="174"/>
        <v>0.81816617569480832</v>
      </c>
      <c r="AAC47" s="5">
        <f t="shared" si="174"/>
        <v>0.72495269487472036</v>
      </c>
      <c r="AAD47" s="5">
        <f t="shared" si="174"/>
        <v>0.5393574442587824</v>
      </c>
      <c r="AAE47" s="5">
        <f t="shared" si="174"/>
        <v>-0.45708250732344152</v>
      </c>
      <c r="AAF47" s="5">
        <f t="shared" si="174"/>
        <v>-0.46244266867011935</v>
      </c>
      <c r="AAG47" s="5">
        <f t="shared" si="174"/>
        <v>-0.40594350619336655</v>
      </c>
      <c r="AAH47" s="5">
        <f t="shared" ref="AAH47:ACS47" si="175">AAH5-AAH26*rate</f>
        <v>0.72325433864485789</v>
      </c>
      <c r="AAI47" s="5">
        <f t="shared" si="175"/>
        <v>-0.24473336637428872</v>
      </c>
      <c r="AAJ47" s="5">
        <f t="shared" si="175"/>
        <v>-0.61655830291677793</v>
      </c>
      <c r="AAK47" s="5">
        <f t="shared" si="175"/>
        <v>-0.48365480320757476</v>
      </c>
      <c r="AAL47" s="5">
        <f t="shared" si="175"/>
        <v>-0.54228762153832066</v>
      </c>
      <c r="AAM47" s="5">
        <f t="shared" si="175"/>
        <v>0.26319725521233411</v>
      </c>
      <c r="AAN47" s="5">
        <f t="shared" si="175"/>
        <v>-0.42557126054832567</v>
      </c>
      <c r="AAO47" s="5">
        <f t="shared" si="175"/>
        <v>-0.25174174265962984</v>
      </c>
      <c r="AAP47" s="5">
        <f t="shared" si="175"/>
        <v>0.66945229292424002</v>
      </c>
      <c r="AAQ47" s="5">
        <f t="shared" si="175"/>
        <v>0.26797676043876534</v>
      </c>
      <c r="AAR47" s="5">
        <f t="shared" si="175"/>
        <v>-9.6144069616923861E-3</v>
      </c>
      <c r="AAS47" s="5">
        <f t="shared" si="175"/>
        <v>0.81573997350034244</v>
      </c>
      <c r="AAT47" s="5">
        <f t="shared" si="175"/>
        <v>-0.53383775046284532</v>
      </c>
      <c r="AAU47" s="5">
        <f t="shared" si="175"/>
        <v>0.22480734166673849</v>
      </c>
      <c r="AAV47" s="5">
        <f t="shared" si="175"/>
        <v>0.68546929346096908</v>
      </c>
      <c r="AAW47" s="5">
        <f t="shared" si="175"/>
        <v>0.48854863423307227</v>
      </c>
      <c r="AAX47" s="5">
        <f t="shared" si="175"/>
        <v>0.88348228133618434</v>
      </c>
      <c r="AAY47" s="5">
        <f t="shared" si="175"/>
        <v>0.14710432319456257</v>
      </c>
      <c r="AAZ47" s="5">
        <f t="shared" si="175"/>
        <v>-0.2184051732564336</v>
      </c>
      <c r="ABA47" s="5">
        <f t="shared" si="175"/>
        <v>-0.6694864360761249</v>
      </c>
      <c r="ABB47" s="5">
        <f t="shared" si="175"/>
        <v>-4.0168862575931774E-2</v>
      </c>
      <c r="ABC47" s="5">
        <f t="shared" si="175"/>
        <v>2.8308943150188989E-2</v>
      </c>
      <c r="ABD47" s="5">
        <f t="shared" si="175"/>
        <v>0.26323272862613817</v>
      </c>
      <c r="ABE47" s="5">
        <f t="shared" si="175"/>
        <v>0.27633189146063247</v>
      </c>
      <c r="ABF47" s="5">
        <f t="shared" si="175"/>
        <v>0.72350204477555791</v>
      </c>
      <c r="ABG47" s="5">
        <f t="shared" si="175"/>
        <v>3.6269239841089304E-2</v>
      </c>
      <c r="ABH47" s="5">
        <f t="shared" si="175"/>
        <v>0.31431288372780458</v>
      </c>
      <c r="ABI47" s="5">
        <f t="shared" si="175"/>
        <v>0.88316311418995308</v>
      </c>
      <c r="ABJ47" s="5">
        <f t="shared" si="175"/>
        <v>-0.76784703109657759</v>
      </c>
      <c r="ABK47" s="5">
        <f t="shared" si="175"/>
        <v>0.16699901887129465</v>
      </c>
      <c r="ABL47" s="5">
        <f t="shared" si="175"/>
        <v>0.85863464059829686</v>
      </c>
      <c r="ABM47" s="5">
        <f t="shared" si="175"/>
        <v>-0.65210508092539776</v>
      </c>
      <c r="ABN47" s="5">
        <f t="shared" si="175"/>
        <v>0.78317284504153284</v>
      </c>
      <c r="ABO47" s="5">
        <f t="shared" si="175"/>
        <v>0.51789444171828458</v>
      </c>
      <c r="ABP47" s="5">
        <f t="shared" si="175"/>
        <v>-0.13806266547689003</v>
      </c>
      <c r="ABQ47" s="5">
        <f t="shared" si="175"/>
        <v>0.23155501190781522</v>
      </c>
      <c r="ABR47" s="5">
        <f t="shared" si="175"/>
        <v>-0.10459918190817979</v>
      </c>
      <c r="ABS47" s="5">
        <f t="shared" si="175"/>
        <v>-0.70099934614699722</v>
      </c>
      <c r="ABT47" s="5">
        <f t="shared" si="175"/>
        <v>0.63868558748154658</v>
      </c>
      <c r="ABU47" s="5">
        <f t="shared" si="175"/>
        <v>0.93258482274613141</v>
      </c>
      <c r="ABV47" s="5">
        <f t="shared" si="175"/>
        <v>0.82533582693632113</v>
      </c>
      <c r="ABW47" s="5">
        <f t="shared" si="175"/>
        <v>0.8393950475662727</v>
      </c>
      <c r="ABX47" s="5">
        <f t="shared" si="175"/>
        <v>-0.45367248188683268</v>
      </c>
      <c r="ABY47" s="5">
        <f t="shared" si="175"/>
        <v>-0.13895906172253714</v>
      </c>
      <c r="ABZ47" s="5">
        <f t="shared" si="175"/>
        <v>0.92821387014277013</v>
      </c>
      <c r="ACA47" s="5">
        <f t="shared" si="175"/>
        <v>0.82508155592830901</v>
      </c>
      <c r="ACB47" s="5">
        <f t="shared" si="175"/>
        <v>0.36847858808599904</v>
      </c>
      <c r="ACC47" s="5">
        <f t="shared" si="175"/>
        <v>6.0814185854651814E-2</v>
      </c>
      <c r="ACD47" s="5">
        <f t="shared" si="175"/>
        <v>0.80829903827446603</v>
      </c>
      <c r="ACE47" s="5">
        <f t="shared" si="175"/>
        <v>0.44068309049480842</v>
      </c>
      <c r="ACF47" s="5">
        <f t="shared" si="175"/>
        <v>-0.20601750376783801</v>
      </c>
      <c r="ACG47" s="5">
        <f t="shared" si="175"/>
        <v>-0.7260998194977869</v>
      </c>
      <c r="ACH47" s="5">
        <f t="shared" si="175"/>
        <v>0.48774739918958948</v>
      </c>
      <c r="ACI47" s="5">
        <f t="shared" si="175"/>
        <v>0.55787446244709893</v>
      </c>
      <c r="ACJ47" s="5">
        <f t="shared" si="175"/>
        <v>-0.62122025748474063</v>
      </c>
      <c r="ACK47" s="5">
        <f t="shared" si="175"/>
        <v>0.87927295549953011</v>
      </c>
      <c r="ACL47" s="5">
        <f t="shared" si="175"/>
        <v>-0.1851243912265963</v>
      </c>
      <c r="ACM47" s="5">
        <f t="shared" si="175"/>
        <v>4.4627588452753608E-2</v>
      </c>
      <c r="ACN47" s="5">
        <f t="shared" si="175"/>
        <v>-7.2989418884171167E-2</v>
      </c>
      <c r="ACO47" s="5">
        <f t="shared" si="175"/>
        <v>-0.68463132162319174</v>
      </c>
      <c r="ACP47" s="5">
        <f t="shared" si="175"/>
        <v>0.39639805849409665</v>
      </c>
      <c r="ACQ47" s="5">
        <f t="shared" si="175"/>
        <v>0.79084257175227235</v>
      </c>
      <c r="ACR47" s="5">
        <f t="shared" si="175"/>
        <v>0.28548089866216725</v>
      </c>
      <c r="ACS47" s="5">
        <f t="shared" si="175"/>
        <v>-0.36524124556317222</v>
      </c>
      <c r="ACT47" s="5">
        <f t="shared" ref="ACT47:ADI47" si="176">ACT5-ACT26*rate</f>
        <v>-0.88283701815655025</v>
      </c>
      <c r="ACU47" s="5">
        <f t="shared" si="176"/>
        <v>-0.46967203447653183</v>
      </c>
      <c r="ACV47" s="5">
        <f t="shared" si="176"/>
        <v>-0.83315026605275211</v>
      </c>
      <c r="ACW47" s="5">
        <f t="shared" si="176"/>
        <v>0.51115861788775219</v>
      </c>
      <c r="ACX47" s="5">
        <f t="shared" si="176"/>
        <v>-0.34689585989220245</v>
      </c>
      <c r="ACY47" s="5">
        <f t="shared" si="176"/>
        <v>-0.47793613511931171</v>
      </c>
      <c r="ACZ47" s="5">
        <f t="shared" si="176"/>
        <v>-0.39360789224943221</v>
      </c>
      <c r="ADA47" s="5">
        <f t="shared" si="176"/>
        <v>-0.58994493814910787</v>
      </c>
      <c r="ADB47" s="5">
        <f t="shared" si="176"/>
        <v>-0.56571917343372269</v>
      </c>
      <c r="ADC47" s="5">
        <f t="shared" si="176"/>
        <v>-5.7073785624438336E-2</v>
      </c>
      <c r="ADD47" s="5">
        <f t="shared" si="176"/>
        <v>-0.40039093699549727</v>
      </c>
      <c r="ADE47" s="5">
        <f t="shared" si="176"/>
        <v>-0.61287561999798423</v>
      </c>
      <c r="ADF47" s="5">
        <f t="shared" si="176"/>
        <v>0.88789841903767808</v>
      </c>
      <c r="ADG47" s="5">
        <f t="shared" si="176"/>
        <v>-0.14561530771562525</v>
      </c>
      <c r="ADH47" s="5">
        <f t="shared" si="176"/>
        <v>0.89117222798284657</v>
      </c>
      <c r="ADI47" s="5">
        <f t="shared" si="176"/>
        <v>3.1276633125072603E-2</v>
      </c>
    </row>
    <row r="48" spans="1:816" x14ac:dyDescent="0.2">
      <c r="A48" s="5" t="s">
        <v>46</v>
      </c>
      <c r="B48" s="5">
        <f>INDEX(Output!$31:$31,1,ROW(Processing!A48))</f>
        <v>0</v>
      </c>
      <c r="C48" s="5">
        <f t="shared" si="0"/>
        <v>-1</v>
      </c>
      <c r="F48" s="5">
        <f t="shared" ref="F48:BQ48" si="177">F6-F27*rate</f>
        <v>0.48709302033500718</v>
      </c>
      <c r="G48" s="5">
        <f t="shared" si="177"/>
        <v>-0.15473488463587765</v>
      </c>
      <c r="H48" s="5">
        <f t="shared" si="177"/>
        <v>0.36235606874160337</v>
      </c>
      <c r="I48" s="5">
        <f t="shared" si="177"/>
        <v>-0.41707458011730042</v>
      </c>
      <c r="J48" s="5">
        <f t="shared" si="177"/>
        <v>0.87166582526985659</v>
      </c>
      <c r="K48" s="5">
        <f t="shared" si="177"/>
        <v>-0.42415683888238626</v>
      </c>
      <c r="L48" s="5">
        <f t="shared" si="177"/>
        <v>3.0956104335518476E-2</v>
      </c>
      <c r="M48" s="5">
        <f t="shared" si="177"/>
        <v>8.8230308093533702E-2</v>
      </c>
      <c r="N48" s="5">
        <f t="shared" si="177"/>
        <v>0.18808410856823427</v>
      </c>
      <c r="O48" s="5">
        <f t="shared" si="177"/>
        <v>0.60448304788710905</v>
      </c>
      <c r="P48" s="5">
        <f t="shared" si="177"/>
        <v>-0.88242186198695305</v>
      </c>
      <c r="Q48" s="5">
        <f t="shared" si="177"/>
        <v>-0.33626426722325681</v>
      </c>
      <c r="R48" s="5">
        <f t="shared" si="177"/>
        <v>-0.17092875913163225</v>
      </c>
      <c r="S48" s="5">
        <f t="shared" si="177"/>
        <v>0.53486528133342404</v>
      </c>
      <c r="T48" s="5">
        <f t="shared" si="177"/>
        <v>-0.27510726346989239</v>
      </c>
      <c r="U48" s="5">
        <f t="shared" si="177"/>
        <v>-0.95983952754053181</v>
      </c>
      <c r="V48" s="5">
        <f t="shared" si="177"/>
        <v>0.92664946947193205</v>
      </c>
      <c r="W48" s="5">
        <f t="shared" si="177"/>
        <v>0.97390489695647942</v>
      </c>
      <c r="X48" s="5">
        <f t="shared" si="177"/>
        <v>0.48082278385601235</v>
      </c>
      <c r="Y48" s="5">
        <f t="shared" si="177"/>
        <v>-0.65990995733096347</v>
      </c>
      <c r="Z48" s="5">
        <f t="shared" si="177"/>
        <v>0.29284287843579387</v>
      </c>
      <c r="AA48" s="5">
        <f t="shared" si="177"/>
        <v>0.94483867570409297</v>
      </c>
      <c r="AB48" s="5">
        <f t="shared" si="177"/>
        <v>-0.9310936651602042</v>
      </c>
      <c r="AC48" s="5">
        <f t="shared" si="177"/>
        <v>5.783192755188557E-2</v>
      </c>
      <c r="AD48" s="5">
        <f t="shared" si="177"/>
        <v>-0.4961555070563643</v>
      </c>
      <c r="AE48" s="5">
        <f t="shared" si="177"/>
        <v>-0.43506065044967041</v>
      </c>
      <c r="AF48" s="5">
        <f t="shared" si="177"/>
        <v>6.3451712017154382E-2</v>
      </c>
      <c r="AG48" s="5">
        <f t="shared" si="177"/>
        <v>-0.21380127924397946</v>
      </c>
      <c r="AH48" s="5">
        <f t="shared" si="177"/>
        <v>-0.16984781570601887</v>
      </c>
      <c r="AI48" s="5">
        <f t="shared" si="177"/>
        <v>0.75231343642938109</v>
      </c>
      <c r="AJ48" s="5">
        <f t="shared" si="177"/>
        <v>0.42532252098991313</v>
      </c>
      <c r="AK48" s="5">
        <f t="shared" si="177"/>
        <v>-0.59365983026358315</v>
      </c>
      <c r="AL48" s="5">
        <f t="shared" si="177"/>
        <v>-1.8110090570516661E-2</v>
      </c>
      <c r="AM48" s="5">
        <f t="shared" si="177"/>
        <v>0.59124364356537185</v>
      </c>
      <c r="AN48" s="5">
        <f t="shared" si="177"/>
        <v>-0.79232874242184437</v>
      </c>
      <c r="AO48" s="5">
        <f t="shared" si="177"/>
        <v>0.4275978026605784</v>
      </c>
      <c r="AP48" s="5">
        <f t="shared" si="177"/>
        <v>0.24294419806926498</v>
      </c>
      <c r="AQ48" s="5">
        <f t="shared" si="177"/>
        <v>-2.9375872742732609E-2</v>
      </c>
      <c r="AR48" s="5">
        <f t="shared" si="177"/>
        <v>0.56873433524187544</v>
      </c>
      <c r="AS48" s="5">
        <f t="shared" si="177"/>
        <v>0.54001764590195522</v>
      </c>
      <c r="AT48" s="5">
        <f t="shared" si="177"/>
        <v>-0.27035655453305202</v>
      </c>
      <c r="AU48" s="5">
        <f t="shared" si="177"/>
        <v>-5.1505602050064311E-2</v>
      </c>
      <c r="AV48" s="5">
        <f t="shared" si="177"/>
        <v>-0.39483411628019766</v>
      </c>
      <c r="AW48" s="5">
        <f t="shared" si="177"/>
        <v>0.18554371545028209</v>
      </c>
      <c r="AX48" s="5">
        <f t="shared" si="177"/>
        <v>0.77396815139854946</v>
      </c>
      <c r="AY48" s="5">
        <f t="shared" si="177"/>
        <v>0.1579930320841349</v>
      </c>
      <c r="AZ48" s="5">
        <f t="shared" si="177"/>
        <v>-0.41143329157304126</v>
      </c>
      <c r="BA48" s="5">
        <f t="shared" si="177"/>
        <v>0.79075532746917965</v>
      </c>
      <c r="BB48" s="5">
        <f t="shared" si="177"/>
        <v>-0.84618352978119082</v>
      </c>
      <c r="BC48" s="5">
        <f t="shared" si="177"/>
        <v>-0.51956339125102335</v>
      </c>
      <c r="BD48" s="5">
        <f t="shared" si="177"/>
        <v>-0.27760147522797879</v>
      </c>
      <c r="BE48" s="5">
        <f t="shared" si="177"/>
        <v>0.94622167598380424</v>
      </c>
      <c r="BF48" s="5">
        <f t="shared" si="177"/>
        <v>-0.62663214124616329</v>
      </c>
      <c r="BG48" s="5">
        <f t="shared" si="177"/>
        <v>0.10842630986129663</v>
      </c>
      <c r="BH48" s="5">
        <f t="shared" si="177"/>
        <v>5.1650945195783095E-3</v>
      </c>
      <c r="BI48" s="5">
        <f t="shared" si="177"/>
        <v>-0.54844776333607181</v>
      </c>
      <c r="BJ48" s="5">
        <f t="shared" si="177"/>
        <v>-0.61183820488455365</v>
      </c>
      <c r="BK48" s="5">
        <f t="shared" si="177"/>
        <v>0.4799632795856465</v>
      </c>
      <c r="BL48" s="5">
        <f t="shared" si="177"/>
        <v>0.97599196639071528</v>
      </c>
      <c r="BM48" s="5">
        <f t="shared" si="177"/>
        <v>0.67677880952986103</v>
      </c>
      <c r="BN48" s="5">
        <f t="shared" si="177"/>
        <v>-2.2564487247414191E-2</v>
      </c>
      <c r="BO48" s="5">
        <f t="shared" si="177"/>
        <v>-0.14101974720046068</v>
      </c>
      <c r="BP48" s="5">
        <f t="shared" si="177"/>
        <v>-6.7900561609583035E-2</v>
      </c>
      <c r="BQ48" s="5">
        <f t="shared" si="177"/>
        <v>-0.71172322269960153</v>
      </c>
      <c r="BR48" s="5">
        <f t="shared" ref="BR48:EC48" si="178">BR6-BR27*rate</f>
        <v>-0.19631593013761944</v>
      </c>
      <c r="BS48" s="5">
        <f t="shared" si="178"/>
        <v>-0.42965034080021264</v>
      </c>
      <c r="BT48" s="5">
        <f t="shared" si="178"/>
        <v>-0.11616162455824919</v>
      </c>
      <c r="BU48" s="5">
        <f t="shared" si="178"/>
        <v>-0.61273023755689282</v>
      </c>
      <c r="BV48" s="5">
        <f t="shared" si="178"/>
        <v>0.9959005172352744</v>
      </c>
      <c r="BW48" s="5">
        <f t="shared" si="178"/>
        <v>0.28196560273864441</v>
      </c>
      <c r="BX48" s="5">
        <f t="shared" si="178"/>
        <v>-0.55466956665106892</v>
      </c>
      <c r="BY48" s="5">
        <f t="shared" si="178"/>
        <v>-0.25787767262685524</v>
      </c>
      <c r="BZ48" s="5">
        <f t="shared" si="178"/>
        <v>0.8931626155099881</v>
      </c>
      <c r="CA48" s="5">
        <f t="shared" si="178"/>
        <v>-0.64315044146072442</v>
      </c>
      <c r="CB48" s="5">
        <f t="shared" si="178"/>
        <v>-0.18303834919341314</v>
      </c>
      <c r="CC48" s="5">
        <f t="shared" si="178"/>
        <v>0.82577019194172063</v>
      </c>
      <c r="CD48" s="5">
        <f t="shared" si="178"/>
        <v>-0.4627191990039598</v>
      </c>
      <c r="CE48" s="5">
        <f t="shared" si="178"/>
        <v>-0.26357879617090357</v>
      </c>
      <c r="CF48" s="5">
        <f t="shared" si="178"/>
        <v>0.26840256554948855</v>
      </c>
      <c r="CG48" s="5">
        <f t="shared" si="178"/>
        <v>-0.11906613759255213</v>
      </c>
      <c r="CH48" s="5">
        <f t="shared" si="178"/>
        <v>0.89713430664608684</v>
      </c>
      <c r="CI48" s="5">
        <f t="shared" si="178"/>
        <v>-0.95711423588967182</v>
      </c>
      <c r="CJ48" s="5">
        <f t="shared" si="178"/>
        <v>-0.36702151906813035</v>
      </c>
      <c r="CK48" s="5">
        <f t="shared" si="178"/>
        <v>0.57088904201965707</v>
      </c>
      <c r="CL48" s="5">
        <f t="shared" si="178"/>
        <v>-0.34604573448296111</v>
      </c>
      <c r="CM48" s="5">
        <f t="shared" si="178"/>
        <v>-9.9860484418285447E-2</v>
      </c>
      <c r="CN48" s="5">
        <f t="shared" si="178"/>
        <v>-0.8338032980511445</v>
      </c>
      <c r="CO48" s="5">
        <f t="shared" si="178"/>
        <v>-0.26613813816036808</v>
      </c>
      <c r="CP48" s="5">
        <f t="shared" si="178"/>
        <v>0.71922320570923892</v>
      </c>
      <c r="CQ48" s="5">
        <f t="shared" si="178"/>
        <v>0.8384305819055613</v>
      </c>
      <c r="CR48" s="5">
        <f t="shared" si="178"/>
        <v>-0.78374522569020999</v>
      </c>
      <c r="CS48" s="5">
        <f t="shared" si="178"/>
        <v>0.2689523023076858</v>
      </c>
      <c r="CT48" s="5">
        <f t="shared" si="178"/>
        <v>-0.72902823371650993</v>
      </c>
      <c r="CU48" s="5">
        <f t="shared" si="178"/>
        <v>-0.61808977182104397</v>
      </c>
      <c r="CV48" s="5">
        <f t="shared" si="178"/>
        <v>0.33556644511310063</v>
      </c>
      <c r="CW48" s="5">
        <f t="shared" si="178"/>
        <v>-0.92364313603755965</v>
      </c>
      <c r="CX48" s="5">
        <f t="shared" si="178"/>
        <v>-9.6998700855518802E-2</v>
      </c>
      <c r="CY48" s="5">
        <f t="shared" si="178"/>
        <v>-9.11828302602114E-2</v>
      </c>
      <c r="CZ48" s="5">
        <f t="shared" si="178"/>
        <v>0.49724549774924892</v>
      </c>
      <c r="DA48" s="5">
        <f t="shared" si="178"/>
        <v>-0.62316350855229186</v>
      </c>
      <c r="DB48" s="5">
        <f t="shared" si="178"/>
        <v>-0.23577787131901207</v>
      </c>
      <c r="DC48" s="5">
        <f t="shared" si="178"/>
        <v>-0.44267007181135443</v>
      </c>
      <c r="DD48" s="5">
        <f t="shared" si="178"/>
        <v>-0.69318351615459961</v>
      </c>
      <c r="DE48" s="5">
        <f t="shared" si="178"/>
        <v>0.21784325945518795</v>
      </c>
      <c r="DF48" s="5">
        <f t="shared" si="178"/>
        <v>0.16270413299655209</v>
      </c>
      <c r="DG48" s="5">
        <f t="shared" si="178"/>
        <v>-0.47164522560237865</v>
      </c>
      <c r="DH48" s="5">
        <f t="shared" si="178"/>
        <v>-0.2949291006967974</v>
      </c>
      <c r="DI48" s="5">
        <f t="shared" si="178"/>
        <v>-0.45139849085434963</v>
      </c>
      <c r="DJ48" s="5">
        <f t="shared" si="178"/>
        <v>-0.64563186841936004</v>
      </c>
      <c r="DK48" s="5">
        <f t="shared" si="178"/>
        <v>-0.98544861129834982</v>
      </c>
      <c r="DL48" s="5">
        <f t="shared" si="178"/>
        <v>-0.4947498629537283</v>
      </c>
      <c r="DM48" s="5">
        <f t="shared" si="178"/>
        <v>0.52441172899007715</v>
      </c>
      <c r="DN48" s="5">
        <f t="shared" si="178"/>
        <v>0.63360198709440985</v>
      </c>
      <c r="DO48" s="5">
        <f t="shared" si="178"/>
        <v>0.23949993025230282</v>
      </c>
      <c r="DP48" s="5">
        <f t="shared" si="178"/>
        <v>-0.19575572358176402</v>
      </c>
      <c r="DQ48" s="5">
        <f t="shared" si="178"/>
        <v>9.863255173295303E-2</v>
      </c>
      <c r="DR48" s="5">
        <f t="shared" si="178"/>
        <v>0.6858034929446799</v>
      </c>
      <c r="DS48" s="5">
        <f t="shared" si="178"/>
        <v>-9.5417891710217015E-2</v>
      </c>
      <c r="DT48" s="5">
        <f t="shared" si="178"/>
        <v>-0.62357757194296226</v>
      </c>
      <c r="DU48" s="5">
        <f t="shared" si="178"/>
        <v>0.87414522097396374</v>
      </c>
      <c r="DV48" s="5">
        <f t="shared" si="178"/>
        <v>0.6039106643775306</v>
      </c>
      <c r="DW48" s="5">
        <f t="shared" si="178"/>
        <v>-0.85444026146550556</v>
      </c>
      <c r="DX48" s="5">
        <f t="shared" si="178"/>
        <v>0.64344402349128305</v>
      </c>
      <c r="DY48" s="5">
        <f t="shared" si="178"/>
        <v>0.91740606307220751</v>
      </c>
      <c r="DZ48" s="5">
        <f t="shared" si="178"/>
        <v>0.44012339988744076</v>
      </c>
      <c r="EA48" s="5">
        <f t="shared" si="178"/>
        <v>0.46841185927110929</v>
      </c>
      <c r="EB48" s="5">
        <f t="shared" si="178"/>
        <v>-0.19291209462450487</v>
      </c>
      <c r="EC48" s="5">
        <f t="shared" si="178"/>
        <v>2.9202157766155142E-2</v>
      </c>
      <c r="ED48" s="5">
        <f t="shared" ref="ED48:GO48" si="179">ED6-ED27*rate</f>
        <v>0.61696284195043261</v>
      </c>
      <c r="EE48" s="5">
        <f t="shared" si="179"/>
        <v>0.16767684559378984</v>
      </c>
      <c r="EF48" s="5">
        <f t="shared" si="179"/>
        <v>0.28363176928798123</v>
      </c>
      <c r="EG48" s="5">
        <f t="shared" si="179"/>
        <v>8.4830904690676737E-2</v>
      </c>
      <c r="EH48" s="5">
        <f t="shared" si="179"/>
        <v>0.3597595684128036</v>
      </c>
      <c r="EI48" s="5">
        <f t="shared" si="179"/>
        <v>-0.2938995372775639</v>
      </c>
      <c r="EJ48" s="5">
        <f t="shared" si="179"/>
        <v>-0.53180322803732694</v>
      </c>
      <c r="EK48" s="5">
        <f t="shared" si="179"/>
        <v>0.12635345813130211</v>
      </c>
      <c r="EL48" s="5">
        <f t="shared" si="179"/>
        <v>-0.28298995001474753</v>
      </c>
      <c r="EM48" s="5">
        <f t="shared" si="179"/>
        <v>0.73861139583136759</v>
      </c>
      <c r="EN48" s="5">
        <f t="shared" si="179"/>
        <v>0.59425746318392414</v>
      </c>
      <c r="EO48" s="5">
        <f t="shared" si="179"/>
        <v>-0.67121737948959592</v>
      </c>
      <c r="EP48" s="5">
        <f t="shared" si="179"/>
        <v>-0.94971074078782047</v>
      </c>
      <c r="EQ48" s="5">
        <f t="shared" si="179"/>
        <v>3.1000843615451679E-2</v>
      </c>
      <c r="ER48" s="5">
        <f t="shared" si="179"/>
        <v>-0.24845282824908807</v>
      </c>
      <c r="ES48" s="5">
        <f t="shared" si="179"/>
        <v>-0.89987305401570128</v>
      </c>
      <c r="ET48" s="5">
        <f t="shared" si="179"/>
        <v>-0.54621370027685012</v>
      </c>
      <c r="EU48" s="5">
        <f t="shared" si="179"/>
        <v>-6.5809407238135914E-2</v>
      </c>
      <c r="EV48" s="5">
        <f t="shared" si="179"/>
        <v>-0.10673074319059785</v>
      </c>
      <c r="EW48" s="5">
        <f t="shared" si="179"/>
        <v>0.9865790473854108</v>
      </c>
      <c r="EX48" s="5">
        <f t="shared" si="179"/>
        <v>-0.56088749959875817</v>
      </c>
      <c r="EY48" s="5">
        <f t="shared" si="179"/>
        <v>1.0027831755166017</v>
      </c>
      <c r="EZ48" s="5">
        <f t="shared" si="179"/>
        <v>-0.23921519648464729</v>
      </c>
      <c r="FA48" s="5">
        <f t="shared" si="179"/>
        <v>-0.87140535374713812</v>
      </c>
      <c r="FB48" s="5">
        <f t="shared" si="179"/>
        <v>-0.51117312856879182</v>
      </c>
      <c r="FC48" s="5">
        <f t="shared" si="179"/>
        <v>0.63217567219982784</v>
      </c>
      <c r="FD48" s="5">
        <f t="shared" si="179"/>
        <v>-0.20419803896952446</v>
      </c>
      <c r="FE48" s="5">
        <f t="shared" si="179"/>
        <v>0.19982037220950566</v>
      </c>
      <c r="FF48" s="5">
        <f t="shared" si="179"/>
        <v>-0.82042256664826185</v>
      </c>
      <c r="FG48" s="5">
        <f t="shared" si="179"/>
        <v>-0.16446487432115287</v>
      </c>
      <c r="FH48" s="5">
        <f t="shared" si="179"/>
        <v>-0.2035779092945984</v>
      </c>
      <c r="FI48" s="5">
        <f t="shared" si="179"/>
        <v>0.46561864864277031</v>
      </c>
      <c r="FJ48" s="5">
        <f t="shared" si="179"/>
        <v>0.63910826788801767</v>
      </c>
      <c r="FK48" s="5">
        <f t="shared" si="179"/>
        <v>-0.72246850357439718</v>
      </c>
      <c r="FL48" s="5">
        <f t="shared" si="179"/>
        <v>9.2283734058842645E-2</v>
      </c>
      <c r="FM48" s="5">
        <f t="shared" si="179"/>
        <v>0.72237768758281717</v>
      </c>
      <c r="FN48" s="5">
        <f t="shared" si="179"/>
        <v>0.21538485861259443</v>
      </c>
      <c r="FO48" s="5">
        <f t="shared" si="179"/>
        <v>0.18966055133691689</v>
      </c>
      <c r="FP48" s="5">
        <f t="shared" si="179"/>
        <v>0.39047706901079321</v>
      </c>
      <c r="FQ48" s="5">
        <f t="shared" si="179"/>
        <v>0.15357828439522686</v>
      </c>
      <c r="FR48" s="5">
        <f t="shared" si="179"/>
        <v>0.88672644675865042</v>
      </c>
      <c r="FS48" s="5">
        <f t="shared" si="179"/>
        <v>-0.63203164564621117</v>
      </c>
      <c r="FT48" s="5">
        <f t="shared" si="179"/>
        <v>-0.60708394643441776</v>
      </c>
      <c r="FU48" s="5">
        <f t="shared" si="179"/>
        <v>0.80953938415142135</v>
      </c>
      <c r="FV48" s="5">
        <f t="shared" si="179"/>
        <v>0.79917159099036916</v>
      </c>
      <c r="FW48" s="5">
        <f t="shared" si="179"/>
        <v>0.59837460052825564</v>
      </c>
      <c r="FX48" s="5">
        <f t="shared" si="179"/>
        <v>-0.42894117481716626</v>
      </c>
      <c r="FY48" s="5">
        <f t="shared" si="179"/>
        <v>0.85201717394837095</v>
      </c>
      <c r="FZ48" s="5">
        <f t="shared" si="179"/>
        <v>0.54903941040353932</v>
      </c>
      <c r="GA48" s="5">
        <f t="shared" si="179"/>
        <v>-0.28374709798538733</v>
      </c>
      <c r="GB48" s="5">
        <f t="shared" si="179"/>
        <v>0.39174330128139506</v>
      </c>
      <c r="GC48" s="5">
        <f t="shared" si="179"/>
        <v>0.62440764522692571</v>
      </c>
      <c r="GD48" s="5">
        <f t="shared" si="179"/>
        <v>-0.11811451582605313</v>
      </c>
      <c r="GE48" s="5">
        <f t="shared" si="179"/>
        <v>-0.11474911278041382</v>
      </c>
      <c r="GF48" s="5">
        <f t="shared" si="179"/>
        <v>0.56836274225782457</v>
      </c>
      <c r="GG48" s="5">
        <f t="shared" si="179"/>
        <v>0.21831140205138247</v>
      </c>
      <c r="GH48" s="5">
        <f t="shared" si="179"/>
        <v>-0.12930612131827893</v>
      </c>
      <c r="GI48" s="5">
        <f t="shared" si="179"/>
        <v>0.71277974857004667</v>
      </c>
      <c r="GJ48" s="5">
        <f t="shared" si="179"/>
        <v>-0.37384657753716971</v>
      </c>
      <c r="GK48" s="5">
        <f t="shared" si="179"/>
        <v>-0.78009240291884274</v>
      </c>
      <c r="GL48" s="5">
        <f t="shared" si="179"/>
        <v>0.30694560586574865</v>
      </c>
      <c r="GM48" s="5">
        <f t="shared" si="179"/>
        <v>0.89812385937375794</v>
      </c>
      <c r="GN48" s="5">
        <f t="shared" si="179"/>
        <v>-0.96891878262855413</v>
      </c>
      <c r="GO48" s="5">
        <f t="shared" si="179"/>
        <v>-0.55896185200257709</v>
      </c>
      <c r="GP48" s="5">
        <f t="shared" ref="GP48:JA48" si="180">GP6-GP27*rate</f>
        <v>-0.3384390070036245</v>
      </c>
      <c r="GQ48" s="5">
        <f t="shared" si="180"/>
        <v>0.76214274767216361</v>
      </c>
      <c r="GR48" s="5">
        <f t="shared" si="180"/>
        <v>-0.79767622817836514</v>
      </c>
      <c r="GS48" s="5">
        <f t="shared" si="180"/>
        <v>0.66478225947198744</v>
      </c>
      <c r="GT48" s="5">
        <f t="shared" si="180"/>
        <v>0.89166140777980574</v>
      </c>
      <c r="GU48" s="5">
        <f t="shared" si="180"/>
        <v>0.5730828341477805</v>
      </c>
      <c r="GV48" s="5">
        <f t="shared" si="180"/>
        <v>-0.90137541346472094</v>
      </c>
      <c r="GW48" s="5">
        <f t="shared" si="180"/>
        <v>-0.77181710302913842</v>
      </c>
      <c r="GX48" s="5">
        <f t="shared" si="180"/>
        <v>6.2835087468232002E-4</v>
      </c>
      <c r="GY48" s="5">
        <f t="shared" si="180"/>
        <v>-9.5639515811222042E-2</v>
      </c>
      <c r="GZ48" s="5">
        <f t="shared" si="180"/>
        <v>0.71653653374283421</v>
      </c>
      <c r="HA48" s="5">
        <f t="shared" si="180"/>
        <v>0.51716896084343167</v>
      </c>
      <c r="HB48" s="5">
        <f t="shared" si="180"/>
        <v>0.9833609718757329</v>
      </c>
      <c r="HC48" s="5">
        <f t="shared" si="180"/>
        <v>-0.72517218798952321</v>
      </c>
      <c r="HD48" s="5">
        <f t="shared" si="180"/>
        <v>0.57206744510087282</v>
      </c>
      <c r="HE48" s="5">
        <f t="shared" si="180"/>
        <v>-0.24167822946809844</v>
      </c>
      <c r="HF48" s="5">
        <f t="shared" si="180"/>
        <v>-0.8296393583699545</v>
      </c>
      <c r="HG48" s="5">
        <f t="shared" si="180"/>
        <v>-0.38796013261525508</v>
      </c>
      <c r="HH48" s="5">
        <f t="shared" si="180"/>
        <v>0.19769312364358418</v>
      </c>
      <c r="HI48" s="5">
        <f t="shared" si="180"/>
        <v>6.0258188053034421E-2</v>
      </c>
      <c r="HJ48" s="5">
        <f t="shared" si="180"/>
        <v>-0.66315189655182682</v>
      </c>
      <c r="HK48" s="5">
        <f t="shared" si="180"/>
        <v>0.85985883470836222</v>
      </c>
      <c r="HL48" s="5">
        <f t="shared" si="180"/>
        <v>0.43618767466261527</v>
      </c>
      <c r="HM48" s="5">
        <f t="shared" si="180"/>
        <v>8.8748257979371428E-2</v>
      </c>
      <c r="HN48" s="5">
        <f t="shared" si="180"/>
        <v>0.93402601353117054</v>
      </c>
      <c r="HO48" s="5">
        <f t="shared" si="180"/>
        <v>-0.64935716515188946</v>
      </c>
      <c r="HP48" s="5">
        <f t="shared" si="180"/>
        <v>0.73459196214775191</v>
      </c>
      <c r="HQ48" s="5">
        <f t="shared" si="180"/>
        <v>-0.69273392022248148</v>
      </c>
      <c r="HR48" s="5">
        <f t="shared" si="180"/>
        <v>-0.76179861572489005</v>
      </c>
      <c r="HS48" s="5">
        <f t="shared" si="180"/>
        <v>-0.17087645306718896</v>
      </c>
      <c r="HT48" s="5">
        <f t="shared" si="180"/>
        <v>-0.36535453517211486</v>
      </c>
      <c r="HU48" s="5">
        <f t="shared" si="180"/>
        <v>0.72598518893983477</v>
      </c>
      <c r="HV48" s="5">
        <f t="shared" si="180"/>
        <v>-0.24993610845715289</v>
      </c>
      <c r="HW48" s="5">
        <f t="shared" si="180"/>
        <v>-0.48461351375790934</v>
      </c>
      <c r="HX48" s="5">
        <f t="shared" si="180"/>
        <v>-0.44742504256165644</v>
      </c>
      <c r="HY48" s="5">
        <f t="shared" si="180"/>
        <v>0.27907746142529272</v>
      </c>
      <c r="HZ48" s="5">
        <f t="shared" si="180"/>
        <v>0.30770063535253078</v>
      </c>
      <c r="IA48" s="5">
        <f t="shared" si="180"/>
        <v>-0.40922103109076213</v>
      </c>
      <c r="IB48" s="5">
        <f t="shared" si="180"/>
        <v>9.0836332563570737E-2</v>
      </c>
      <c r="IC48" s="5">
        <f t="shared" si="180"/>
        <v>0.97524550030149471</v>
      </c>
      <c r="ID48" s="5">
        <f t="shared" si="180"/>
        <v>0.31775141696360704</v>
      </c>
      <c r="IE48" s="5">
        <f t="shared" si="180"/>
        <v>-0.21116038463773029</v>
      </c>
      <c r="IF48" s="5">
        <f t="shared" si="180"/>
        <v>0.43644336252449012</v>
      </c>
      <c r="IG48" s="5">
        <f t="shared" si="180"/>
        <v>0.11548895703738912</v>
      </c>
      <c r="IH48" s="5">
        <f t="shared" si="180"/>
        <v>-4.8766733044265494E-2</v>
      </c>
      <c r="II48" s="5">
        <f t="shared" si="180"/>
        <v>-0.27502923743683316</v>
      </c>
      <c r="IJ48" s="5">
        <f t="shared" si="180"/>
        <v>0.37605347745829559</v>
      </c>
      <c r="IK48" s="5">
        <f t="shared" si="180"/>
        <v>-0.98716040850699904</v>
      </c>
      <c r="IL48" s="5">
        <f t="shared" si="180"/>
        <v>0.74686936904819456</v>
      </c>
      <c r="IM48" s="5">
        <f t="shared" si="180"/>
        <v>-0.56991197661739401</v>
      </c>
      <c r="IN48" s="5">
        <f t="shared" si="180"/>
        <v>-0.75385315582150259</v>
      </c>
      <c r="IO48" s="5">
        <f t="shared" si="180"/>
        <v>-0.27090324845677188</v>
      </c>
      <c r="IP48" s="5">
        <f t="shared" si="180"/>
        <v>-0.90284318135883357</v>
      </c>
      <c r="IQ48" s="5">
        <f t="shared" si="180"/>
        <v>0.43751358462290374</v>
      </c>
      <c r="IR48" s="5">
        <f t="shared" si="180"/>
        <v>0.41603140256665189</v>
      </c>
      <c r="IS48" s="5">
        <f t="shared" si="180"/>
        <v>-0.70660547333884138</v>
      </c>
      <c r="IT48" s="5">
        <f t="shared" si="180"/>
        <v>0.90904638863734544</v>
      </c>
      <c r="IU48" s="5">
        <f t="shared" si="180"/>
        <v>0.79638245672202723</v>
      </c>
      <c r="IV48" s="5">
        <f t="shared" si="180"/>
        <v>0.87290182481216516</v>
      </c>
      <c r="IW48" s="5">
        <f t="shared" si="180"/>
        <v>0.88762377619041444</v>
      </c>
      <c r="IX48" s="5">
        <f t="shared" si="180"/>
        <v>0.33501046394420347</v>
      </c>
      <c r="IY48" s="5">
        <f t="shared" si="180"/>
        <v>-0.71884186045654919</v>
      </c>
      <c r="IZ48" s="5">
        <f t="shared" si="180"/>
        <v>-0.51801538893978394</v>
      </c>
      <c r="JA48" s="5">
        <f t="shared" si="180"/>
        <v>-4.2883257425837526E-2</v>
      </c>
      <c r="JB48" s="5">
        <f t="shared" ref="JB48:LM48" si="181">JB6-JB27*rate</f>
        <v>0.18494713070063831</v>
      </c>
      <c r="JC48" s="5">
        <f t="shared" si="181"/>
        <v>0.39447383402365299</v>
      </c>
      <c r="JD48" s="5">
        <f t="shared" si="181"/>
        <v>-0.36668575046826302</v>
      </c>
      <c r="JE48" s="5">
        <f t="shared" si="181"/>
        <v>-0.43289564569431754</v>
      </c>
      <c r="JF48" s="5">
        <f t="shared" si="181"/>
        <v>0.23550847591020674</v>
      </c>
      <c r="JG48" s="5">
        <f t="shared" si="181"/>
        <v>-6.6304034541854004E-2</v>
      </c>
      <c r="JH48" s="5">
        <f t="shared" si="181"/>
        <v>0.28789592982840068</v>
      </c>
      <c r="JI48" s="5">
        <f t="shared" si="181"/>
        <v>0.38568871652401421</v>
      </c>
      <c r="JJ48" s="5">
        <f t="shared" si="181"/>
        <v>-0.99133161351086818</v>
      </c>
      <c r="JK48" s="5">
        <f t="shared" si="181"/>
        <v>0.79636414885319506</v>
      </c>
      <c r="JL48" s="5">
        <f t="shared" si="181"/>
        <v>0.66411622315778363</v>
      </c>
      <c r="JM48" s="5">
        <f t="shared" si="181"/>
        <v>-0.58447614433220152</v>
      </c>
      <c r="JN48" s="5">
        <f t="shared" si="181"/>
        <v>0.99344475020944767</v>
      </c>
      <c r="JO48" s="5">
        <f t="shared" si="181"/>
        <v>0.28599431681220305</v>
      </c>
      <c r="JP48" s="5">
        <f t="shared" si="181"/>
        <v>0.43262578929318179</v>
      </c>
      <c r="JQ48" s="5">
        <f t="shared" si="181"/>
        <v>-0.97613258402549519</v>
      </c>
      <c r="JR48" s="5">
        <f t="shared" si="181"/>
        <v>0.77523108144018804</v>
      </c>
      <c r="JS48" s="5">
        <f t="shared" si="181"/>
        <v>0.80574863936161012</v>
      </c>
      <c r="JT48" s="5">
        <f t="shared" si="181"/>
        <v>-0.2599204289575322</v>
      </c>
      <c r="JU48" s="5">
        <f t="shared" si="181"/>
        <v>1.0085184495262818</v>
      </c>
      <c r="JV48" s="5">
        <f t="shared" si="181"/>
        <v>0.10206404446376099</v>
      </c>
      <c r="JW48" s="5">
        <f t="shared" si="181"/>
        <v>8.326700040104594E-2</v>
      </c>
      <c r="JX48" s="5">
        <f t="shared" si="181"/>
        <v>0.49555262152919005</v>
      </c>
      <c r="JY48" s="5">
        <f t="shared" si="181"/>
        <v>1.609707629169992E-2</v>
      </c>
      <c r="JZ48" s="5">
        <f t="shared" si="181"/>
        <v>-0.29249426036825815</v>
      </c>
      <c r="KA48" s="5">
        <f t="shared" si="181"/>
        <v>9.8972772120944855E-3</v>
      </c>
      <c r="KB48" s="5">
        <f t="shared" si="181"/>
        <v>0.88421565919259015</v>
      </c>
      <c r="KC48" s="5">
        <f t="shared" si="181"/>
        <v>-0.79087848867426336</v>
      </c>
      <c r="KD48" s="5">
        <f t="shared" si="181"/>
        <v>-5.5862996950704527E-2</v>
      </c>
      <c r="KE48" s="5">
        <f t="shared" si="181"/>
        <v>-0.21314817546307777</v>
      </c>
      <c r="KF48" s="5">
        <f t="shared" si="181"/>
        <v>0.49589143386166734</v>
      </c>
      <c r="KG48" s="5">
        <f t="shared" si="181"/>
        <v>-0.58545282456945158</v>
      </c>
      <c r="KH48" s="5">
        <f t="shared" si="181"/>
        <v>0.67618271180276757</v>
      </c>
      <c r="KI48" s="5">
        <f t="shared" si="181"/>
        <v>-0.76088357763888259</v>
      </c>
      <c r="KJ48" s="5">
        <f t="shared" si="181"/>
        <v>0.44288141422507532</v>
      </c>
      <c r="KK48" s="5">
        <f t="shared" si="181"/>
        <v>0.78247496065615307</v>
      </c>
      <c r="KL48" s="5">
        <f t="shared" si="181"/>
        <v>0.78620611152293873</v>
      </c>
      <c r="KM48" s="5">
        <f t="shared" si="181"/>
        <v>-0.34289214922323408</v>
      </c>
      <c r="KN48" s="5">
        <f t="shared" si="181"/>
        <v>6.1745638629225857E-2</v>
      </c>
      <c r="KO48" s="5">
        <f t="shared" si="181"/>
        <v>0.18799527054117943</v>
      </c>
      <c r="KP48" s="5">
        <f t="shared" si="181"/>
        <v>-0.45118553536706085</v>
      </c>
      <c r="KQ48" s="5">
        <f t="shared" si="181"/>
        <v>-0.18920029962837084</v>
      </c>
      <c r="KR48" s="5">
        <f t="shared" si="181"/>
        <v>0.72228730428876275</v>
      </c>
      <c r="KS48" s="5">
        <f t="shared" si="181"/>
        <v>0.50748510303139993</v>
      </c>
      <c r="KT48" s="5">
        <f t="shared" si="181"/>
        <v>-0.85159195624299155</v>
      </c>
      <c r="KU48" s="5">
        <f t="shared" si="181"/>
        <v>0.71441369089425122</v>
      </c>
      <c r="KV48" s="5">
        <f t="shared" si="181"/>
        <v>-0.90321964771956065</v>
      </c>
      <c r="KW48" s="5">
        <f t="shared" si="181"/>
        <v>0.99892741330100154</v>
      </c>
      <c r="KX48" s="5">
        <f t="shared" si="181"/>
        <v>-0.51253042573491037</v>
      </c>
      <c r="KY48" s="5">
        <f t="shared" si="181"/>
        <v>-0.3307365559080519</v>
      </c>
      <c r="KZ48" s="5">
        <f t="shared" si="181"/>
        <v>0.57157149242315075</v>
      </c>
      <c r="LA48" s="5">
        <f t="shared" si="181"/>
        <v>-0.85628680463807649</v>
      </c>
      <c r="LB48" s="5">
        <f t="shared" si="181"/>
        <v>-0.72248006605617476</v>
      </c>
      <c r="LC48" s="5">
        <f t="shared" si="181"/>
        <v>0.89214195181948042</v>
      </c>
      <c r="LD48" s="5">
        <f t="shared" si="181"/>
        <v>0.34075416019535182</v>
      </c>
      <c r="LE48" s="5">
        <f t="shared" si="181"/>
        <v>0.42074225610546384</v>
      </c>
      <c r="LF48" s="5">
        <f t="shared" si="181"/>
        <v>0.53533198604866616</v>
      </c>
      <c r="LG48" s="5">
        <f t="shared" si="181"/>
        <v>-0.69613917457377639</v>
      </c>
      <c r="LH48" s="5">
        <f t="shared" si="181"/>
        <v>0.63441459016168689</v>
      </c>
      <c r="LI48" s="5">
        <f t="shared" si="181"/>
        <v>0.24105550009076918</v>
      </c>
      <c r="LJ48" s="5">
        <f t="shared" si="181"/>
        <v>0.60208201099756486</v>
      </c>
      <c r="LK48" s="5">
        <f t="shared" si="181"/>
        <v>0.81046247582248221</v>
      </c>
      <c r="LL48" s="5">
        <f t="shared" si="181"/>
        <v>-0.41851739769644986</v>
      </c>
      <c r="LM48" s="5">
        <f t="shared" si="181"/>
        <v>0.85602974316998304</v>
      </c>
      <c r="LN48" s="5">
        <f t="shared" ref="LN48:NY48" si="182">LN6-LN27*rate</f>
        <v>-0.23997341117402174</v>
      </c>
      <c r="LO48" s="5">
        <f t="shared" si="182"/>
        <v>0.53895509564642774</v>
      </c>
      <c r="LP48" s="5">
        <f t="shared" si="182"/>
        <v>-0.7580141099539851</v>
      </c>
      <c r="LQ48" s="5">
        <f t="shared" si="182"/>
        <v>-0.19220700760230877</v>
      </c>
      <c r="LR48" s="5">
        <f t="shared" si="182"/>
        <v>-0.51440305423522004</v>
      </c>
      <c r="LS48" s="5">
        <f t="shared" si="182"/>
        <v>0.78002498888088179</v>
      </c>
      <c r="LT48" s="5">
        <f t="shared" si="182"/>
        <v>0.78151138202755999</v>
      </c>
      <c r="LU48" s="5">
        <f t="shared" si="182"/>
        <v>-3.1443250902724734E-2</v>
      </c>
      <c r="LV48" s="5">
        <f t="shared" si="182"/>
        <v>-0.58084491059910104</v>
      </c>
      <c r="LW48" s="5">
        <f t="shared" si="182"/>
        <v>0.21780645055978393</v>
      </c>
      <c r="LX48" s="5">
        <f t="shared" si="182"/>
        <v>-0.19069464380622939</v>
      </c>
      <c r="LY48" s="5">
        <f t="shared" si="182"/>
        <v>0.46485039461500111</v>
      </c>
      <c r="LZ48" s="5">
        <f t="shared" si="182"/>
        <v>-0.872484121919614</v>
      </c>
      <c r="MA48" s="5">
        <f t="shared" si="182"/>
        <v>9.1029480458772946E-2</v>
      </c>
      <c r="MB48" s="5">
        <f t="shared" si="182"/>
        <v>0.65523259726795935</v>
      </c>
      <c r="MC48" s="5">
        <f t="shared" si="182"/>
        <v>0.90996049413820423</v>
      </c>
      <c r="MD48" s="5">
        <f t="shared" si="182"/>
        <v>0.30600107432609674</v>
      </c>
      <c r="ME48" s="5">
        <f t="shared" si="182"/>
        <v>-0.58435478434062316</v>
      </c>
      <c r="MF48" s="5">
        <f t="shared" si="182"/>
        <v>-1.125811735094313E-2</v>
      </c>
      <c r="MG48" s="5">
        <f t="shared" si="182"/>
        <v>0.5364501800697814</v>
      </c>
      <c r="MH48" s="5">
        <f t="shared" si="182"/>
        <v>0.20222735133250144</v>
      </c>
      <c r="MI48" s="5">
        <f t="shared" si="182"/>
        <v>-0.35345748838548169</v>
      </c>
      <c r="MJ48" s="5">
        <f t="shared" si="182"/>
        <v>-0.65836286280354106</v>
      </c>
      <c r="MK48" s="5">
        <f t="shared" si="182"/>
        <v>-0.21095941864821086</v>
      </c>
      <c r="ML48" s="5">
        <f t="shared" si="182"/>
        <v>0.18164394287025751</v>
      </c>
      <c r="MM48" s="5">
        <f t="shared" si="182"/>
        <v>-0.22168566030531656</v>
      </c>
      <c r="MN48" s="5">
        <f t="shared" si="182"/>
        <v>-0.99087798177373509</v>
      </c>
      <c r="MO48" s="5">
        <f t="shared" si="182"/>
        <v>-0.31749436798661168</v>
      </c>
      <c r="MP48" s="5">
        <f t="shared" si="182"/>
        <v>0.80322703765007286</v>
      </c>
      <c r="MQ48" s="5">
        <f t="shared" si="182"/>
        <v>0.11505678579493885</v>
      </c>
      <c r="MR48" s="5">
        <f t="shared" si="182"/>
        <v>-0.6104698289786028</v>
      </c>
      <c r="MS48" s="5">
        <f t="shared" si="182"/>
        <v>0.10132993979511397</v>
      </c>
      <c r="MT48" s="5">
        <f t="shared" si="182"/>
        <v>0.37181200716077223</v>
      </c>
      <c r="MU48" s="5">
        <f t="shared" si="182"/>
        <v>0.58367781001855523</v>
      </c>
      <c r="MV48" s="5">
        <f t="shared" si="182"/>
        <v>0.64036860593693201</v>
      </c>
      <c r="MW48" s="5">
        <f t="shared" si="182"/>
        <v>-0.33854583414014239</v>
      </c>
      <c r="MX48" s="5">
        <f t="shared" si="182"/>
        <v>0.28104111764789219</v>
      </c>
      <c r="MY48" s="5">
        <f t="shared" si="182"/>
        <v>-0.94325576082963547</v>
      </c>
      <c r="MZ48" s="5">
        <f t="shared" si="182"/>
        <v>-0.23214989433610028</v>
      </c>
      <c r="NA48" s="5">
        <f t="shared" si="182"/>
        <v>0.25390479966729018</v>
      </c>
      <c r="NB48" s="5">
        <f t="shared" si="182"/>
        <v>-0.31988802246209574</v>
      </c>
      <c r="NC48" s="5">
        <f t="shared" si="182"/>
        <v>0.51100364142868271</v>
      </c>
      <c r="ND48" s="5">
        <f t="shared" si="182"/>
        <v>0.60927251722746445</v>
      </c>
      <c r="NE48" s="5">
        <f t="shared" si="182"/>
        <v>-0.22685075490669432</v>
      </c>
      <c r="NF48" s="5">
        <f t="shared" si="182"/>
        <v>0.33636922978771006</v>
      </c>
      <c r="NG48" s="5">
        <f t="shared" si="182"/>
        <v>0.79718185891616655</v>
      </c>
      <c r="NH48" s="5">
        <f t="shared" si="182"/>
        <v>0.29385331779183649</v>
      </c>
      <c r="NI48" s="5">
        <f t="shared" si="182"/>
        <v>-0.55251678358945999</v>
      </c>
      <c r="NJ48" s="5">
        <f t="shared" si="182"/>
        <v>0.74265112361934671</v>
      </c>
      <c r="NK48" s="5">
        <f t="shared" si="182"/>
        <v>0.19129808232545928</v>
      </c>
      <c r="NL48" s="5">
        <f t="shared" si="182"/>
        <v>1.0063317964610006</v>
      </c>
      <c r="NM48" s="5">
        <f t="shared" si="182"/>
        <v>0.26543601809154266</v>
      </c>
      <c r="NN48" s="5">
        <f t="shared" si="182"/>
        <v>-0.54292127176564686</v>
      </c>
      <c r="NO48" s="5">
        <f t="shared" si="182"/>
        <v>0.10339699560288435</v>
      </c>
      <c r="NP48" s="5">
        <f t="shared" si="182"/>
        <v>-0.89270608168121102</v>
      </c>
      <c r="NQ48" s="5">
        <f t="shared" si="182"/>
        <v>-0.43670110895617115</v>
      </c>
      <c r="NR48" s="5">
        <f t="shared" si="182"/>
        <v>-0.17098010378221817</v>
      </c>
      <c r="NS48" s="5">
        <f t="shared" si="182"/>
        <v>-0.18314823680069114</v>
      </c>
      <c r="NT48" s="5">
        <f t="shared" si="182"/>
        <v>-1.3247156630361743E-2</v>
      </c>
      <c r="NU48" s="5">
        <f t="shared" si="182"/>
        <v>-0.21123879764432565</v>
      </c>
      <c r="NV48" s="5">
        <f t="shared" si="182"/>
        <v>0.32725613535802139</v>
      </c>
      <c r="NW48" s="5">
        <f t="shared" si="182"/>
        <v>-0.75775446418988357</v>
      </c>
      <c r="NX48" s="5">
        <f t="shared" si="182"/>
        <v>-0.40731256137802918</v>
      </c>
      <c r="NY48" s="5">
        <f t="shared" si="182"/>
        <v>0.95775909951895732</v>
      </c>
      <c r="NZ48" s="5">
        <f t="shared" ref="NZ48:QK48" si="183">NZ6-NZ27*rate</f>
        <v>-6.4781996075907074E-3</v>
      </c>
      <c r="OA48" s="5">
        <f t="shared" si="183"/>
        <v>0.82253232336862236</v>
      </c>
      <c r="OB48" s="5">
        <f t="shared" si="183"/>
        <v>-0.16499839022673868</v>
      </c>
      <c r="OC48" s="5">
        <f t="shared" si="183"/>
        <v>0.3238723478975275</v>
      </c>
      <c r="OD48" s="5">
        <f t="shared" si="183"/>
        <v>-0.57941336221642825</v>
      </c>
      <c r="OE48" s="5">
        <f t="shared" si="183"/>
        <v>-0.30857279253565922</v>
      </c>
      <c r="OF48" s="5">
        <f t="shared" si="183"/>
        <v>0.65369345356769704</v>
      </c>
      <c r="OG48" s="5">
        <f t="shared" si="183"/>
        <v>-0.41988706030432038</v>
      </c>
      <c r="OH48" s="5">
        <f t="shared" si="183"/>
        <v>-7.3216605384327851E-2</v>
      </c>
      <c r="OI48" s="5">
        <f t="shared" si="183"/>
        <v>-0.45620438279727998</v>
      </c>
      <c r="OJ48" s="5">
        <f t="shared" si="183"/>
        <v>0.15717375528740657</v>
      </c>
      <c r="OK48" s="5">
        <f t="shared" si="183"/>
        <v>-0.71005997178644664</v>
      </c>
      <c r="OL48" s="5">
        <f t="shared" si="183"/>
        <v>-0.69819553138604296</v>
      </c>
      <c r="OM48" s="5">
        <f t="shared" si="183"/>
        <v>0.51646276909081912</v>
      </c>
      <c r="ON48" s="5">
        <f t="shared" si="183"/>
        <v>-0.64259251945961104</v>
      </c>
      <c r="OO48" s="5">
        <f t="shared" si="183"/>
        <v>1.6576611736125044E-2</v>
      </c>
      <c r="OP48" s="5">
        <f t="shared" si="183"/>
        <v>0.49126455578692863</v>
      </c>
      <c r="OQ48" s="5">
        <f t="shared" si="183"/>
        <v>0.4893465026502275</v>
      </c>
      <c r="OR48" s="5">
        <f t="shared" si="183"/>
        <v>-0.4077141413169279</v>
      </c>
      <c r="OS48" s="5">
        <f t="shared" si="183"/>
        <v>-0.80546007413506393</v>
      </c>
      <c r="OT48" s="5">
        <f t="shared" si="183"/>
        <v>0.43143032823674909</v>
      </c>
      <c r="OU48" s="5">
        <f t="shared" si="183"/>
        <v>0.13543655107696834</v>
      </c>
      <c r="OV48" s="5">
        <f t="shared" si="183"/>
        <v>0.28533446710586385</v>
      </c>
      <c r="OW48" s="5">
        <f t="shared" si="183"/>
        <v>-0.36674722036006785</v>
      </c>
      <c r="OX48" s="5">
        <f t="shared" si="183"/>
        <v>-0.90350253569394312</v>
      </c>
      <c r="OY48" s="5">
        <f t="shared" si="183"/>
        <v>-0.76181870877141422</v>
      </c>
      <c r="OZ48" s="5">
        <f t="shared" si="183"/>
        <v>-0.97616619664175996</v>
      </c>
      <c r="PA48" s="5">
        <f t="shared" si="183"/>
        <v>-0.58995482130943622</v>
      </c>
      <c r="PB48" s="5">
        <f t="shared" si="183"/>
        <v>0.39954427346514154</v>
      </c>
      <c r="PC48" s="5">
        <f t="shared" si="183"/>
        <v>-0.94562785488580681</v>
      </c>
      <c r="PD48" s="5">
        <f t="shared" si="183"/>
        <v>-0.43353467263666606</v>
      </c>
      <c r="PE48" s="5">
        <f t="shared" si="183"/>
        <v>-0.41365515243346351</v>
      </c>
      <c r="PF48" s="5">
        <f t="shared" si="183"/>
        <v>0.51157111515409448</v>
      </c>
      <c r="PG48" s="5">
        <f t="shared" si="183"/>
        <v>5.57678930523334E-2</v>
      </c>
      <c r="PH48" s="5">
        <f t="shared" si="183"/>
        <v>-0.35006166030618752</v>
      </c>
      <c r="PI48" s="5">
        <f t="shared" si="183"/>
        <v>-0.84826245705291003</v>
      </c>
      <c r="PJ48" s="5">
        <f t="shared" si="183"/>
        <v>-0.5958891093413663</v>
      </c>
      <c r="PK48" s="5">
        <f t="shared" si="183"/>
        <v>-4.9769938111513659E-2</v>
      </c>
      <c r="PL48" s="5">
        <f t="shared" si="183"/>
        <v>0.40493142286878053</v>
      </c>
      <c r="PM48" s="5">
        <f t="shared" si="183"/>
        <v>0.86670426801143541</v>
      </c>
      <c r="PN48" s="5">
        <f t="shared" si="183"/>
        <v>-0.24544144397934456</v>
      </c>
      <c r="PO48" s="5">
        <f t="shared" si="183"/>
        <v>-0.55883815277124038</v>
      </c>
      <c r="PP48" s="5">
        <f t="shared" si="183"/>
        <v>0.62239129151628259</v>
      </c>
      <c r="PQ48" s="5">
        <f t="shared" si="183"/>
        <v>-0.918895980823217</v>
      </c>
      <c r="PR48" s="5">
        <f t="shared" si="183"/>
        <v>0.76897044682934701</v>
      </c>
      <c r="PS48" s="5">
        <f t="shared" si="183"/>
        <v>0.86840194798323012</v>
      </c>
      <c r="PT48" s="5">
        <f t="shared" si="183"/>
        <v>7.3009160082732186E-2</v>
      </c>
      <c r="PU48" s="5">
        <f t="shared" si="183"/>
        <v>0.39690312587619764</v>
      </c>
      <c r="PV48" s="5">
        <f t="shared" si="183"/>
        <v>-0.55922091414343456</v>
      </c>
      <c r="PW48" s="5">
        <f t="shared" si="183"/>
        <v>0.75871888154133538</v>
      </c>
      <c r="PX48" s="5">
        <f t="shared" si="183"/>
        <v>7.9315798437145077E-2</v>
      </c>
      <c r="PY48" s="5">
        <f t="shared" si="183"/>
        <v>-7.7115430396048443E-2</v>
      </c>
      <c r="PZ48" s="5">
        <f t="shared" si="183"/>
        <v>0.4447157623475006</v>
      </c>
      <c r="QA48" s="5">
        <f t="shared" si="183"/>
        <v>-0.46500617136803829</v>
      </c>
      <c r="QB48" s="5">
        <f t="shared" si="183"/>
        <v>0.61812162492074785</v>
      </c>
      <c r="QC48" s="5">
        <f t="shared" si="183"/>
        <v>-0.5589388209770233</v>
      </c>
      <c r="QD48" s="5">
        <f t="shared" si="183"/>
        <v>-1.998250293389902E-2</v>
      </c>
      <c r="QE48" s="5">
        <f t="shared" si="183"/>
        <v>0.63369564635936948</v>
      </c>
      <c r="QF48" s="5">
        <f t="shared" si="183"/>
        <v>-0.91094719999225215</v>
      </c>
      <c r="QG48" s="5">
        <f t="shared" si="183"/>
        <v>-0.89489295706619831</v>
      </c>
      <c r="QH48" s="5">
        <f t="shared" si="183"/>
        <v>0.48640693964490483</v>
      </c>
      <c r="QI48" s="5">
        <f t="shared" si="183"/>
        <v>0.59324362237354133</v>
      </c>
      <c r="QJ48" s="5">
        <f t="shared" si="183"/>
        <v>-0.7208250366313127</v>
      </c>
      <c r="QK48" s="5">
        <f t="shared" si="183"/>
        <v>-0.61419472427559607</v>
      </c>
      <c r="QL48" s="5">
        <f t="shared" ref="QL48:SW48" si="184">QL6-QL27*rate</f>
        <v>-0.50987081223812747</v>
      </c>
      <c r="QM48" s="5">
        <f t="shared" si="184"/>
        <v>0.89306554081310896</v>
      </c>
      <c r="QN48" s="5">
        <f t="shared" si="184"/>
        <v>2.3825694693361533E-2</v>
      </c>
      <c r="QO48" s="5">
        <f t="shared" si="184"/>
        <v>-0.1836178200007435</v>
      </c>
      <c r="QP48" s="5">
        <f t="shared" si="184"/>
        <v>0.78215508696057845</v>
      </c>
      <c r="QQ48" s="5">
        <f t="shared" si="184"/>
        <v>0.30430713672162024</v>
      </c>
      <c r="QR48" s="5">
        <f t="shared" si="184"/>
        <v>-0.30196389904623855</v>
      </c>
      <c r="QS48" s="5">
        <f t="shared" si="184"/>
        <v>0.8240931582617067</v>
      </c>
      <c r="QT48" s="5">
        <f t="shared" si="184"/>
        <v>0.23482476999687943</v>
      </c>
      <c r="QU48" s="5">
        <f t="shared" si="184"/>
        <v>0.61344076359788602</v>
      </c>
      <c r="QV48" s="5">
        <f t="shared" si="184"/>
        <v>5.5865625542869503E-3</v>
      </c>
      <c r="QW48" s="5">
        <f t="shared" si="184"/>
        <v>0.82814807266469426</v>
      </c>
      <c r="QX48" s="5">
        <f t="shared" si="184"/>
        <v>-0.29541492609199627</v>
      </c>
      <c r="QY48" s="5">
        <f t="shared" si="184"/>
        <v>-0.20621679551194311</v>
      </c>
      <c r="QZ48" s="5">
        <f t="shared" si="184"/>
        <v>0.6266439272654758</v>
      </c>
      <c r="RA48" s="5">
        <f t="shared" si="184"/>
        <v>-0.45542880476732323</v>
      </c>
      <c r="RB48" s="5">
        <f t="shared" si="184"/>
        <v>6.6358135010256419E-2</v>
      </c>
      <c r="RC48" s="5">
        <f t="shared" si="184"/>
        <v>-2.5828629348014318E-2</v>
      </c>
      <c r="RD48" s="5">
        <f t="shared" si="184"/>
        <v>-0.17282180477674339</v>
      </c>
      <c r="RE48" s="5">
        <f t="shared" si="184"/>
        <v>0.9736927612382722</v>
      </c>
      <c r="RF48" s="5">
        <f t="shared" si="184"/>
        <v>-0.53725650345075815</v>
      </c>
      <c r="RG48" s="5">
        <f t="shared" si="184"/>
        <v>0.7502874499585015</v>
      </c>
      <c r="RH48" s="5">
        <f t="shared" si="184"/>
        <v>0.88274787374611874</v>
      </c>
      <c r="RI48" s="5">
        <f t="shared" si="184"/>
        <v>2.9998886730190688E-2</v>
      </c>
      <c r="RJ48" s="5">
        <f t="shared" si="184"/>
        <v>-0.19683949271968845</v>
      </c>
      <c r="RK48" s="5">
        <f t="shared" si="184"/>
        <v>0.84759537070231139</v>
      </c>
      <c r="RL48" s="5">
        <f t="shared" si="184"/>
        <v>0.43717292353541065</v>
      </c>
      <c r="RM48" s="5">
        <f t="shared" si="184"/>
        <v>0.79368294254391913</v>
      </c>
      <c r="RN48" s="5">
        <f t="shared" si="184"/>
        <v>0.62597052462411873</v>
      </c>
      <c r="RO48" s="5">
        <f t="shared" si="184"/>
        <v>0.69024774475313522</v>
      </c>
      <c r="RP48" s="5">
        <f t="shared" si="184"/>
        <v>0.57604746424467224</v>
      </c>
      <c r="RQ48" s="5">
        <f t="shared" si="184"/>
        <v>0.95426106458664539</v>
      </c>
      <c r="RR48" s="5">
        <f t="shared" si="184"/>
        <v>0.7244055129475212</v>
      </c>
      <c r="RS48" s="5">
        <f t="shared" si="184"/>
        <v>-0.64932593627358004</v>
      </c>
      <c r="RT48" s="5">
        <f t="shared" si="184"/>
        <v>-0.21505032013587566</v>
      </c>
      <c r="RU48" s="5">
        <f t="shared" si="184"/>
        <v>-0.81216691442691169</v>
      </c>
      <c r="RV48" s="5">
        <f t="shared" si="184"/>
        <v>-1.2315941441015422E-2</v>
      </c>
      <c r="RW48" s="5">
        <f t="shared" si="184"/>
        <v>0.22454688754918434</v>
      </c>
      <c r="RX48" s="5">
        <f t="shared" si="184"/>
        <v>0.60918160732725168</v>
      </c>
      <c r="RY48" s="5">
        <f t="shared" si="184"/>
        <v>0.37030406091169943</v>
      </c>
      <c r="RZ48" s="5">
        <f t="shared" si="184"/>
        <v>-0.17124007714968717</v>
      </c>
      <c r="SA48" s="5">
        <f t="shared" si="184"/>
        <v>-0.66381258698864487</v>
      </c>
      <c r="SB48" s="5">
        <f t="shared" si="184"/>
        <v>0.68437506093437717</v>
      </c>
      <c r="SC48" s="5">
        <f t="shared" si="184"/>
        <v>0.12368916140504248</v>
      </c>
      <c r="SD48" s="5">
        <f t="shared" si="184"/>
        <v>-0.96512413962393129</v>
      </c>
      <c r="SE48" s="5">
        <f t="shared" si="184"/>
        <v>0.28791337523777411</v>
      </c>
      <c r="SF48" s="5">
        <f t="shared" si="184"/>
        <v>4.3790088687133001E-2</v>
      </c>
      <c r="SG48" s="5">
        <f t="shared" si="184"/>
        <v>-0.38075355530157956</v>
      </c>
      <c r="SH48" s="5">
        <f t="shared" si="184"/>
        <v>0.18810149992297193</v>
      </c>
      <c r="SI48" s="5">
        <f t="shared" si="184"/>
        <v>0.28602042144928891</v>
      </c>
      <c r="SJ48" s="5">
        <f t="shared" si="184"/>
        <v>0.7826890751136133</v>
      </c>
      <c r="SK48" s="5">
        <f t="shared" si="184"/>
        <v>-0.64412332833265717</v>
      </c>
      <c r="SL48" s="5">
        <f t="shared" si="184"/>
        <v>0.11106765425220576</v>
      </c>
      <c r="SM48" s="5">
        <f t="shared" si="184"/>
        <v>-6.8553742594529954E-2</v>
      </c>
      <c r="SN48" s="5">
        <f t="shared" si="184"/>
        <v>-5.4532357389928718E-2</v>
      </c>
      <c r="SO48" s="5">
        <f t="shared" si="184"/>
        <v>0.56683852955927971</v>
      </c>
      <c r="SP48" s="5">
        <f t="shared" si="184"/>
        <v>0.82792574589850276</v>
      </c>
      <c r="SQ48" s="5">
        <f t="shared" si="184"/>
        <v>-5.7451149360457615E-2</v>
      </c>
      <c r="SR48" s="5">
        <f t="shared" si="184"/>
        <v>0.34174123795543826</v>
      </c>
      <c r="SS48" s="5">
        <f t="shared" si="184"/>
        <v>-0.27704337046158573</v>
      </c>
      <c r="ST48" s="5">
        <f t="shared" si="184"/>
        <v>-0.10819165132469684</v>
      </c>
      <c r="SU48" s="5">
        <f t="shared" si="184"/>
        <v>0.89233707413861629</v>
      </c>
      <c r="SV48" s="5">
        <f t="shared" si="184"/>
        <v>0.65475531069167925</v>
      </c>
      <c r="SW48" s="5">
        <f t="shared" si="184"/>
        <v>0.25414809383464815</v>
      </c>
      <c r="SX48" s="5">
        <f t="shared" ref="SX48:VI48" si="185">SX6-SX27*rate</f>
        <v>0.47389491747218065</v>
      </c>
      <c r="SY48" s="5">
        <f t="shared" si="185"/>
        <v>0.38952140215086445</v>
      </c>
      <c r="SZ48" s="5">
        <f t="shared" si="185"/>
        <v>0.95624877578775458</v>
      </c>
      <c r="TA48" s="5">
        <f t="shared" si="185"/>
        <v>-0.22324092330605727</v>
      </c>
      <c r="TB48" s="5">
        <f t="shared" si="185"/>
        <v>-0.96023255667012086</v>
      </c>
      <c r="TC48" s="5">
        <f t="shared" si="185"/>
        <v>-4.9226826319508869E-3</v>
      </c>
      <c r="TD48" s="5">
        <f t="shared" si="185"/>
        <v>-0.86426972268380398</v>
      </c>
      <c r="TE48" s="5">
        <f t="shared" si="185"/>
        <v>0.48350032306806018</v>
      </c>
      <c r="TF48" s="5">
        <f t="shared" si="185"/>
        <v>-0.14389758591888993</v>
      </c>
      <c r="TG48" s="5">
        <f t="shared" si="185"/>
        <v>0.67953509636271037</v>
      </c>
      <c r="TH48" s="5">
        <f t="shared" si="185"/>
        <v>-0.17581251606181222</v>
      </c>
      <c r="TI48" s="5">
        <f t="shared" si="185"/>
        <v>0.92322818537603135</v>
      </c>
      <c r="TJ48" s="5">
        <f t="shared" si="185"/>
        <v>-9.8989065940451731E-2</v>
      </c>
      <c r="TK48" s="5">
        <f t="shared" si="185"/>
        <v>-0.48900901535942071</v>
      </c>
      <c r="TL48" s="5">
        <f t="shared" si="185"/>
        <v>0.14291425785949002</v>
      </c>
      <c r="TM48" s="5">
        <f t="shared" si="185"/>
        <v>-0.97854694254735752</v>
      </c>
      <c r="TN48" s="5">
        <f t="shared" si="185"/>
        <v>0.13495495103184865</v>
      </c>
      <c r="TO48" s="5">
        <f t="shared" si="185"/>
        <v>0.12151081371886163</v>
      </c>
      <c r="TP48" s="5">
        <f t="shared" si="185"/>
        <v>-0.30087644090011995</v>
      </c>
      <c r="TQ48" s="5">
        <f t="shared" si="185"/>
        <v>-0.61098214242453652</v>
      </c>
      <c r="TR48" s="5">
        <f t="shared" si="185"/>
        <v>0.17296783141047606</v>
      </c>
      <c r="TS48" s="5">
        <f t="shared" si="185"/>
        <v>0.98140467477751181</v>
      </c>
      <c r="TT48" s="5">
        <f t="shared" si="185"/>
        <v>0.51983883279130749</v>
      </c>
      <c r="TU48" s="5">
        <f t="shared" si="185"/>
        <v>0.22144734380846159</v>
      </c>
      <c r="TV48" s="5">
        <f t="shared" si="185"/>
        <v>-0.61481216252910809</v>
      </c>
      <c r="TW48" s="5">
        <f t="shared" si="185"/>
        <v>-0.96063268946478231</v>
      </c>
      <c r="TX48" s="5">
        <f t="shared" si="185"/>
        <v>-0.58855781066772717</v>
      </c>
      <c r="TY48" s="5">
        <f t="shared" si="185"/>
        <v>-0.33109703901735327</v>
      </c>
      <c r="TZ48" s="5">
        <f t="shared" si="185"/>
        <v>0.59952409406859097</v>
      </c>
      <c r="UA48" s="5">
        <f t="shared" si="185"/>
        <v>0.46430311662044033</v>
      </c>
      <c r="UB48" s="5">
        <f t="shared" si="185"/>
        <v>-0.11513095573722129</v>
      </c>
      <c r="UC48" s="5">
        <f t="shared" si="185"/>
        <v>0.71690746302555863</v>
      </c>
      <c r="UD48" s="5">
        <f t="shared" si="185"/>
        <v>0.70821853649180289</v>
      </c>
      <c r="UE48" s="5">
        <f t="shared" si="185"/>
        <v>-0.14284691241890013</v>
      </c>
      <c r="UF48" s="5">
        <f t="shared" si="185"/>
        <v>-7.4744374617404213E-2</v>
      </c>
      <c r="UG48" s="5">
        <f t="shared" si="185"/>
        <v>0.76491183979901367</v>
      </c>
      <c r="UH48" s="5">
        <f t="shared" si="185"/>
        <v>-0.97570795739404148</v>
      </c>
      <c r="UI48" s="5">
        <f t="shared" si="185"/>
        <v>0.67570708177297134</v>
      </c>
      <c r="UJ48" s="5">
        <f t="shared" si="185"/>
        <v>-0.38822732555149625</v>
      </c>
      <c r="UK48" s="5">
        <f t="shared" si="185"/>
        <v>0.71693389577053068</v>
      </c>
      <c r="UL48" s="5">
        <f t="shared" si="185"/>
        <v>0.26272930565314334</v>
      </c>
      <c r="UM48" s="5">
        <f t="shared" si="185"/>
        <v>0.34349508516406385</v>
      </c>
      <c r="UN48" s="5">
        <f t="shared" si="185"/>
        <v>-0.28144830254940306</v>
      </c>
      <c r="UO48" s="5">
        <f t="shared" si="185"/>
        <v>0.68141704207948661</v>
      </c>
      <c r="UP48" s="5">
        <f t="shared" si="185"/>
        <v>0.71864470264895641</v>
      </c>
      <c r="UQ48" s="5">
        <f t="shared" si="185"/>
        <v>0.10913465255630719</v>
      </c>
      <c r="UR48" s="5">
        <f t="shared" si="185"/>
        <v>-0.94412847638930542</v>
      </c>
      <c r="US48" s="5">
        <f t="shared" si="185"/>
        <v>-0.74600630557459247</v>
      </c>
      <c r="UT48" s="5">
        <f t="shared" si="185"/>
        <v>-7.2944839464126457E-2</v>
      </c>
      <c r="UU48" s="5">
        <f t="shared" si="185"/>
        <v>0.37269956433976564</v>
      </c>
      <c r="UV48" s="5">
        <f t="shared" si="185"/>
        <v>-2.3920972560514241E-2</v>
      </c>
      <c r="UW48" s="5">
        <f t="shared" si="185"/>
        <v>0.69080887347040565</v>
      </c>
      <c r="UX48" s="5">
        <f t="shared" si="185"/>
        <v>0.1661831156665412</v>
      </c>
      <c r="UY48" s="5">
        <f t="shared" si="185"/>
        <v>-0.84662349883023613</v>
      </c>
      <c r="UZ48" s="5">
        <f t="shared" si="185"/>
        <v>-0.67531291647861569</v>
      </c>
      <c r="VA48" s="5">
        <f t="shared" si="185"/>
        <v>0.53215030465130841</v>
      </c>
      <c r="VB48" s="5">
        <f t="shared" si="185"/>
        <v>-0.47372898672176983</v>
      </c>
      <c r="VC48" s="5">
        <f t="shared" si="185"/>
        <v>-0.32572302692847277</v>
      </c>
      <c r="VD48" s="5">
        <f t="shared" si="185"/>
        <v>-0.19519048318177326</v>
      </c>
      <c r="VE48" s="5">
        <f t="shared" si="185"/>
        <v>-0.21761488558697809</v>
      </c>
      <c r="VF48" s="5">
        <f t="shared" si="185"/>
        <v>0.29110057523146959</v>
      </c>
      <c r="VG48" s="5">
        <f t="shared" si="185"/>
        <v>0.43287398095228918</v>
      </c>
      <c r="VH48" s="5">
        <f t="shared" si="185"/>
        <v>-0.73739596564836174</v>
      </c>
      <c r="VI48" s="5">
        <f t="shared" si="185"/>
        <v>-0.22392853517391617</v>
      </c>
      <c r="VJ48" s="5">
        <f t="shared" ref="VJ48:XU48" si="186">VJ6-VJ27*rate</f>
        <v>-0.99938865270648525</v>
      </c>
      <c r="VK48" s="5">
        <f t="shared" si="186"/>
        <v>0.93980084385869567</v>
      </c>
      <c r="VL48" s="5">
        <f t="shared" si="186"/>
        <v>-0.81193107182226965</v>
      </c>
      <c r="VM48" s="5">
        <f t="shared" si="186"/>
        <v>0.31309733260261086</v>
      </c>
      <c r="VN48" s="5">
        <f t="shared" si="186"/>
        <v>-0.89520335130052264</v>
      </c>
      <c r="VO48" s="5">
        <f t="shared" si="186"/>
        <v>0.40160438363631357</v>
      </c>
      <c r="VP48" s="5">
        <f t="shared" si="186"/>
        <v>-0.52232579585278216</v>
      </c>
      <c r="VQ48" s="5">
        <f t="shared" si="186"/>
        <v>-0.89136071807370543</v>
      </c>
      <c r="VR48" s="5">
        <f t="shared" si="186"/>
        <v>0.12742536659184756</v>
      </c>
      <c r="VS48" s="5">
        <f t="shared" si="186"/>
        <v>-0.35231087440290648</v>
      </c>
      <c r="VT48" s="5">
        <f t="shared" si="186"/>
        <v>0.74265452453972713</v>
      </c>
      <c r="VU48" s="5">
        <f t="shared" si="186"/>
        <v>-0.71089823445078348</v>
      </c>
      <c r="VV48" s="5">
        <f t="shared" si="186"/>
        <v>-0.81486705055585062</v>
      </c>
      <c r="VW48" s="5">
        <f t="shared" si="186"/>
        <v>-0.64743346995418816</v>
      </c>
      <c r="VX48" s="5">
        <f t="shared" si="186"/>
        <v>0.20520487546288541</v>
      </c>
      <c r="VY48" s="5">
        <f t="shared" si="186"/>
        <v>0.5040432388751579</v>
      </c>
      <c r="VZ48" s="5">
        <f t="shared" si="186"/>
        <v>0.94285358767500871</v>
      </c>
      <c r="WA48" s="5">
        <f t="shared" si="186"/>
        <v>0.28502380932171639</v>
      </c>
      <c r="WB48" s="5">
        <f t="shared" si="186"/>
        <v>0.13922687794903388</v>
      </c>
      <c r="WC48" s="5">
        <f t="shared" si="186"/>
        <v>0.84746684661352512</v>
      </c>
      <c r="WD48" s="5">
        <f t="shared" si="186"/>
        <v>0.10628493337470511</v>
      </c>
      <c r="WE48" s="5">
        <f t="shared" si="186"/>
        <v>-0.88906752226249164</v>
      </c>
      <c r="WF48" s="5">
        <f t="shared" si="186"/>
        <v>0.30166213906724498</v>
      </c>
      <c r="WG48" s="5">
        <f t="shared" si="186"/>
        <v>-0.54993707548912529</v>
      </c>
      <c r="WH48" s="5">
        <f t="shared" si="186"/>
        <v>0.2084214156332235</v>
      </c>
      <c r="WI48" s="5">
        <f t="shared" si="186"/>
        <v>-0.49765336147828543</v>
      </c>
      <c r="WJ48" s="5">
        <f t="shared" si="186"/>
        <v>7.344057003231684E-2</v>
      </c>
      <c r="WK48" s="5">
        <f t="shared" si="186"/>
        <v>0.97383842530787934</v>
      </c>
      <c r="WL48" s="5">
        <f t="shared" si="186"/>
        <v>0.18633618355183956</v>
      </c>
      <c r="WM48" s="5">
        <f t="shared" si="186"/>
        <v>-0.24667057525568775</v>
      </c>
      <c r="WN48" s="5">
        <f t="shared" si="186"/>
        <v>0.42251735116665412</v>
      </c>
      <c r="WO48" s="5">
        <f t="shared" si="186"/>
        <v>0.13949212086166854</v>
      </c>
      <c r="WP48" s="5">
        <f t="shared" si="186"/>
        <v>-0.12221254410523806</v>
      </c>
      <c r="WQ48" s="5">
        <f t="shared" si="186"/>
        <v>-0.41265410488581156</v>
      </c>
      <c r="WR48" s="5">
        <f t="shared" si="186"/>
        <v>0.81605157009387508</v>
      </c>
      <c r="WS48" s="5">
        <f t="shared" si="186"/>
        <v>0.94527875969245623</v>
      </c>
      <c r="WT48" s="5">
        <f t="shared" si="186"/>
        <v>0.91252096089343238</v>
      </c>
      <c r="WU48" s="5">
        <f t="shared" si="186"/>
        <v>-0.20179024688318431</v>
      </c>
      <c r="WV48" s="5">
        <f t="shared" si="186"/>
        <v>-0.98516169271985943</v>
      </c>
      <c r="WW48" s="5">
        <f t="shared" si="186"/>
        <v>0.30518388834464311</v>
      </c>
      <c r="WX48" s="5">
        <f t="shared" si="186"/>
        <v>0.96887301459795028</v>
      </c>
      <c r="WY48" s="5">
        <f t="shared" si="186"/>
        <v>-0.92733182314509355</v>
      </c>
      <c r="WZ48" s="5">
        <f t="shared" si="186"/>
        <v>0.69313917903949607</v>
      </c>
      <c r="XA48" s="5">
        <f t="shared" si="186"/>
        <v>0.50144490914688045</v>
      </c>
      <c r="XB48" s="5">
        <f t="shared" si="186"/>
        <v>0.89830405648100198</v>
      </c>
      <c r="XC48" s="5">
        <f t="shared" si="186"/>
        <v>0.77870375498209488</v>
      </c>
      <c r="XD48" s="5">
        <f t="shared" si="186"/>
        <v>0.7215929245614231</v>
      </c>
      <c r="XE48" s="5">
        <f t="shared" si="186"/>
        <v>-0.57694232673692425</v>
      </c>
      <c r="XF48" s="5">
        <f t="shared" si="186"/>
        <v>0.18179237552548153</v>
      </c>
      <c r="XG48" s="5">
        <f t="shared" si="186"/>
        <v>-0.85809901020262236</v>
      </c>
      <c r="XH48" s="5">
        <f t="shared" si="186"/>
        <v>0.46541511697095522</v>
      </c>
      <c r="XI48" s="5">
        <f t="shared" si="186"/>
        <v>-0.63045072764560151</v>
      </c>
      <c r="XJ48" s="5">
        <f t="shared" si="186"/>
        <v>-0.1031532297235899</v>
      </c>
      <c r="XK48" s="5">
        <f t="shared" si="186"/>
        <v>-0.33018826489703407</v>
      </c>
      <c r="XL48" s="5">
        <f t="shared" si="186"/>
        <v>-0.36585147040644422</v>
      </c>
      <c r="XM48" s="5">
        <f t="shared" si="186"/>
        <v>-0.34186468073249315</v>
      </c>
      <c r="XN48" s="5">
        <f t="shared" si="186"/>
        <v>0.61133457839703986</v>
      </c>
      <c r="XO48" s="5">
        <f t="shared" si="186"/>
        <v>-0.89265982630790452</v>
      </c>
      <c r="XP48" s="5">
        <f t="shared" si="186"/>
        <v>0.34327195260113763</v>
      </c>
      <c r="XQ48" s="5">
        <f t="shared" si="186"/>
        <v>-0.11171614935867887</v>
      </c>
      <c r="XR48" s="5">
        <f t="shared" si="186"/>
        <v>-0.44438030099325926</v>
      </c>
      <c r="XS48" s="5">
        <f t="shared" si="186"/>
        <v>0.1145754243884439</v>
      </c>
      <c r="XT48" s="5">
        <f t="shared" si="186"/>
        <v>-0.17808549475986962</v>
      </c>
      <c r="XU48" s="5">
        <f t="shared" si="186"/>
        <v>-0.39710407389614494</v>
      </c>
      <c r="XV48" s="5">
        <f t="shared" ref="XV48:AAG48" si="187">XV6-XV27*rate</f>
        <v>-0.24844218879981447</v>
      </c>
      <c r="XW48" s="5">
        <f t="shared" si="187"/>
        <v>-0.51686627655924244</v>
      </c>
      <c r="XX48" s="5">
        <f t="shared" si="187"/>
        <v>0.15833846886425856</v>
      </c>
      <c r="XY48" s="5">
        <f t="shared" si="187"/>
        <v>6.5454313609701322E-3</v>
      </c>
      <c r="XZ48" s="5">
        <f t="shared" si="187"/>
        <v>-5.0218453676459954E-2</v>
      </c>
      <c r="YA48" s="5">
        <f t="shared" si="187"/>
        <v>-0.83633075728086403</v>
      </c>
      <c r="YB48" s="5">
        <f t="shared" si="187"/>
        <v>-0.24208503119865207</v>
      </c>
      <c r="YC48" s="5">
        <f t="shared" si="187"/>
        <v>-0.89632971171418729</v>
      </c>
      <c r="YD48" s="5">
        <f t="shared" si="187"/>
        <v>-0.71449044098212089</v>
      </c>
      <c r="YE48" s="5">
        <f t="shared" si="187"/>
        <v>0.85150600337650018</v>
      </c>
      <c r="YF48" s="5">
        <f t="shared" si="187"/>
        <v>0.16827008075614558</v>
      </c>
      <c r="YG48" s="5">
        <f t="shared" si="187"/>
        <v>-0.32766611509877602</v>
      </c>
      <c r="YH48" s="5">
        <f t="shared" si="187"/>
        <v>0.42577664992970188</v>
      </c>
      <c r="YI48" s="5">
        <f t="shared" si="187"/>
        <v>0.38118157969933752</v>
      </c>
      <c r="YJ48" s="5">
        <f t="shared" si="187"/>
        <v>0.30790550764844798</v>
      </c>
      <c r="YK48" s="5">
        <f t="shared" si="187"/>
        <v>0.35019014105582458</v>
      </c>
      <c r="YL48" s="5">
        <f t="shared" si="187"/>
        <v>-0.30554381341653764</v>
      </c>
      <c r="YM48" s="5">
        <f t="shared" si="187"/>
        <v>-0.18420296827088709</v>
      </c>
      <c r="YN48" s="5">
        <f t="shared" si="187"/>
        <v>0.56967451415495673</v>
      </c>
      <c r="YO48" s="5">
        <f t="shared" si="187"/>
        <v>-0.84250107364307447</v>
      </c>
      <c r="YP48" s="5">
        <f t="shared" si="187"/>
        <v>0.18999728246238101</v>
      </c>
      <c r="YQ48" s="5">
        <f t="shared" si="187"/>
        <v>0.54992530545938334</v>
      </c>
      <c r="YR48" s="5">
        <f t="shared" si="187"/>
        <v>-0.21390116986668939</v>
      </c>
      <c r="YS48" s="5">
        <f t="shared" si="187"/>
        <v>4.8009695923219818E-2</v>
      </c>
      <c r="YT48" s="5">
        <f t="shared" si="187"/>
        <v>-0.51442829675140567</v>
      </c>
      <c r="YU48" s="5">
        <f t="shared" si="187"/>
        <v>-0.55529664653975441</v>
      </c>
      <c r="YV48" s="5">
        <f t="shared" si="187"/>
        <v>-0.7845165936915135</v>
      </c>
      <c r="YW48" s="5">
        <f t="shared" si="187"/>
        <v>0.5312061621368005</v>
      </c>
      <c r="YX48" s="5">
        <f t="shared" si="187"/>
        <v>0.48930567819801335</v>
      </c>
      <c r="YY48" s="5">
        <f t="shared" si="187"/>
        <v>-0.82836995940001557</v>
      </c>
      <c r="YZ48" s="5">
        <f t="shared" si="187"/>
        <v>-0.91662710162243677</v>
      </c>
      <c r="ZA48" s="5">
        <f t="shared" si="187"/>
        <v>-0.43315290367716291</v>
      </c>
      <c r="ZB48" s="5">
        <f t="shared" si="187"/>
        <v>0.18621534445975335</v>
      </c>
      <c r="ZC48" s="5">
        <f t="shared" si="187"/>
        <v>-0.41122597630499308</v>
      </c>
      <c r="ZD48" s="5">
        <f t="shared" si="187"/>
        <v>-0.28235499486731791</v>
      </c>
      <c r="ZE48" s="5">
        <f t="shared" si="187"/>
        <v>-0.36718256166297297</v>
      </c>
      <c r="ZF48" s="5">
        <f t="shared" si="187"/>
        <v>-0.37562158885920255</v>
      </c>
      <c r="ZG48" s="5">
        <f t="shared" si="187"/>
        <v>0.20434265758947195</v>
      </c>
      <c r="ZH48" s="5">
        <f t="shared" si="187"/>
        <v>-0.45833342526869397</v>
      </c>
      <c r="ZI48" s="5">
        <f t="shared" si="187"/>
        <v>-0.65754900405906525</v>
      </c>
      <c r="ZJ48" s="5">
        <f t="shared" si="187"/>
        <v>0.70581955306135202</v>
      </c>
      <c r="ZK48" s="5">
        <f t="shared" si="187"/>
        <v>0.95727256592919674</v>
      </c>
      <c r="ZL48" s="5">
        <f t="shared" si="187"/>
        <v>0.82506378485997689</v>
      </c>
      <c r="ZM48" s="5">
        <f t="shared" si="187"/>
        <v>-0.82533767850717821</v>
      </c>
      <c r="ZN48" s="5">
        <f t="shared" si="187"/>
        <v>-0.38301907191910378</v>
      </c>
      <c r="ZO48" s="5">
        <f t="shared" si="187"/>
        <v>-0.29054322644980418</v>
      </c>
      <c r="ZP48" s="5">
        <f t="shared" si="187"/>
        <v>0.230731381313526</v>
      </c>
      <c r="ZQ48" s="5">
        <f t="shared" si="187"/>
        <v>-0.11529960288054998</v>
      </c>
      <c r="ZR48" s="5">
        <f t="shared" si="187"/>
        <v>0.41913118506723701</v>
      </c>
      <c r="ZS48" s="5">
        <f t="shared" si="187"/>
        <v>0.90437026294536382</v>
      </c>
      <c r="ZT48" s="5">
        <f t="shared" si="187"/>
        <v>0.36616460352751051</v>
      </c>
      <c r="ZU48" s="5">
        <f t="shared" si="187"/>
        <v>-0.21315643170720791</v>
      </c>
      <c r="ZV48" s="5">
        <f t="shared" si="187"/>
        <v>0.36929723851895963</v>
      </c>
      <c r="ZW48" s="5">
        <f t="shared" si="187"/>
        <v>-0.74720648773893461</v>
      </c>
      <c r="ZX48" s="5">
        <f t="shared" si="187"/>
        <v>-0.25991958924723263</v>
      </c>
      <c r="ZY48" s="5">
        <f t="shared" si="187"/>
        <v>-0.68641562472125983</v>
      </c>
      <c r="ZZ48" s="5">
        <f t="shared" si="187"/>
        <v>-0.60678714872219852</v>
      </c>
      <c r="AAA48" s="5">
        <f t="shared" si="187"/>
        <v>-0.12862919501397113</v>
      </c>
      <c r="AAB48" s="5">
        <f t="shared" si="187"/>
        <v>-0.88783453718611227</v>
      </c>
      <c r="AAC48" s="5">
        <f t="shared" si="187"/>
        <v>-0.85852695893143904</v>
      </c>
      <c r="AAD48" s="5">
        <f t="shared" si="187"/>
        <v>0.33631738879523437</v>
      </c>
      <c r="AAE48" s="5">
        <f t="shared" si="187"/>
        <v>0.30040935450131484</v>
      </c>
      <c r="AAF48" s="5">
        <f t="shared" si="187"/>
        <v>0.59160265922253208</v>
      </c>
      <c r="AAG48" s="5">
        <f t="shared" si="187"/>
        <v>0.5347972398299905</v>
      </c>
      <c r="AAH48" s="5">
        <f t="shared" ref="AAH48:ACS48" si="188">AAH6-AAH27*rate</f>
        <v>-0.46591735862308276</v>
      </c>
      <c r="AAI48" s="5">
        <f t="shared" si="188"/>
        <v>0.72759048294728856</v>
      </c>
      <c r="AAJ48" s="5">
        <f t="shared" si="188"/>
        <v>0.78412035869250074</v>
      </c>
      <c r="AAK48" s="5">
        <f t="shared" si="188"/>
        <v>-0.58147756423694252</v>
      </c>
      <c r="AAL48" s="5">
        <f t="shared" si="188"/>
        <v>0.77995459512479326</v>
      </c>
      <c r="AAM48" s="5">
        <f t="shared" si="188"/>
        <v>0.41951026789576717</v>
      </c>
      <c r="AAN48" s="5">
        <f t="shared" si="188"/>
        <v>-0.78646384961899218</v>
      </c>
      <c r="AAO48" s="5">
        <f t="shared" si="188"/>
        <v>-0.41012007921984461</v>
      </c>
      <c r="AAP48" s="5">
        <f t="shared" si="188"/>
        <v>-0.46349050517012308</v>
      </c>
      <c r="AAQ48" s="5">
        <f t="shared" si="188"/>
        <v>0.30797294983042733</v>
      </c>
      <c r="AAR48" s="5">
        <f t="shared" si="188"/>
        <v>-0.87298366220219314</v>
      </c>
      <c r="AAS48" s="5">
        <f t="shared" si="188"/>
        <v>-0.30148212303226041</v>
      </c>
      <c r="AAT48" s="5">
        <f t="shared" si="188"/>
        <v>-5.1809628377429161E-2</v>
      </c>
      <c r="AAU48" s="5">
        <f t="shared" si="188"/>
        <v>-0.50187290818821562</v>
      </c>
      <c r="AAV48" s="5">
        <f t="shared" si="188"/>
        <v>0.91869834916380078</v>
      </c>
      <c r="AAW48" s="5">
        <f t="shared" si="188"/>
        <v>0.11490833648965967</v>
      </c>
      <c r="AAX48" s="5">
        <f t="shared" si="188"/>
        <v>-0.9161874165502959</v>
      </c>
      <c r="AAY48" s="5">
        <f t="shared" si="188"/>
        <v>-0.69454482823407804</v>
      </c>
      <c r="AAZ48" s="5">
        <f t="shared" si="188"/>
        <v>0.26173592862727724</v>
      </c>
      <c r="ABA48" s="5">
        <f t="shared" si="188"/>
        <v>0.4163996798655682</v>
      </c>
      <c r="ABB48" s="5">
        <f t="shared" si="188"/>
        <v>0.56733109172387808</v>
      </c>
      <c r="ABC48" s="5">
        <f t="shared" si="188"/>
        <v>-0.17042218647721824</v>
      </c>
      <c r="ABD48" s="5">
        <f t="shared" si="188"/>
        <v>-0.3585402265689584</v>
      </c>
      <c r="ABE48" s="5">
        <f t="shared" si="188"/>
        <v>0.78470705240866523</v>
      </c>
      <c r="ABF48" s="5">
        <f t="shared" si="188"/>
        <v>-0.76686659383823286</v>
      </c>
      <c r="ABG48" s="5">
        <f t="shared" si="188"/>
        <v>-0.91813390586309862</v>
      </c>
      <c r="ABH48" s="5">
        <f t="shared" si="188"/>
        <v>0.52868159991081476</v>
      </c>
      <c r="ABI48" s="5">
        <f t="shared" si="188"/>
        <v>0.56744108064999788</v>
      </c>
      <c r="ABJ48" s="5">
        <f t="shared" si="188"/>
        <v>-0.85404096498050608</v>
      </c>
      <c r="ABK48" s="5">
        <f t="shared" si="188"/>
        <v>-0.75966033482412532</v>
      </c>
      <c r="ABL48" s="5">
        <f t="shared" si="188"/>
        <v>0.18738779475147854</v>
      </c>
      <c r="ABM48" s="5">
        <f t="shared" si="188"/>
        <v>-0.53654167800494001</v>
      </c>
      <c r="ABN48" s="5">
        <f t="shared" si="188"/>
        <v>-0.70162694467290154</v>
      </c>
      <c r="ABO48" s="5">
        <f t="shared" si="188"/>
        <v>-0.36046123528605345</v>
      </c>
      <c r="ABP48" s="5">
        <f t="shared" si="188"/>
        <v>-0.69579988074483201</v>
      </c>
      <c r="ABQ48" s="5">
        <f t="shared" si="188"/>
        <v>0.1603770024457816</v>
      </c>
      <c r="ABR48" s="5">
        <f t="shared" si="188"/>
        <v>0.30953069380704012</v>
      </c>
      <c r="ABS48" s="5">
        <f t="shared" si="188"/>
        <v>0.30285567502121752</v>
      </c>
      <c r="ABT48" s="5">
        <f t="shared" si="188"/>
        <v>0.34757980150694284</v>
      </c>
      <c r="ABU48" s="5">
        <f t="shared" si="188"/>
        <v>-9.0964189285409631E-3</v>
      </c>
      <c r="ABV48" s="5">
        <f t="shared" si="188"/>
        <v>0.87235300924066694</v>
      </c>
      <c r="ABW48" s="5">
        <f t="shared" si="188"/>
        <v>0.88990667050663885</v>
      </c>
      <c r="ABX48" s="5">
        <f t="shared" si="188"/>
        <v>0.56685295416733972</v>
      </c>
      <c r="ABY48" s="5">
        <f t="shared" si="188"/>
        <v>0.13884981775316046</v>
      </c>
      <c r="ABZ48" s="5">
        <f t="shared" si="188"/>
        <v>-0.47483399374482232</v>
      </c>
      <c r="ACA48" s="5">
        <f t="shared" si="188"/>
        <v>0.69992871644891386</v>
      </c>
      <c r="ACB48" s="5">
        <f t="shared" si="188"/>
        <v>-0.4497414046716644</v>
      </c>
      <c r="ACC48" s="5">
        <f t="shared" si="188"/>
        <v>-0.86083652077119299</v>
      </c>
      <c r="ACD48" s="5">
        <f t="shared" si="188"/>
        <v>-0.53524259286313058</v>
      </c>
      <c r="ACE48" s="5">
        <f t="shared" si="188"/>
        <v>0.73746484668224332</v>
      </c>
      <c r="ACF48" s="5">
        <f t="shared" si="188"/>
        <v>-0.20796736614409289</v>
      </c>
      <c r="ACG48" s="5">
        <f t="shared" si="188"/>
        <v>-0.60021722386810938</v>
      </c>
      <c r="ACH48" s="5">
        <f t="shared" si="188"/>
        <v>-0.70703343713466871</v>
      </c>
      <c r="ACI48" s="5">
        <f t="shared" si="188"/>
        <v>-0.17281704050619912</v>
      </c>
      <c r="ACJ48" s="5">
        <f t="shared" si="188"/>
        <v>-0.47198917695692605</v>
      </c>
      <c r="ACK48" s="5">
        <f t="shared" si="188"/>
        <v>-0.26497349447830493</v>
      </c>
      <c r="ACL48" s="5">
        <f t="shared" si="188"/>
        <v>-0.74045397690102832</v>
      </c>
      <c r="ACM48" s="5">
        <f t="shared" si="188"/>
        <v>9.9401528696607774E-2</v>
      </c>
      <c r="ACN48" s="5">
        <f t="shared" si="188"/>
        <v>0.77054669897292705</v>
      </c>
      <c r="ACO48" s="5">
        <f t="shared" si="188"/>
        <v>-0.78284786606513723</v>
      </c>
      <c r="ACP48" s="5">
        <f t="shared" si="188"/>
        <v>-0.88016650606645697</v>
      </c>
      <c r="ACQ48" s="5">
        <f t="shared" si="188"/>
        <v>-0.29344073170141921</v>
      </c>
      <c r="ACR48" s="5">
        <f t="shared" si="188"/>
        <v>-0.15726318313037951</v>
      </c>
      <c r="ACS48" s="5">
        <f t="shared" si="188"/>
        <v>-0.34046700109508105</v>
      </c>
      <c r="ACT48" s="5">
        <f t="shared" ref="ACT48:ADI48" si="189">ACT6-ACT27*rate</f>
        <v>-0.24347424502137807</v>
      </c>
      <c r="ACU48" s="5">
        <f t="shared" si="189"/>
        <v>-0.46441960908116287</v>
      </c>
      <c r="ACV48" s="5">
        <f t="shared" si="189"/>
        <v>-0.74165756015172157</v>
      </c>
      <c r="ACW48" s="5">
        <f t="shared" si="189"/>
        <v>0.61031191300486298</v>
      </c>
      <c r="ACX48" s="5">
        <f t="shared" si="189"/>
        <v>-0.88330145478279998</v>
      </c>
      <c r="ACY48" s="5">
        <f t="shared" si="189"/>
        <v>-0.65157926140716382</v>
      </c>
      <c r="ACZ48" s="5">
        <f t="shared" si="189"/>
        <v>-0.88116546785771099</v>
      </c>
      <c r="ADA48" s="5">
        <f t="shared" si="189"/>
        <v>-0.2377444470973879</v>
      </c>
      <c r="ADB48" s="5">
        <f t="shared" si="189"/>
        <v>0.34202842762628033</v>
      </c>
      <c r="ADC48" s="5">
        <f t="shared" si="189"/>
        <v>0.63121911271881292</v>
      </c>
      <c r="ADD48" s="5">
        <f t="shared" si="189"/>
        <v>-0.60908526537727181</v>
      </c>
      <c r="ADE48" s="5">
        <f t="shared" si="189"/>
        <v>0.43235329623009638</v>
      </c>
      <c r="ADF48" s="5">
        <f t="shared" si="189"/>
        <v>-0.48362509295557038</v>
      </c>
      <c r="ADG48" s="5">
        <f t="shared" si="189"/>
        <v>-0.95113538698865874</v>
      </c>
      <c r="ADH48" s="5">
        <f t="shared" si="189"/>
        <v>-0.54009205435781626</v>
      </c>
      <c r="ADI48" s="5">
        <f t="shared" si="189"/>
        <v>0.2676087084074425</v>
      </c>
    </row>
    <row r="49" spans="1:789" x14ac:dyDescent="0.2">
      <c r="A49" s="5" t="s">
        <v>47</v>
      </c>
      <c r="B49" s="5">
        <f>INDEX(Output!$31:$31,1,ROW(Processing!A49))</f>
        <v>0</v>
      </c>
      <c r="C49" s="5">
        <f t="shared" si="0"/>
        <v>-1</v>
      </c>
      <c r="F49" s="5">
        <f t="shared" ref="F49:BQ49" si="190">F7-F28*rate</f>
        <v>0.39413000379501512</v>
      </c>
      <c r="G49" s="5">
        <f t="shared" si="190"/>
        <v>-0.16842955024080336</v>
      </c>
      <c r="H49" s="5">
        <f t="shared" si="190"/>
        <v>-0.91009635677438938</v>
      </c>
      <c r="I49" s="5">
        <f t="shared" si="190"/>
        <v>2.9139932574506689E-2</v>
      </c>
      <c r="J49" s="5">
        <f t="shared" si="190"/>
        <v>-0.59513671634192411</v>
      </c>
      <c r="K49" s="5">
        <f t="shared" si="190"/>
        <v>-0.51241565568614611</v>
      </c>
      <c r="L49" s="5">
        <f t="shared" si="190"/>
        <v>0.48513444696910174</v>
      </c>
      <c r="M49" s="5">
        <f t="shared" si="190"/>
        <v>-0.91339777575536862</v>
      </c>
      <c r="N49" s="5">
        <f t="shared" si="190"/>
        <v>0.74273136934915107</v>
      </c>
      <c r="O49" s="5">
        <f t="shared" si="190"/>
        <v>0.2941186458807768</v>
      </c>
      <c r="P49" s="5">
        <f t="shared" si="190"/>
        <v>-0.14902989850627885</v>
      </c>
      <c r="Q49" s="5">
        <f t="shared" si="190"/>
        <v>0.82233165568763011</v>
      </c>
      <c r="R49" s="5">
        <f t="shared" si="190"/>
        <v>-0.53954980162181299</v>
      </c>
      <c r="S49" s="5">
        <f t="shared" si="190"/>
        <v>0.83163427648558907</v>
      </c>
      <c r="T49" s="5">
        <f t="shared" si="190"/>
        <v>-0.53632648749685585</v>
      </c>
      <c r="U49" s="5">
        <f t="shared" si="190"/>
        <v>0.15148017492935012</v>
      </c>
      <c r="V49" s="5">
        <f t="shared" si="190"/>
        <v>-0.31048937074786481</v>
      </c>
      <c r="W49" s="5">
        <f t="shared" si="190"/>
        <v>-8.9586763728329313E-2</v>
      </c>
      <c r="X49" s="5">
        <f t="shared" si="190"/>
        <v>6.6225983808766528E-2</v>
      </c>
      <c r="Y49" s="5">
        <f t="shared" si="190"/>
        <v>0.24686424256890932</v>
      </c>
      <c r="Z49" s="5">
        <f t="shared" si="190"/>
        <v>0.56602728424862336</v>
      </c>
      <c r="AA49" s="5">
        <f t="shared" si="190"/>
        <v>-0.14878180668897395</v>
      </c>
      <c r="AB49" s="5">
        <f t="shared" si="190"/>
        <v>-0.96068772966713301</v>
      </c>
      <c r="AC49" s="5">
        <f t="shared" si="190"/>
        <v>0.65328171555617542</v>
      </c>
      <c r="AD49" s="5">
        <f t="shared" si="190"/>
        <v>0.13223898838297904</v>
      </c>
      <c r="AE49" s="5">
        <f t="shared" si="190"/>
        <v>0.68662927147173103</v>
      </c>
      <c r="AF49" s="5">
        <f t="shared" si="190"/>
        <v>-0.77791222771923207</v>
      </c>
      <c r="AG49" s="5">
        <f t="shared" si="190"/>
        <v>0.41079421702917923</v>
      </c>
      <c r="AH49" s="5">
        <f t="shared" si="190"/>
        <v>0.80627042036323626</v>
      </c>
      <c r="AI49" s="5">
        <f t="shared" si="190"/>
        <v>3.8359606045777789E-2</v>
      </c>
      <c r="AJ49" s="5">
        <f t="shared" si="190"/>
        <v>-0.34564954064770798</v>
      </c>
      <c r="AK49" s="5">
        <f t="shared" si="190"/>
        <v>-0.48536840497105421</v>
      </c>
      <c r="AL49" s="5">
        <f t="shared" si="190"/>
        <v>0.87904368458858073</v>
      </c>
      <c r="AM49" s="5">
        <f t="shared" si="190"/>
        <v>2.1816803926694578E-3</v>
      </c>
      <c r="AN49" s="5">
        <f t="shared" si="190"/>
        <v>0.24611816342633624</v>
      </c>
      <c r="AO49" s="5">
        <f t="shared" si="190"/>
        <v>0.26837615749346161</v>
      </c>
      <c r="AP49" s="5">
        <f t="shared" si="190"/>
        <v>0.99174072673002445</v>
      </c>
      <c r="AQ49" s="5">
        <f t="shared" si="190"/>
        <v>-0.82444240113794764</v>
      </c>
      <c r="AR49" s="5">
        <f t="shared" si="190"/>
        <v>-0.3285725416963971</v>
      </c>
      <c r="AS49" s="5">
        <f t="shared" si="190"/>
        <v>0.48900761200408277</v>
      </c>
      <c r="AT49" s="5">
        <f t="shared" si="190"/>
        <v>0.8199094469809598</v>
      </c>
      <c r="AU49" s="5">
        <f t="shared" si="190"/>
        <v>-0.44275337021014</v>
      </c>
      <c r="AV49" s="5">
        <f t="shared" si="190"/>
        <v>0.48085421653722499</v>
      </c>
      <c r="AW49" s="5">
        <f t="shared" si="190"/>
        <v>-0.35118893966405079</v>
      </c>
      <c r="AX49" s="5">
        <f t="shared" si="190"/>
        <v>-0.74312106674161615</v>
      </c>
      <c r="AY49" s="5">
        <f t="shared" si="190"/>
        <v>-0.359131000547318</v>
      </c>
      <c r="AZ49" s="5">
        <f t="shared" si="190"/>
        <v>-3.1104433869216852E-2</v>
      </c>
      <c r="BA49" s="5">
        <f t="shared" si="190"/>
        <v>-9.2445516976943712E-2</v>
      </c>
      <c r="BB49" s="5">
        <f t="shared" si="190"/>
        <v>-0.55785782136361628</v>
      </c>
      <c r="BC49" s="5">
        <f t="shared" si="190"/>
        <v>-0.64185286270900033</v>
      </c>
      <c r="BD49" s="5">
        <f t="shared" si="190"/>
        <v>0.98027534589996423</v>
      </c>
      <c r="BE49" s="5">
        <f t="shared" si="190"/>
        <v>0.58206505405832076</v>
      </c>
      <c r="BF49" s="5">
        <f t="shared" si="190"/>
        <v>0.29960212536734138</v>
      </c>
      <c r="BG49" s="5">
        <f t="shared" si="190"/>
        <v>0.3713393190687771</v>
      </c>
      <c r="BH49" s="5">
        <f t="shared" si="190"/>
        <v>0.61509067140821627</v>
      </c>
      <c r="BI49" s="5">
        <f t="shared" si="190"/>
        <v>0.35653109367985453</v>
      </c>
      <c r="BJ49" s="5">
        <f t="shared" si="190"/>
        <v>-0.32650444080279389</v>
      </c>
      <c r="BK49" s="5">
        <f t="shared" si="190"/>
        <v>-0.50750523075160348</v>
      </c>
      <c r="BL49" s="5">
        <f t="shared" si="190"/>
        <v>0.10398030840117377</v>
      </c>
      <c r="BM49" s="5">
        <f t="shared" si="190"/>
        <v>-0.23433821114556058</v>
      </c>
      <c r="BN49" s="5">
        <f t="shared" si="190"/>
        <v>0.40692686002264972</v>
      </c>
      <c r="BO49" s="5">
        <f t="shared" si="190"/>
        <v>0.98043029273281879</v>
      </c>
      <c r="BP49" s="5">
        <f t="shared" si="190"/>
        <v>-0.6857673811062166</v>
      </c>
      <c r="BQ49" s="5">
        <f t="shared" si="190"/>
        <v>0.95973765096574715</v>
      </c>
      <c r="BR49" s="5">
        <f t="shared" ref="BR49:EC49" si="191">BR7-BR28*rate</f>
        <v>0.17989340766960987</v>
      </c>
      <c r="BS49" s="5">
        <f t="shared" si="191"/>
        <v>-0.24544640135865575</v>
      </c>
      <c r="BT49" s="5">
        <f t="shared" si="191"/>
        <v>-0.84800757733428833</v>
      </c>
      <c r="BU49" s="5">
        <f t="shared" si="191"/>
        <v>-0.18755825444978208</v>
      </c>
      <c r="BV49" s="5">
        <f t="shared" si="191"/>
        <v>-0.11753791601479525</v>
      </c>
      <c r="BW49" s="5">
        <f t="shared" si="191"/>
        <v>0.74229646153165418</v>
      </c>
      <c r="BX49" s="5">
        <f t="shared" si="191"/>
        <v>-0.16532660312652125</v>
      </c>
      <c r="BY49" s="5">
        <f t="shared" si="191"/>
        <v>0.96808401372314201</v>
      </c>
      <c r="BZ49" s="5">
        <f t="shared" si="191"/>
        <v>0.67470084204473602</v>
      </c>
      <c r="CA49" s="5">
        <f t="shared" si="191"/>
        <v>0.81375741435662086</v>
      </c>
      <c r="CB49" s="5">
        <f t="shared" si="191"/>
        <v>0.39688571620779572</v>
      </c>
      <c r="CC49" s="5">
        <f t="shared" si="191"/>
        <v>-0.76238639795450824</v>
      </c>
      <c r="CD49" s="5">
        <f t="shared" si="191"/>
        <v>-0.11314482065349041</v>
      </c>
      <c r="CE49" s="5">
        <f t="shared" si="191"/>
        <v>-0.50049100630336762</v>
      </c>
      <c r="CF49" s="5">
        <f t="shared" si="191"/>
        <v>-0.1687511131655311</v>
      </c>
      <c r="CG49" s="5">
        <f t="shared" si="191"/>
        <v>0.646139708318616</v>
      </c>
      <c r="CH49" s="5">
        <f t="shared" si="191"/>
        <v>0.42513368268410751</v>
      </c>
      <c r="CI49" s="5">
        <f t="shared" si="191"/>
        <v>0.83687052756556879</v>
      </c>
      <c r="CJ49" s="5">
        <f t="shared" si="191"/>
        <v>0.67537567883715721</v>
      </c>
      <c r="CK49" s="5">
        <f t="shared" si="191"/>
        <v>-0.2799830142859307</v>
      </c>
      <c r="CL49" s="5">
        <f t="shared" si="191"/>
        <v>0.98985929408184226</v>
      </c>
      <c r="CM49" s="5">
        <f t="shared" si="191"/>
        <v>0.67676949037007961</v>
      </c>
      <c r="CN49" s="5">
        <f t="shared" si="191"/>
        <v>0.54721752956055814</v>
      </c>
      <c r="CO49" s="5">
        <f t="shared" si="191"/>
        <v>-0.27434598329286602</v>
      </c>
      <c r="CP49" s="5">
        <f t="shared" si="191"/>
        <v>2.7551648425502662E-2</v>
      </c>
      <c r="CQ49" s="5">
        <f t="shared" si="191"/>
        <v>0.43937248662891287</v>
      </c>
      <c r="CR49" s="5">
        <f t="shared" si="191"/>
        <v>-0.91535088429365929</v>
      </c>
      <c r="CS49" s="5">
        <f t="shared" si="191"/>
        <v>-0.99321168469969812</v>
      </c>
      <c r="CT49" s="5">
        <f t="shared" si="191"/>
        <v>-0.17060402206284256</v>
      </c>
      <c r="CU49" s="5">
        <f t="shared" si="191"/>
        <v>0.46102543541505192</v>
      </c>
      <c r="CV49" s="5">
        <f t="shared" si="191"/>
        <v>-0.84800999640284103</v>
      </c>
      <c r="CW49" s="5">
        <f t="shared" si="191"/>
        <v>0.62701032435387227</v>
      </c>
      <c r="CX49" s="5">
        <f t="shared" si="191"/>
        <v>-0.70498797484360021</v>
      </c>
      <c r="CY49" s="5">
        <f t="shared" si="191"/>
        <v>0.38037618357761804</v>
      </c>
      <c r="CZ49" s="5">
        <f t="shared" si="191"/>
        <v>-0.3916772133056034</v>
      </c>
      <c r="DA49" s="5">
        <f t="shared" si="191"/>
        <v>0.13780901838652335</v>
      </c>
      <c r="DB49" s="5">
        <f t="shared" si="191"/>
        <v>0.80757886030239734</v>
      </c>
      <c r="DC49" s="5">
        <f t="shared" si="191"/>
        <v>-0.9491096955593995</v>
      </c>
      <c r="DD49" s="5">
        <f t="shared" si="191"/>
        <v>-1.8333131158197732E-2</v>
      </c>
      <c r="DE49" s="5">
        <f t="shared" si="191"/>
        <v>6.3859125869489386E-2</v>
      </c>
      <c r="DF49" s="5">
        <f t="shared" si="191"/>
        <v>0.74529267235711216</v>
      </c>
      <c r="DG49" s="5">
        <f t="shared" si="191"/>
        <v>-0.38536451099498187</v>
      </c>
      <c r="DH49" s="5">
        <f t="shared" si="191"/>
        <v>0.991264220560093</v>
      </c>
      <c r="DI49" s="5">
        <f t="shared" si="191"/>
        <v>-0.30544516739083377</v>
      </c>
      <c r="DJ49" s="5">
        <f t="shared" si="191"/>
        <v>-0.43814158596183533</v>
      </c>
      <c r="DK49" s="5">
        <f t="shared" si="191"/>
        <v>0.746182974962603</v>
      </c>
      <c r="DL49" s="5">
        <f t="shared" si="191"/>
        <v>-0.33077217894523375</v>
      </c>
      <c r="DM49" s="5">
        <f t="shared" si="191"/>
        <v>-0.71543645223758001</v>
      </c>
      <c r="DN49" s="5">
        <f t="shared" si="191"/>
        <v>-4.5432536274740559E-2</v>
      </c>
      <c r="DO49" s="5">
        <f t="shared" si="191"/>
        <v>5.3781751357789148E-2</v>
      </c>
      <c r="DP49" s="5">
        <f t="shared" si="191"/>
        <v>-6.5419563253700144E-2</v>
      </c>
      <c r="DQ49" s="5">
        <f t="shared" si="191"/>
        <v>0.78148206644629892</v>
      </c>
      <c r="DR49" s="5">
        <f t="shared" si="191"/>
        <v>0.92024040646146732</v>
      </c>
      <c r="DS49" s="5">
        <f t="shared" si="191"/>
        <v>0.57712644949695391</v>
      </c>
      <c r="DT49" s="5">
        <f t="shared" si="191"/>
        <v>-0.8866175905476904</v>
      </c>
      <c r="DU49" s="5">
        <f t="shared" si="191"/>
        <v>0.26731956085838193</v>
      </c>
      <c r="DV49" s="5">
        <f t="shared" si="191"/>
        <v>0.11278574855467119</v>
      </c>
      <c r="DW49" s="5">
        <f t="shared" si="191"/>
        <v>0.63014366172375069</v>
      </c>
      <c r="DX49" s="5">
        <f t="shared" si="191"/>
        <v>-2.8920212517852786E-2</v>
      </c>
      <c r="DY49" s="5">
        <f t="shared" si="191"/>
        <v>0.74953925141039035</v>
      </c>
      <c r="DZ49" s="5">
        <f t="shared" si="191"/>
        <v>0.43852802313570999</v>
      </c>
      <c r="EA49" s="5">
        <f t="shared" si="191"/>
        <v>-0.961134021477133</v>
      </c>
      <c r="EB49" s="5">
        <f t="shared" si="191"/>
        <v>1.6994021528460454E-2</v>
      </c>
      <c r="EC49" s="5">
        <f t="shared" si="191"/>
        <v>0.26341079302635878</v>
      </c>
      <c r="ED49" s="5">
        <f t="shared" ref="ED49:GO49" si="192">ED7-ED28*rate</f>
        <v>-0.25635698296665249</v>
      </c>
      <c r="EE49" s="5">
        <f t="shared" si="192"/>
        <v>-0.59391525552031743</v>
      </c>
      <c r="EF49" s="5">
        <f t="shared" si="192"/>
        <v>0.48749050678684791</v>
      </c>
      <c r="EG49" s="5">
        <f t="shared" si="192"/>
        <v>-0.82079515311619267</v>
      </c>
      <c r="EH49" s="5">
        <f t="shared" si="192"/>
        <v>0.6598641453528169</v>
      </c>
      <c r="EI49" s="5">
        <f t="shared" si="192"/>
        <v>-0.48996293380489042</v>
      </c>
      <c r="EJ49" s="5">
        <f t="shared" si="192"/>
        <v>1.2917072919447593E-2</v>
      </c>
      <c r="EK49" s="5">
        <f t="shared" si="192"/>
        <v>0.45673898383257666</v>
      </c>
      <c r="EL49" s="5">
        <f t="shared" si="192"/>
        <v>0.36843122022645597</v>
      </c>
      <c r="EM49" s="5">
        <f t="shared" si="192"/>
        <v>0.92186962826838181</v>
      </c>
      <c r="EN49" s="5">
        <f t="shared" si="192"/>
        <v>-0.50082329854565888</v>
      </c>
      <c r="EO49" s="5">
        <f t="shared" si="192"/>
        <v>-0.66593667822999292</v>
      </c>
      <c r="EP49" s="5">
        <f t="shared" si="192"/>
        <v>-0.68069154974389967</v>
      </c>
      <c r="EQ49" s="5">
        <f t="shared" si="192"/>
        <v>-0.11456084012583879</v>
      </c>
      <c r="ER49" s="5">
        <f t="shared" si="192"/>
        <v>-0.15036216369549577</v>
      </c>
      <c r="ES49" s="5">
        <f t="shared" si="192"/>
        <v>-0.51363443342121662</v>
      </c>
      <c r="ET49" s="5">
        <f t="shared" si="192"/>
        <v>-0.92602670469184922</v>
      </c>
      <c r="EU49" s="5">
        <f t="shared" si="192"/>
        <v>-0.24877717831733967</v>
      </c>
      <c r="EV49" s="5">
        <f t="shared" si="192"/>
        <v>-0.27375550793524683</v>
      </c>
      <c r="EW49" s="5">
        <f t="shared" si="192"/>
        <v>-0.18046497961313698</v>
      </c>
      <c r="EX49" s="5">
        <f t="shared" si="192"/>
        <v>4.1933527345339984E-2</v>
      </c>
      <c r="EY49" s="5">
        <f t="shared" si="192"/>
        <v>-0.51555342438185447</v>
      </c>
      <c r="EZ49" s="5">
        <f t="shared" si="192"/>
        <v>-0.30643945670740924</v>
      </c>
      <c r="FA49" s="5">
        <f t="shared" si="192"/>
        <v>-0.32749985259995323</v>
      </c>
      <c r="FB49" s="5">
        <f t="shared" si="192"/>
        <v>4.595306284860181E-2</v>
      </c>
      <c r="FC49" s="5">
        <f t="shared" si="192"/>
        <v>-0.29142799901563976</v>
      </c>
      <c r="FD49" s="5">
        <f t="shared" si="192"/>
        <v>-0.27051708667513974</v>
      </c>
      <c r="FE49" s="5">
        <f t="shared" si="192"/>
        <v>0.62403984122599376</v>
      </c>
      <c r="FF49" s="5">
        <f t="shared" si="192"/>
        <v>-0.2521359196510245</v>
      </c>
      <c r="FG49" s="5">
        <f t="shared" si="192"/>
        <v>-0.31964717157677086</v>
      </c>
      <c r="FH49" s="5">
        <f t="shared" si="192"/>
        <v>-0.34883668627029496</v>
      </c>
      <c r="FI49" s="5">
        <f t="shared" si="192"/>
        <v>-0.91701643179048897</v>
      </c>
      <c r="FJ49" s="5">
        <f t="shared" si="192"/>
        <v>-0.74182059750543661</v>
      </c>
      <c r="FK49" s="5">
        <f t="shared" si="192"/>
        <v>0.83642798986496203</v>
      </c>
      <c r="FL49" s="5">
        <f t="shared" si="192"/>
        <v>0.84607568299450464</v>
      </c>
      <c r="FM49" s="5">
        <f t="shared" si="192"/>
        <v>-0.46106302428733714</v>
      </c>
      <c r="FN49" s="5">
        <f t="shared" si="192"/>
        <v>-0.40031805508291685</v>
      </c>
      <c r="FO49" s="5">
        <f t="shared" si="192"/>
        <v>4.9192589810688608E-2</v>
      </c>
      <c r="FP49" s="5">
        <f t="shared" si="192"/>
        <v>0.37436723705630431</v>
      </c>
      <c r="FQ49" s="5">
        <f t="shared" si="192"/>
        <v>0.77952214485095217</v>
      </c>
      <c r="FR49" s="5">
        <f t="shared" si="192"/>
        <v>-0.37539167310131843</v>
      </c>
      <c r="FS49" s="5">
        <f t="shared" si="192"/>
        <v>-0.67574380285218472</v>
      </c>
      <c r="FT49" s="5">
        <f t="shared" si="192"/>
        <v>0.72189766945520084</v>
      </c>
      <c r="FU49" s="5">
        <f t="shared" si="192"/>
        <v>-3.5883413605949731E-2</v>
      </c>
      <c r="FV49" s="5">
        <f t="shared" si="192"/>
        <v>-0.310564993189414</v>
      </c>
      <c r="FW49" s="5">
        <f t="shared" si="192"/>
        <v>0.81943340935574427</v>
      </c>
      <c r="FX49" s="5">
        <f t="shared" si="192"/>
        <v>0.26525308430427763</v>
      </c>
      <c r="FY49" s="5">
        <f t="shared" si="192"/>
        <v>0.16164636581335456</v>
      </c>
      <c r="FZ49" s="5">
        <f t="shared" si="192"/>
        <v>0.32366491933617997</v>
      </c>
      <c r="GA49" s="5">
        <f t="shared" si="192"/>
        <v>0.71924612005522559</v>
      </c>
      <c r="GB49" s="5">
        <f t="shared" si="192"/>
        <v>-0.44516701969269573</v>
      </c>
      <c r="GC49" s="5">
        <f t="shared" si="192"/>
        <v>-0.33084536067859172</v>
      </c>
      <c r="GD49" s="5">
        <f t="shared" si="192"/>
        <v>0.15224472361020222</v>
      </c>
      <c r="GE49" s="5">
        <f t="shared" si="192"/>
        <v>-4.7667997576694827E-2</v>
      </c>
      <c r="GF49" s="5">
        <f t="shared" si="192"/>
        <v>-0.76042623103592555</v>
      </c>
      <c r="GG49" s="5">
        <f t="shared" si="192"/>
        <v>-0.9067904627852269</v>
      </c>
      <c r="GH49" s="5">
        <f t="shared" si="192"/>
        <v>0.83131722089235016</v>
      </c>
      <c r="GI49" s="5">
        <f t="shared" si="192"/>
        <v>-0.5983913663778937</v>
      </c>
      <c r="GJ49" s="5">
        <f t="shared" si="192"/>
        <v>0.59753888366134345</v>
      </c>
      <c r="GK49" s="5">
        <f t="shared" si="192"/>
        <v>-0.38579335066046022</v>
      </c>
      <c r="GL49" s="5">
        <f t="shared" si="192"/>
        <v>-7.5445395277007415E-2</v>
      </c>
      <c r="GM49" s="5">
        <f t="shared" si="192"/>
        <v>-0.32396781254874962</v>
      </c>
      <c r="GN49" s="5">
        <f t="shared" si="192"/>
        <v>-0.58440584748784186</v>
      </c>
      <c r="GO49" s="5">
        <f t="shared" si="192"/>
        <v>-0.40365576081132504</v>
      </c>
      <c r="GP49" s="5">
        <f t="shared" ref="GP49:JA49" si="193">GP7-GP28*rate</f>
        <v>0.98881553048363746</v>
      </c>
      <c r="GQ49" s="5">
        <f t="shared" si="193"/>
        <v>0.22687314887649696</v>
      </c>
      <c r="GR49" s="5">
        <f t="shared" si="193"/>
        <v>-0.19693630184707872</v>
      </c>
      <c r="GS49" s="5">
        <f t="shared" si="193"/>
        <v>0.32602183465477924</v>
      </c>
      <c r="GT49" s="5">
        <f t="shared" si="193"/>
        <v>0.40634614926298035</v>
      </c>
      <c r="GU49" s="5">
        <f t="shared" si="193"/>
        <v>0.40616208573791207</v>
      </c>
      <c r="GV49" s="5">
        <f t="shared" si="193"/>
        <v>0.2659082174104806</v>
      </c>
      <c r="GW49" s="5">
        <f t="shared" si="193"/>
        <v>0.94380467299947812</v>
      </c>
      <c r="GX49" s="5">
        <f t="shared" si="193"/>
        <v>0.18464985481586729</v>
      </c>
      <c r="GY49" s="5">
        <f t="shared" si="193"/>
        <v>-0.16402473209135129</v>
      </c>
      <c r="GZ49" s="5">
        <f t="shared" si="193"/>
        <v>-0.98277786453937499</v>
      </c>
      <c r="HA49" s="5">
        <f t="shared" si="193"/>
        <v>0.21921397419870337</v>
      </c>
      <c r="HB49" s="5">
        <f t="shared" si="193"/>
        <v>-6.2070510811875777E-2</v>
      </c>
      <c r="HC49" s="5">
        <f t="shared" si="193"/>
        <v>-0.10590958881552165</v>
      </c>
      <c r="HD49" s="5">
        <f t="shared" si="193"/>
        <v>-0.54039329175368411</v>
      </c>
      <c r="HE49" s="5">
        <f t="shared" si="193"/>
        <v>-0.66993303772918777</v>
      </c>
      <c r="HF49" s="5">
        <f t="shared" si="193"/>
        <v>0.99113538342876395</v>
      </c>
      <c r="HG49" s="5">
        <f t="shared" si="193"/>
        <v>0.65656164486613267</v>
      </c>
      <c r="HH49" s="5">
        <f t="shared" si="193"/>
        <v>-0.28402317064349897</v>
      </c>
      <c r="HI49" s="5">
        <f t="shared" si="193"/>
        <v>-0.81540485750971092</v>
      </c>
      <c r="HJ49" s="5">
        <f t="shared" si="193"/>
        <v>-0.2980400282767498</v>
      </c>
      <c r="HK49" s="5">
        <f t="shared" si="193"/>
        <v>-0.31981677002705805</v>
      </c>
      <c r="HL49" s="5">
        <f t="shared" si="193"/>
        <v>0.96967184646175386</v>
      </c>
      <c r="HM49" s="5">
        <f t="shared" si="193"/>
        <v>0.13450526381801531</v>
      </c>
      <c r="HN49" s="5">
        <f t="shared" si="193"/>
        <v>-0.79667739363188284</v>
      </c>
      <c r="HO49" s="5">
        <f t="shared" si="193"/>
        <v>-0.76877590429902454</v>
      </c>
      <c r="HP49" s="5">
        <f t="shared" si="193"/>
        <v>-0.57870579588559135</v>
      </c>
      <c r="HQ49" s="5">
        <f t="shared" si="193"/>
        <v>0.67226736906980988</v>
      </c>
      <c r="HR49" s="5">
        <f t="shared" si="193"/>
        <v>0.53746664789527832</v>
      </c>
      <c r="HS49" s="5">
        <f t="shared" si="193"/>
        <v>0.73223505590704785</v>
      </c>
      <c r="HT49" s="5">
        <f t="shared" si="193"/>
        <v>0.60694775365948717</v>
      </c>
      <c r="HU49" s="5">
        <f t="shared" si="193"/>
        <v>-0.87913219495177719</v>
      </c>
      <c r="HV49" s="5">
        <f t="shared" si="193"/>
        <v>-0.64448661727218859</v>
      </c>
      <c r="HW49" s="5">
        <f t="shared" si="193"/>
        <v>-0.29170688563248243</v>
      </c>
      <c r="HX49" s="5">
        <f t="shared" si="193"/>
        <v>0.32130921167295989</v>
      </c>
      <c r="HY49" s="5">
        <f t="shared" si="193"/>
        <v>-0.87008705531507013</v>
      </c>
      <c r="HZ49" s="5">
        <f t="shared" si="193"/>
        <v>0.29213377899872783</v>
      </c>
      <c r="IA49" s="5">
        <f t="shared" si="193"/>
        <v>0.83304433195579386</v>
      </c>
      <c r="IB49" s="5">
        <f t="shared" si="193"/>
        <v>-0.38753257971692567</v>
      </c>
      <c r="IC49" s="5">
        <f t="shared" si="193"/>
        <v>9.0979772189110839E-2</v>
      </c>
      <c r="ID49" s="5">
        <f t="shared" si="193"/>
        <v>0.21278967801852594</v>
      </c>
      <c r="IE49" s="5">
        <f t="shared" si="193"/>
        <v>-0.71166354071845805</v>
      </c>
      <c r="IF49" s="5">
        <f t="shared" si="193"/>
        <v>0.67004020291861277</v>
      </c>
      <c r="IG49" s="5">
        <f t="shared" si="193"/>
        <v>-0.45319404262470458</v>
      </c>
      <c r="IH49" s="5">
        <f t="shared" si="193"/>
        <v>-0.50384801576742733</v>
      </c>
      <c r="II49" s="5">
        <f t="shared" si="193"/>
        <v>-0.91778641578276954</v>
      </c>
      <c r="IJ49" s="5">
        <f t="shared" si="193"/>
        <v>0.51063599030492179</v>
      </c>
      <c r="IK49" s="5">
        <f t="shared" si="193"/>
        <v>-0.5832296040583802</v>
      </c>
      <c r="IL49" s="5">
        <f t="shared" si="193"/>
        <v>0.13709862326442371</v>
      </c>
      <c r="IM49" s="5">
        <f t="shared" si="193"/>
        <v>-0.34929463638684072</v>
      </c>
      <c r="IN49" s="5">
        <f t="shared" si="193"/>
        <v>0.54088603282484204</v>
      </c>
      <c r="IO49" s="5">
        <f t="shared" si="193"/>
        <v>0.87969073057807035</v>
      </c>
      <c r="IP49" s="5">
        <f t="shared" si="193"/>
        <v>-0.20160729296237559</v>
      </c>
      <c r="IQ49" s="5">
        <f t="shared" si="193"/>
        <v>-0.97853830985338275</v>
      </c>
      <c r="IR49" s="5">
        <f t="shared" si="193"/>
        <v>0.10168607168381592</v>
      </c>
      <c r="IS49" s="5">
        <f t="shared" si="193"/>
        <v>8.7335668282682258E-2</v>
      </c>
      <c r="IT49" s="5">
        <f t="shared" si="193"/>
        <v>0.45584807335760985</v>
      </c>
      <c r="IU49" s="5">
        <f t="shared" si="193"/>
        <v>0.22183855488913323</v>
      </c>
      <c r="IV49" s="5">
        <f t="shared" si="193"/>
        <v>-0.61949582165732786</v>
      </c>
      <c r="IW49" s="5">
        <f t="shared" si="193"/>
        <v>0.85807277939157789</v>
      </c>
      <c r="IX49" s="5">
        <f t="shared" si="193"/>
        <v>-0.85056849050899319</v>
      </c>
      <c r="IY49" s="5">
        <f t="shared" si="193"/>
        <v>-0.22013164714560346</v>
      </c>
      <c r="IZ49" s="5">
        <f t="shared" si="193"/>
        <v>-0.92683575159875842</v>
      </c>
      <c r="JA49" s="5">
        <f t="shared" si="193"/>
        <v>0.60433440477594491</v>
      </c>
      <c r="JB49" s="5">
        <f t="shared" ref="JB49:LM49" si="194">JB7-JB28*rate</f>
        <v>-0.45667423502275767</v>
      </c>
      <c r="JC49" s="5">
        <f t="shared" si="194"/>
        <v>0.67408801063040658</v>
      </c>
      <c r="JD49" s="5">
        <f t="shared" si="194"/>
        <v>-0.78077293306813755</v>
      </c>
      <c r="JE49" s="5">
        <f t="shared" si="194"/>
        <v>-0.92890105967366698</v>
      </c>
      <c r="JF49" s="5">
        <f t="shared" si="194"/>
        <v>-0.66416201235055938</v>
      </c>
      <c r="JG49" s="5">
        <f t="shared" si="194"/>
        <v>6.4237636846198936E-3</v>
      </c>
      <c r="JH49" s="5">
        <f t="shared" si="194"/>
        <v>-0.47186335256833445</v>
      </c>
      <c r="JI49" s="5">
        <f t="shared" si="194"/>
        <v>-0.21268750019512292</v>
      </c>
      <c r="JJ49" s="5">
        <f t="shared" si="194"/>
        <v>0.92602174878797916</v>
      </c>
      <c r="JK49" s="5">
        <f t="shared" si="194"/>
        <v>0.26579281305520897</v>
      </c>
      <c r="JL49" s="5">
        <f t="shared" si="194"/>
        <v>-0.66297414053803316</v>
      </c>
      <c r="JM49" s="5">
        <f t="shared" si="194"/>
        <v>0.29644449822193297</v>
      </c>
      <c r="JN49" s="5">
        <f t="shared" si="194"/>
        <v>0.21673249549165122</v>
      </c>
      <c r="JO49" s="5">
        <f t="shared" si="194"/>
        <v>0.62109066021616177</v>
      </c>
      <c r="JP49" s="5">
        <f t="shared" si="194"/>
        <v>0.44152367140353199</v>
      </c>
      <c r="JQ49" s="5">
        <f t="shared" si="194"/>
        <v>0.34494271728810277</v>
      </c>
      <c r="JR49" s="5">
        <f t="shared" si="194"/>
        <v>-0.43781408074935702</v>
      </c>
      <c r="JS49" s="5">
        <f t="shared" si="194"/>
        <v>-0.7210636704935196</v>
      </c>
      <c r="JT49" s="5">
        <f t="shared" si="194"/>
        <v>-0.98163184457380337</v>
      </c>
      <c r="JU49" s="5">
        <f t="shared" si="194"/>
        <v>-0.79124884447269361</v>
      </c>
      <c r="JV49" s="5">
        <f t="shared" si="194"/>
        <v>-0.44476298776980561</v>
      </c>
      <c r="JW49" s="5">
        <f t="shared" si="194"/>
        <v>-0.85821257612013269</v>
      </c>
      <c r="JX49" s="5">
        <f t="shared" si="194"/>
        <v>-0.89198677042411378</v>
      </c>
      <c r="JY49" s="5">
        <f t="shared" si="194"/>
        <v>0.73012565076116775</v>
      </c>
      <c r="JZ49" s="5">
        <f t="shared" si="194"/>
        <v>0.14102042987188396</v>
      </c>
      <c r="KA49" s="5">
        <f t="shared" si="194"/>
        <v>4.1451446439092904E-2</v>
      </c>
      <c r="KB49" s="5">
        <f t="shared" si="194"/>
        <v>-0.65623267986717959</v>
      </c>
      <c r="KC49" s="5">
        <f t="shared" si="194"/>
        <v>0.75534586515777291</v>
      </c>
      <c r="KD49" s="5">
        <f t="shared" si="194"/>
        <v>-0.67976117037418793</v>
      </c>
      <c r="KE49" s="5">
        <f t="shared" si="194"/>
        <v>-0.97219400634139552</v>
      </c>
      <c r="KF49" s="5">
        <f t="shared" si="194"/>
        <v>5.7131039501732281E-3</v>
      </c>
      <c r="KG49" s="5">
        <f t="shared" si="194"/>
        <v>0.98386833775471472</v>
      </c>
      <c r="KH49" s="5">
        <f t="shared" si="194"/>
        <v>-2.4604329207325273E-2</v>
      </c>
      <c r="KI49" s="5">
        <f t="shared" si="194"/>
        <v>0.97233803527985285</v>
      </c>
      <c r="KJ49" s="5">
        <f t="shared" si="194"/>
        <v>-0.93168670819373678</v>
      </c>
      <c r="KK49" s="5">
        <f t="shared" si="194"/>
        <v>-1.5555107321166039E-2</v>
      </c>
      <c r="KL49" s="5">
        <f t="shared" si="194"/>
        <v>0.18232131502785562</v>
      </c>
      <c r="KM49" s="5">
        <f t="shared" si="194"/>
        <v>0.53528285235483786</v>
      </c>
      <c r="KN49" s="5">
        <f t="shared" si="194"/>
        <v>0.3337316486091817</v>
      </c>
      <c r="KO49" s="5">
        <f t="shared" si="194"/>
        <v>-0.79772423399578785</v>
      </c>
      <c r="KP49" s="5">
        <f t="shared" si="194"/>
        <v>0.23223831649550222</v>
      </c>
      <c r="KQ49" s="5">
        <f t="shared" si="194"/>
        <v>-0.55125322287040157</v>
      </c>
      <c r="KR49" s="5">
        <f t="shared" si="194"/>
        <v>-0.62216484418890294</v>
      </c>
      <c r="KS49" s="5">
        <f t="shared" si="194"/>
        <v>0.56982891027828175</v>
      </c>
      <c r="KT49" s="5">
        <f t="shared" si="194"/>
        <v>-0.97504991511015215</v>
      </c>
      <c r="KU49" s="5">
        <f t="shared" si="194"/>
        <v>1.000104592149329</v>
      </c>
      <c r="KV49" s="5">
        <f t="shared" si="194"/>
        <v>7.0503763027392113E-2</v>
      </c>
      <c r="KW49" s="5">
        <f t="shared" si="194"/>
        <v>0.50241454319696532</v>
      </c>
      <c r="KX49" s="5">
        <f t="shared" si="194"/>
        <v>-0.47078783436564026</v>
      </c>
      <c r="KY49" s="5">
        <f t="shared" si="194"/>
        <v>-0.5931085248882999</v>
      </c>
      <c r="KZ49" s="5">
        <f t="shared" si="194"/>
        <v>0.35128603338433778</v>
      </c>
      <c r="LA49" s="5">
        <f t="shared" si="194"/>
        <v>-0.89725144307026561</v>
      </c>
      <c r="LB49" s="5">
        <f t="shared" si="194"/>
        <v>-0.37260205578781952</v>
      </c>
      <c r="LC49" s="5">
        <f t="shared" si="194"/>
        <v>0.42386428688644512</v>
      </c>
      <c r="LD49" s="5">
        <f t="shared" si="194"/>
        <v>0.49935207457364644</v>
      </c>
      <c r="LE49" s="5">
        <f t="shared" si="194"/>
        <v>0.80789715362099845</v>
      </c>
      <c r="LF49" s="5">
        <f t="shared" si="194"/>
        <v>-0.68723340195125271</v>
      </c>
      <c r="LG49" s="5">
        <f t="shared" si="194"/>
        <v>-0.98590401702641339</v>
      </c>
      <c r="LH49" s="5">
        <f t="shared" si="194"/>
        <v>-8.5953184667968446E-2</v>
      </c>
      <c r="LI49" s="5">
        <f t="shared" si="194"/>
        <v>0.49371373410891478</v>
      </c>
      <c r="LJ49" s="5">
        <f t="shared" si="194"/>
        <v>0.12623508917378476</v>
      </c>
      <c r="LK49" s="5">
        <f t="shared" si="194"/>
        <v>-0.82277455112075515</v>
      </c>
      <c r="LL49" s="5">
        <f t="shared" si="194"/>
        <v>-0.91187341344912032</v>
      </c>
      <c r="LM49" s="5">
        <f t="shared" si="194"/>
        <v>-0.2917156766292639</v>
      </c>
      <c r="LN49" s="5">
        <f t="shared" ref="LN49:NY49" si="195">LN7-LN28*rate</f>
        <v>-0.7305602599315425</v>
      </c>
      <c r="LO49" s="5">
        <f t="shared" si="195"/>
        <v>-0.76723897834709132</v>
      </c>
      <c r="LP49" s="5">
        <f t="shared" si="195"/>
        <v>0.22428882171720466</v>
      </c>
      <c r="LQ49" s="5">
        <f t="shared" si="195"/>
        <v>-8.481861785216897E-3</v>
      </c>
      <c r="LR49" s="5">
        <f t="shared" si="195"/>
        <v>-0.11408613188989296</v>
      </c>
      <c r="LS49" s="5">
        <f t="shared" si="195"/>
        <v>0.26714213772485795</v>
      </c>
      <c r="LT49" s="5">
        <f t="shared" si="195"/>
        <v>0.65982818018067546</v>
      </c>
      <c r="LU49" s="5">
        <f t="shared" si="195"/>
        <v>-0.78186011797345389</v>
      </c>
      <c r="LV49" s="5">
        <f t="shared" si="195"/>
        <v>-0.81026956340338996</v>
      </c>
      <c r="LW49" s="5">
        <f t="shared" si="195"/>
        <v>0.79439307597287301</v>
      </c>
      <c r="LX49" s="5">
        <f t="shared" si="195"/>
        <v>0.40094417276337058</v>
      </c>
      <c r="LY49" s="5">
        <f t="shared" si="195"/>
        <v>0.81976951342325677</v>
      </c>
      <c r="LZ49" s="5">
        <f t="shared" si="195"/>
        <v>0.48596429793191526</v>
      </c>
      <c r="MA49" s="5">
        <f t="shared" si="195"/>
        <v>0.79048308949807589</v>
      </c>
      <c r="MB49" s="5">
        <f t="shared" si="195"/>
        <v>-0.71864329528289361</v>
      </c>
      <c r="MC49" s="5">
        <f t="shared" si="195"/>
        <v>-0.39077447050392816</v>
      </c>
      <c r="MD49" s="5">
        <f t="shared" si="195"/>
        <v>0.65461385407370609</v>
      </c>
      <c r="ME49" s="5">
        <f t="shared" si="195"/>
        <v>0.19428371838500008</v>
      </c>
      <c r="MF49" s="5">
        <f t="shared" si="195"/>
        <v>0.3727728723454265</v>
      </c>
      <c r="MG49" s="5">
        <f t="shared" si="195"/>
        <v>-0.59913723980796907</v>
      </c>
      <c r="MH49" s="5">
        <f t="shared" si="195"/>
        <v>0.1942767488614498</v>
      </c>
      <c r="MI49" s="5">
        <f t="shared" si="195"/>
        <v>0.16156691497607975</v>
      </c>
      <c r="MJ49" s="5">
        <f t="shared" si="195"/>
        <v>0.53652180741973243</v>
      </c>
      <c r="MK49" s="5">
        <f t="shared" si="195"/>
        <v>0.86425875765400351</v>
      </c>
      <c r="ML49" s="5">
        <f t="shared" si="195"/>
        <v>0.25595560524851158</v>
      </c>
      <c r="MM49" s="5">
        <f t="shared" si="195"/>
        <v>0.7196589267711464</v>
      </c>
      <c r="MN49" s="5">
        <f t="shared" si="195"/>
        <v>0.39775205905301392</v>
      </c>
      <c r="MO49" s="5">
        <f t="shared" si="195"/>
        <v>-0.8830869589533078</v>
      </c>
      <c r="MP49" s="5">
        <f t="shared" si="195"/>
        <v>0.80609494874078846</v>
      </c>
      <c r="MQ49" s="5">
        <f t="shared" si="195"/>
        <v>-0.39694581822617264</v>
      </c>
      <c r="MR49" s="5">
        <f t="shared" si="195"/>
        <v>0.18855840062156165</v>
      </c>
      <c r="MS49" s="5">
        <f t="shared" si="195"/>
        <v>-0.68765597464592199</v>
      </c>
      <c r="MT49" s="5">
        <f t="shared" si="195"/>
        <v>-0.94261739837607528</v>
      </c>
      <c r="MU49" s="5">
        <f t="shared" si="195"/>
        <v>-0.26413977926384391</v>
      </c>
      <c r="MV49" s="5">
        <f t="shared" si="195"/>
        <v>0.63570989971701752</v>
      </c>
      <c r="MW49" s="5">
        <f t="shared" si="195"/>
        <v>0.64726291840018557</v>
      </c>
      <c r="MX49" s="5">
        <f t="shared" si="195"/>
        <v>0.46062570429434252</v>
      </c>
      <c r="MY49" s="5">
        <f t="shared" si="195"/>
        <v>-5.4067879965456332E-2</v>
      </c>
      <c r="MZ49" s="5">
        <f t="shared" si="195"/>
        <v>-0.58888978189027208</v>
      </c>
      <c r="NA49" s="5">
        <f t="shared" si="195"/>
        <v>0.43179449227163846</v>
      </c>
      <c r="NB49" s="5">
        <f t="shared" si="195"/>
        <v>-0.11889243926487494</v>
      </c>
      <c r="NC49" s="5">
        <f t="shared" si="195"/>
        <v>0.25363657732863581</v>
      </c>
      <c r="ND49" s="5">
        <f t="shared" si="195"/>
        <v>-0.21924747140107442</v>
      </c>
      <c r="NE49" s="5">
        <f t="shared" si="195"/>
        <v>-0.20858560089231176</v>
      </c>
      <c r="NF49" s="5">
        <f t="shared" si="195"/>
        <v>-0.39035517645237222</v>
      </c>
      <c r="NG49" s="5">
        <f t="shared" si="195"/>
        <v>0.86977308284056964</v>
      </c>
      <c r="NH49" s="5">
        <f t="shared" si="195"/>
        <v>0.33439937082975463</v>
      </c>
      <c r="NI49" s="5">
        <f t="shared" si="195"/>
        <v>-0.23644259258987838</v>
      </c>
      <c r="NJ49" s="5">
        <f t="shared" si="195"/>
        <v>0.74665513561872032</v>
      </c>
      <c r="NK49" s="5">
        <f t="shared" si="195"/>
        <v>0.6109481091943918</v>
      </c>
      <c r="NL49" s="5">
        <f t="shared" si="195"/>
        <v>-0.2646506314862222</v>
      </c>
      <c r="NM49" s="5">
        <f t="shared" si="195"/>
        <v>0.96122178325967356</v>
      </c>
      <c r="NN49" s="5">
        <f t="shared" si="195"/>
        <v>0.97991764508997226</v>
      </c>
      <c r="NO49" s="5">
        <f t="shared" si="195"/>
        <v>-0.31492017803790101</v>
      </c>
      <c r="NP49" s="5">
        <f t="shared" si="195"/>
        <v>0.32804100104432737</v>
      </c>
      <c r="NQ49" s="5">
        <f t="shared" si="195"/>
        <v>0.5759270352435748</v>
      </c>
      <c r="NR49" s="5">
        <f t="shared" si="195"/>
        <v>0.97729272074071949</v>
      </c>
      <c r="NS49" s="5">
        <f t="shared" si="195"/>
        <v>-0.2938588715807342</v>
      </c>
      <c r="NT49" s="5">
        <f t="shared" si="195"/>
        <v>-6.3092655987833854E-2</v>
      </c>
      <c r="NU49" s="5">
        <f t="shared" si="195"/>
        <v>0.4025290581598524</v>
      </c>
      <c r="NV49" s="5">
        <f t="shared" si="195"/>
        <v>-0.48077063217210825</v>
      </c>
      <c r="NW49" s="5">
        <f t="shared" si="195"/>
        <v>0.29127453361248873</v>
      </c>
      <c r="NX49" s="5">
        <f t="shared" si="195"/>
        <v>-0.82999740812892375</v>
      </c>
      <c r="NY49" s="5">
        <f t="shared" si="195"/>
        <v>0.30753742216655888</v>
      </c>
      <c r="NZ49" s="5">
        <f t="shared" ref="NZ49:QK49" si="196">NZ7-NZ28*rate</f>
        <v>0.67577693069813916</v>
      </c>
      <c r="OA49" s="5">
        <f t="shared" si="196"/>
        <v>0.33977793564800346</v>
      </c>
      <c r="OB49" s="5">
        <f t="shared" si="196"/>
        <v>0.71776138229628283</v>
      </c>
      <c r="OC49" s="5">
        <f t="shared" si="196"/>
        <v>-0.95805796201367266</v>
      </c>
      <c r="OD49" s="5">
        <f t="shared" si="196"/>
        <v>6.0536834644299722E-2</v>
      </c>
      <c r="OE49" s="5">
        <f t="shared" si="196"/>
        <v>-0.94229143623191014</v>
      </c>
      <c r="OF49" s="5">
        <f t="shared" si="196"/>
        <v>0.63839706672073726</v>
      </c>
      <c r="OG49" s="5">
        <f t="shared" si="196"/>
        <v>0.74248346403683563</v>
      </c>
      <c r="OH49" s="5">
        <f t="shared" si="196"/>
        <v>-0.47491123005115304</v>
      </c>
      <c r="OI49" s="5">
        <f t="shared" si="196"/>
        <v>0.72632665365447768</v>
      </c>
      <c r="OJ49" s="5">
        <f t="shared" si="196"/>
        <v>-0.73696424205562971</v>
      </c>
      <c r="OK49" s="5">
        <f t="shared" si="196"/>
        <v>0.73126364037771152</v>
      </c>
      <c r="OL49" s="5">
        <f t="shared" si="196"/>
        <v>-0.5300063052403744</v>
      </c>
      <c r="OM49" s="5">
        <f t="shared" si="196"/>
        <v>0.44229195109733793</v>
      </c>
      <c r="ON49" s="5">
        <f t="shared" si="196"/>
        <v>-0.64616335250837353</v>
      </c>
      <c r="OO49" s="5">
        <f t="shared" si="196"/>
        <v>0.53156689361544229</v>
      </c>
      <c r="OP49" s="5">
        <f t="shared" si="196"/>
        <v>0.5541268094734898</v>
      </c>
      <c r="OQ49" s="5">
        <f t="shared" si="196"/>
        <v>0.28381210163236081</v>
      </c>
      <c r="OR49" s="5">
        <f t="shared" si="196"/>
        <v>0.83221421788768724</v>
      </c>
      <c r="OS49" s="5">
        <f t="shared" si="196"/>
        <v>-0.32511994104228287</v>
      </c>
      <c r="OT49" s="5">
        <f t="shared" si="196"/>
        <v>-0.14499235637970467</v>
      </c>
      <c r="OU49" s="5">
        <f t="shared" si="196"/>
        <v>-0.35995329865724418</v>
      </c>
      <c r="OV49" s="5">
        <f t="shared" si="196"/>
        <v>-0.18349216703130383</v>
      </c>
      <c r="OW49" s="5">
        <f t="shared" si="196"/>
        <v>0.5341821011820086</v>
      </c>
      <c r="OX49" s="5">
        <f t="shared" si="196"/>
        <v>-0.87758628426380292</v>
      </c>
      <c r="OY49" s="5">
        <f t="shared" si="196"/>
        <v>-0.60681099077710787</v>
      </c>
      <c r="OZ49" s="5">
        <f t="shared" si="196"/>
        <v>-0.87447660320334786</v>
      </c>
      <c r="PA49" s="5">
        <f t="shared" si="196"/>
        <v>-0.82651433339364599</v>
      </c>
      <c r="PB49" s="5">
        <f t="shared" si="196"/>
        <v>-0.90250732496686437</v>
      </c>
      <c r="PC49" s="5">
        <f t="shared" si="196"/>
        <v>-0.38330908027939958</v>
      </c>
      <c r="PD49" s="5">
        <f t="shared" si="196"/>
        <v>-5.9886169898764559E-2</v>
      </c>
      <c r="PE49" s="5">
        <f t="shared" si="196"/>
        <v>8.0907458633888735E-2</v>
      </c>
      <c r="PF49" s="5">
        <f t="shared" si="196"/>
        <v>0.67539389129196359</v>
      </c>
      <c r="PG49" s="5">
        <f t="shared" si="196"/>
        <v>-0.87453923659155364</v>
      </c>
      <c r="PH49" s="5">
        <f t="shared" si="196"/>
        <v>-0.10121197048145571</v>
      </c>
      <c r="PI49" s="5">
        <f t="shared" si="196"/>
        <v>-0.19072060086431503</v>
      </c>
      <c r="PJ49" s="5">
        <f t="shared" si="196"/>
        <v>0.65851064613309251</v>
      </c>
      <c r="PK49" s="5">
        <f t="shared" si="196"/>
        <v>0.70054091692758402</v>
      </c>
      <c r="PL49" s="5">
        <f t="shared" si="196"/>
        <v>0.94485601658758189</v>
      </c>
      <c r="PM49" s="5">
        <f t="shared" si="196"/>
        <v>0.66439871447790289</v>
      </c>
      <c r="PN49" s="5">
        <f t="shared" si="196"/>
        <v>-0.72257508227420164</v>
      </c>
      <c r="PO49" s="5">
        <f t="shared" si="196"/>
        <v>-0.35475460294837108</v>
      </c>
      <c r="PP49" s="5">
        <f t="shared" si="196"/>
        <v>0.94554979314074705</v>
      </c>
      <c r="PQ49" s="5">
        <f t="shared" si="196"/>
        <v>6.4724702727293318E-2</v>
      </c>
      <c r="PR49" s="5">
        <f t="shared" si="196"/>
        <v>0.53178405898966685</v>
      </c>
      <c r="PS49" s="5">
        <f t="shared" si="196"/>
        <v>-0.28247164365250715</v>
      </c>
      <c r="PT49" s="5">
        <f t="shared" si="196"/>
        <v>0.21814181933569274</v>
      </c>
      <c r="PU49" s="5">
        <f t="shared" si="196"/>
        <v>-0.69558307201015379</v>
      </c>
      <c r="PV49" s="5">
        <f t="shared" si="196"/>
        <v>-0.42050955728021894</v>
      </c>
      <c r="PW49" s="5">
        <f t="shared" si="196"/>
        <v>-0.40815055622056434</v>
      </c>
      <c r="PX49" s="5">
        <f t="shared" si="196"/>
        <v>0.97593219570342149</v>
      </c>
      <c r="PY49" s="5">
        <f t="shared" si="196"/>
        <v>-0.63241734927333915</v>
      </c>
      <c r="PZ49" s="5">
        <f t="shared" si="196"/>
        <v>0.34318807468392115</v>
      </c>
      <c r="QA49" s="5">
        <f t="shared" si="196"/>
        <v>0.97454028881664578</v>
      </c>
      <c r="QB49" s="5">
        <f t="shared" si="196"/>
        <v>-6.2974900957997459E-2</v>
      </c>
      <c r="QC49" s="5">
        <f t="shared" si="196"/>
        <v>0.61868173427857287</v>
      </c>
      <c r="QD49" s="5">
        <f t="shared" si="196"/>
        <v>2.0382583322752702E-2</v>
      </c>
      <c r="QE49" s="5">
        <f t="shared" si="196"/>
        <v>-0.92887854368256562</v>
      </c>
      <c r="QF49" s="5">
        <f t="shared" si="196"/>
        <v>0.48288581706157835</v>
      </c>
      <c r="QG49" s="5">
        <f t="shared" si="196"/>
        <v>0.55417904547819297</v>
      </c>
      <c r="QH49" s="5">
        <f t="shared" si="196"/>
        <v>-7.7965970695001496E-2</v>
      </c>
      <c r="QI49" s="5">
        <f t="shared" si="196"/>
        <v>-0.39106801035206484</v>
      </c>
      <c r="QJ49" s="5">
        <f t="shared" si="196"/>
        <v>-0.17284461434885251</v>
      </c>
      <c r="QK49" s="5">
        <f t="shared" si="196"/>
        <v>0.55192235469236883</v>
      </c>
      <c r="QL49" s="5">
        <f t="shared" ref="QL49:SW49" si="197">QL7-QL28*rate</f>
        <v>0.88252655785203737</v>
      </c>
      <c r="QM49" s="5">
        <f t="shared" si="197"/>
        <v>0.44778455403363121</v>
      </c>
      <c r="QN49" s="5">
        <f t="shared" si="197"/>
        <v>-0.81814378626122508</v>
      </c>
      <c r="QO49" s="5">
        <f t="shared" si="197"/>
        <v>-0.46679706951345618</v>
      </c>
      <c r="QP49" s="5">
        <f t="shared" si="197"/>
        <v>0.25177963015296484</v>
      </c>
      <c r="QQ49" s="5">
        <f t="shared" si="197"/>
        <v>-0.58232885706186288</v>
      </c>
      <c r="QR49" s="5">
        <f t="shared" si="197"/>
        <v>0.32713973522648099</v>
      </c>
      <c r="QS49" s="5">
        <f t="shared" si="197"/>
        <v>0.89786124524522626</v>
      </c>
      <c r="QT49" s="5">
        <f t="shared" si="197"/>
        <v>-0.93173796241283957</v>
      </c>
      <c r="QU49" s="5">
        <f t="shared" si="197"/>
        <v>4.1983523238804367E-2</v>
      </c>
      <c r="QV49" s="5">
        <f t="shared" si="197"/>
        <v>0.4952393364593683</v>
      </c>
      <c r="QW49" s="5">
        <f t="shared" si="197"/>
        <v>-0.84233877701401927</v>
      </c>
      <c r="QX49" s="5">
        <f t="shared" si="197"/>
        <v>0.4842023214927717</v>
      </c>
      <c r="QY49" s="5">
        <f t="shared" si="197"/>
        <v>-0.95724258675727825</v>
      </c>
      <c r="QZ49" s="5">
        <f t="shared" si="197"/>
        <v>6.5227848263384819E-2</v>
      </c>
      <c r="RA49" s="5">
        <f t="shared" si="197"/>
        <v>-0.97127902690671142</v>
      </c>
      <c r="RB49" s="5">
        <f t="shared" si="197"/>
        <v>-0.69032156906377196</v>
      </c>
      <c r="RC49" s="5">
        <f t="shared" si="197"/>
        <v>-0.15141570608116378</v>
      </c>
      <c r="RD49" s="5">
        <f t="shared" si="197"/>
        <v>0.36310259908891751</v>
      </c>
      <c r="RE49" s="5">
        <f t="shared" si="197"/>
        <v>-0.21535798431355405</v>
      </c>
      <c r="RF49" s="5">
        <f t="shared" si="197"/>
        <v>-0.3523165137172109</v>
      </c>
      <c r="RG49" s="5">
        <f t="shared" si="197"/>
        <v>-0.61144414155212889</v>
      </c>
      <c r="RH49" s="5">
        <f t="shared" si="197"/>
        <v>0.4789101328567979</v>
      </c>
      <c r="RI49" s="5">
        <f t="shared" si="197"/>
        <v>-0.26887747554866337</v>
      </c>
      <c r="RJ49" s="5">
        <f t="shared" si="197"/>
        <v>0.43952283374365619</v>
      </c>
      <c r="RK49" s="5">
        <f t="shared" si="197"/>
        <v>-0.44262888195400169</v>
      </c>
      <c r="RL49" s="5">
        <f t="shared" si="197"/>
        <v>0.6059322740738935</v>
      </c>
      <c r="RM49" s="5">
        <f t="shared" si="197"/>
        <v>-0.66594901792241501</v>
      </c>
      <c r="RN49" s="5">
        <f t="shared" si="197"/>
        <v>-0.76220172368029115</v>
      </c>
      <c r="RO49" s="5">
        <f t="shared" si="197"/>
        <v>0.64154916644864035</v>
      </c>
      <c r="RP49" s="5">
        <f t="shared" si="197"/>
        <v>-0.58430202966391165</v>
      </c>
      <c r="RQ49" s="5">
        <f t="shared" si="197"/>
        <v>-0.34715085564476128</v>
      </c>
      <c r="RR49" s="5">
        <f t="shared" si="197"/>
        <v>-0.39902326680175926</v>
      </c>
      <c r="RS49" s="5">
        <f t="shared" si="197"/>
        <v>-0.99357281537421527</v>
      </c>
      <c r="RT49" s="5">
        <f t="shared" si="197"/>
        <v>0.67834149867273907</v>
      </c>
      <c r="RU49" s="5">
        <f t="shared" si="197"/>
        <v>0.58261374980740643</v>
      </c>
      <c r="RV49" s="5">
        <f t="shared" si="197"/>
        <v>-0.12445337764588006</v>
      </c>
      <c r="RW49" s="5">
        <f t="shared" si="197"/>
        <v>0.81747117384645951</v>
      </c>
      <c r="RX49" s="5">
        <f t="shared" si="197"/>
        <v>0.44201624848407839</v>
      </c>
      <c r="RY49" s="5">
        <f t="shared" si="197"/>
        <v>0.62482900036537281</v>
      </c>
      <c r="RZ49" s="5">
        <f t="shared" si="197"/>
        <v>0.97473896146937333</v>
      </c>
      <c r="SA49" s="5">
        <f t="shared" si="197"/>
        <v>0.22899435037492544</v>
      </c>
      <c r="SB49" s="5">
        <f t="shared" si="197"/>
        <v>-0.12359206135295524</v>
      </c>
      <c r="SC49" s="5">
        <f t="shared" si="197"/>
        <v>-0.18478543904949277</v>
      </c>
      <c r="SD49" s="5">
        <f t="shared" si="197"/>
        <v>0.40930445325352094</v>
      </c>
      <c r="SE49" s="5">
        <f t="shared" si="197"/>
        <v>-0.85273207130007489</v>
      </c>
      <c r="SF49" s="5">
        <f t="shared" si="197"/>
        <v>0.44551744412362965</v>
      </c>
      <c r="SG49" s="5">
        <f t="shared" si="197"/>
        <v>0.5495461410054362</v>
      </c>
      <c r="SH49" s="5">
        <f t="shared" si="197"/>
        <v>0.95509244191449283</v>
      </c>
      <c r="SI49" s="5">
        <f t="shared" si="197"/>
        <v>-0.93957966230321677</v>
      </c>
      <c r="SJ49" s="5">
        <f t="shared" si="197"/>
        <v>-0.39309714612300806</v>
      </c>
      <c r="SK49" s="5">
        <f t="shared" si="197"/>
        <v>4.4734281269843149E-2</v>
      </c>
      <c r="SL49" s="5">
        <f t="shared" si="197"/>
        <v>0.26437337748729223</v>
      </c>
      <c r="SM49" s="5">
        <f t="shared" si="197"/>
        <v>7.7226142118805491E-2</v>
      </c>
      <c r="SN49" s="5">
        <f t="shared" si="197"/>
        <v>-0.98749844201919657</v>
      </c>
      <c r="SO49" s="5">
        <f t="shared" si="197"/>
        <v>-7.3564612215786376E-2</v>
      </c>
      <c r="SP49" s="5">
        <f t="shared" si="197"/>
        <v>-7.1306591026300339E-2</v>
      </c>
      <c r="SQ49" s="5">
        <f t="shared" si="197"/>
        <v>2.544935231679395E-2</v>
      </c>
      <c r="SR49" s="5">
        <f t="shared" si="197"/>
        <v>0.59745197566751385</v>
      </c>
      <c r="SS49" s="5">
        <f t="shared" si="197"/>
        <v>0.87736846384500655</v>
      </c>
      <c r="ST49" s="5">
        <f t="shared" si="197"/>
        <v>0.93927836775010176</v>
      </c>
      <c r="SU49" s="5">
        <f t="shared" si="197"/>
        <v>0.86278435644638074</v>
      </c>
      <c r="SV49" s="5">
        <f t="shared" si="197"/>
        <v>0.42972856726669795</v>
      </c>
      <c r="SW49" s="5">
        <f t="shared" si="197"/>
        <v>0.65515378856268713</v>
      </c>
      <c r="SX49" s="5">
        <f t="shared" ref="SX49:VI49" si="198">SX7-SX28*rate</f>
        <v>-0.69053445311124351</v>
      </c>
      <c r="SY49" s="5">
        <f t="shared" si="198"/>
        <v>-0.33942380324404098</v>
      </c>
      <c r="SZ49" s="5">
        <f t="shared" si="198"/>
        <v>0.40204889776237124</v>
      </c>
      <c r="TA49" s="5">
        <f t="shared" si="198"/>
        <v>-0.67258444627150493</v>
      </c>
      <c r="TB49" s="5">
        <f t="shared" si="198"/>
        <v>0.65518225800479757</v>
      </c>
      <c r="TC49" s="5">
        <f t="shared" si="198"/>
        <v>-0.749321966231284</v>
      </c>
      <c r="TD49" s="5">
        <f t="shared" si="198"/>
        <v>-0.27055864469503288</v>
      </c>
      <c r="TE49" s="5">
        <f t="shared" si="198"/>
        <v>0.73040104474681466</v>
      </c>
      <c r="TF49" s="5">
        <f t="shared" si="198"/>
        <v>0.42777262338967725</v>
      </c>
      <c r="TG49" s="5">
        <f t="shared" si="198"/>
        <v>-0.71190405368377596</v>
      </c>
      <c r="TH49" s="5">
        <f t="shared" si="198"/>
        <v>-1.9112679324371551E-2</v>
      </c>
      <c r="TI49" s="5">
        <f t="shared" si="198"/>
        <v>0.77282231662035861</v>
      </c>
      <c r="TJ49" s="5">
        <f t="shared" si="198"/>
        <v>-0.62497591968440824</v>
      </c>
      <c r="TK49" s="5">
        <f t="shared" si="198"/>
        <v>-6.829696612553425E-2</v>
      </c>
      <c r="TL49" s="5">
        <f t="shared" si="198"/>
        <v>-0.1157245921520062</v>
      </c>
      <c r="TM49" s="5">
        <f t="shared" si="198"/>
        <v>-0.89811686882573649</v>
      </c>
      <c r="TN49" s="5">
        <f t="shared" si="198"/>
        <v>-0.45663413193734698</v>
      </c>
      <c r="TO49" s="5">
        <f t="shared" si="198"/>
        <v>0.34724280818645503</v>
      </c>
      <c r="TP49" s="5">
        <f t="shared" si="198"/>
        <v>0.92058805059381377</v>
      </c>
      <c r="TQ49" s="5">
        <f t="shared" si="198"/>
        <v>-0.64609795000123427</v>
      </c>
      <c r="TR49" s="5">
        <f t="shared" si="198"/>
        <v>0.28395623151334687</v>
      </c>
      <c r="TS49" s="5">
        <f t="shared" si="198"/>
        <v>0.73293274100502459</v>
      </c>
      <c r="TT49" s="5">
        <f t="shared" si="198"/>
        <v>-0.35765179784166107</v>
      </c>
      <c r="TU49" s="5">
        <f t="shared" si="198"/>
        <v>0.70721942150884765</v>
      </c>
      <c r="TV49" s="5">
        <f t="shared" si="198"/>
        <v>-0.91194970595446523</v>
      </c>
      <c r="TW49" s="5">
        <f t="shared" si="198"/>
        <v>-1.696540052189582E-2</v>
      </c>
      <c r="TX49" s="5">
        <f t="shared" si="198"/>
        <v>0.82941439594925548</v>
      </c>
      <c r="TY49" s="5">
        <f t="shared" si="198"/>
        <v>-0.63024515383956015</v>
      </c>
      <c r="TZ49" s="5">
        <f t="shared" si="198"/>
        <v>-0.86322718705390744</v>
      </c>
      <c r="UA49" s="5">
        <f t="shared" si="198"/>
        <v>9.2431165280809718E-2</v>
      </c>
      <c r="UB49" s="5">
        <f t="shared" si="198"/>
        <v>0.95051263465352487</v>
      </c>
      <c r="UC49" s="5">
        <f t="shared" si="198"/>
        <v>-0.64120286655029379</v>
      </c>
      <c r="UD49" s="5">
        <f t="shared" si="198"/>
        <v>0.23397082244704417</v>
      </c>
      <c r="UE49" s="5">
        <f t="shared" si="198"/>
        <v>0.30564803717155098</v>
      </c>
      <c r="UF49" s="5">
        <f t="shared" si="198"/>
        <v>-0.49612084513285121</v>
      </c>
      <c r="UG49" s="5">
        <f t="shared" si="198"/>
        <v>0.78913201839474389</v>
      </c>
      <c r="UH49" s="5">
        <f t="shared" si="198"/>
        <v>0.77662674721248148</v>
      </c>
      <c r="UI49" s="5">
        <f t="shared" si="198"/>
        <v>0.93707185642056745</v>
      </c>
      <c r="UJ49" s="5">
        <f t="shared" si="198"/>
        <v>-0.24574179926471154</v>
      </c>
      <c r="UK49" s="5">
        <f t="shared" si="198"/>
        <v>0.10208288078928572</v>
      </c>
      <c r="UL49" s="5">
        <f t="shared" si="198"/>
        <v>-0.80074901779960028</v>
      </c>
      <c r="UM49" s="5">
        <f t="shared" si="198"/>
        <v>0.5730000729066913</v>
      </c>
      <c r="UN49" s="5">
        <f t="shared" si="198"/>
        <v>-0.20358393065963096</v>
      </c>
      <c r="UO49" s="5">
        <f t="shared" si="198"/>
        <v>-0.15611605812929957</v>
      </c>
      <c r="UP49" s="5">
        <f t="shared" si="198"/>
        <v>-5.4196361812235194E-2</v>
      </c>
      <c r="UQ49" s="5">
        <f t="shared" si="198"/>
        <v>0.40215554781054247</v>
      </c>
      <c r="UR49" s="5">
        <f t="shared" si="198"/>
        <v>-0.41361405528973488</v>
      </c>
      <c r="US49" s="5">
        <f t="shared" si="198"/>
        <v>0.10676549115989263</v>
      </c>
      <c r="UT49" s="5">
        <f t="shared" si="198"/>
        <v>0.10744646685729196</v>
      </c>
      <c r="UU49" s="5">
        <f t="shared" si="198"/>
        <v>-0.15451424975870381</v>
      </c>
      <c r="UV49" s="5">
        <f t="shared" si="198"/>
        <v>0.7928574029353288</v>
      </c>
      <c r="UW49" s="5">
        <f t="shared" si="198"/>
        <v>-0.32665805959430061</v>
      </c>
      <c r="UX49" s="5">
        <f t="shared" si="198"/>
        <v>-0.35197852651841027</v>
      </c>
      <c r="UY49" s="5">
        <f t="shared" si="198"/>
        <v>-0.42071280168493103</v>
      </c>
      <c r="UZ49" s="5">
        <f t="shared" si="198"/>
        <v>0.91441181923138803</v>
      </c>
      <c r="VA49" s="5">
        <f t="shared" si="198"/>
        <v>-0.59688074291417614</v>
      </c>
      <c r="VB49" s="5">
        <f t="shared" si="198"/>
        <v>-0.51483274468925422</v>
      </c>
      <c r="VC49" s="5">
        <f t="shared" si="198"/>
        <v>-0.79619019193306029</v>
      </c>
      <c r="VD49" s="5">
        <f t="shared" si="198"/>
        <v>0.86345979949262308</v>
      </c>
      <c r="VE49" s="5">
        <f t="shared" si="198"/>
        <v>-0.92448048607384925</v>
      </c>
      <c r="VF49" s="5">
        <f t="shared" si="198"/>
        <v>0.82789017840552281</v>
      </c>
      <c r="VG49" s="5">
        <f t="shared" si="198"/>
        <v>-0.86032302219440804</v>
      </c>
      <c r="VH49" s="5">
        <f t="shared" si="198"/>
        <v>0.56171205605284114</v>
      </c>
      <c r="VI49" s="5">
        <f t="shared" si="198"/>
        <v>0.96716091582232733</v>
      </c>
      <c r="VJ49" s="5">
        <f t="shared" ref="VJ49:XU49" si="199">VJ7-VJ28*rate</f>
        <v>0.88939675748723501</v>
      </c>
      <c r="VK49" s="5">
        <f t="shared" si="199"/>
        <v>-0.13029715034152861</v>
      </c>
      <c r="VL49" s="5">
        <f t="shared" si="199"/>
        <v>0.49639508576180996</v>
      </c>
      <c r="VM49" s="5">
        <f t="shared" si="199"/>
        <v>0.58093142251707286</v>
      </c>
      <c r="VN49" s="5">
        <f t="shared" si="199"/>
        <v>0.38117442799580181</v>
      </c>
      <c r="VO49" s="5">
        <f t="shared" si="199"/>
        <v>-0.40103347308217857</v>
      </c>
      <c r="VP49" s="5">
        <f t="shared" si="199"/>
        <v>0.65749486267546842</v>
      </c>
      <c r="VQ49" s="5">
        <f t="shared" si="199"/>
        <v>0.29607147114094307</v>
      </c>
      <c r="VR49" s="5">
        <f t="shared" si="199"/>
        <v>-0.20058826500416466</v>
      </c>
      <c r="VS49" s="5">
        <f t="shared" si="199"/>
        <v>-0.4162985194842434</v>
      </c>
      <c r="VT49" s="5">
        <f t="shared" si="199"/>
        <v>-0.18850623886198475</v>
      </c>
      <c r="VU49" s="5">
        <f t="shared" si="199"/>
        <v>0.2857112313529438</v>
      </c>
      <c r="VV49" s="5">
        <f t="shared" si="199"/>
        <v>4.8403558218904824E-2</v>
      </c>
      <c r="VW49" s="5">
        <f t="shared" si="199"/>
        <v>-0.28419329017280032</v>
      </c>
      <c r="VX49" s="5">
        <f t="shared" si="199"/>
        <v>0.68135546042316064</v>
      </c>
      <c r="VY49" s="5">
        <f t="shared" si="199"/>
        <v>-0.69175412518092705</v>
      </c>
      <c r="VZ49" s="5">
        <f t="shared" si="199"/>
        <v>-0.17862895433113629</v>
      </c>
      <c r="WA49" s="5">
        <f t="shared" si="199"/>
        <v>-0.50662212884165825</v>
      </c>
      <c r="WB49" s="5">
        <f t="shared" si="199"/>
        <v>-0.81725024826854453</v>
      </c>
      <c r="WC49" s="5">
        <f t="shared" si="199"/>
        <v>-0.39504816814798516</v>
      </c>
      <c r="WD49" s="5">
        <f t="shared" si="199"/>
        <v>-0.45494783150232243</v>
      </c>
      <c r="WE49" s="5">
        <f t="shared" si="199"/>
        <v>-0.67080263660966977</v>
      </c>
      <c r="WF49" s="5">
        <f t="shared" si="199"/>
        <v>-0.2204719602794869</v>
      </c>
      <c r="WG49" s="5">
        <f t="shared" si="199"/>
        <v>0.85759844246008266</v>
      </c>
      <c r="WH49" s="5">
        <f t="shared" si="199"/>
        <v>-0.96470224129639548</v>
      </c>
      <c r="WI49" s="5">
        <f t="shared" si="199"/>
        <v>-0.72244450961258655</v>
      </c>
      <c r="WJ49" s="5">
        <f t="shared" si="199"/>
        <v>-0.82610924518418694</v>
      </c>
      <c r="WK49" s="5">
        <f t="shared" si="199"/>
        <v>-0.54828045236744583</v>
      </c>
      <c r="WL49" s="5">
        <f t="shared" si="199"/>
        <v>-0.45434980271309594</v>
      </c>
      <c r="WM49" s="5">
        <f t="shared" si="199"/>
        <v>0.45393973693387607</v>
      </c>
      <c r="WN49" s="5">
        <f t="shared" si="199"/>
        <v>0.33454079234631745</v>
      </c>
      <c r="WO49" s="5">
        <f t="shared" si="199"/>
        <v>0.60679126673480344</v>
      </c>
      <c r="WP49" s="5">
        <f t="shared" si="199"/>
        <v>-0.36423110863024899</v>
      </c>
      <c r="WQ49" s="5">
        <f t="shared" si="199"/>
        <v>-0.89022342000762222</v>
      </c>
      <c r="WR49" s="5">
        <f t="shared" si="199"/>
        <v>0.76983437759286655</v>
      </c>
      <c r="WS49" s="5">
        <f t="shared" si="199"/>
        <v>-0.8464881778819745</v>
      </c>
      <c r="WT49" s="5">
        <f t="shared" si="199"/>
        <v>0.28264336756634362</v>
      </c>
      <c r="WU49" s="5">
        <f t="shared" si="199"/>
        <v>-0.11965247037783712</v>
      </c>
      <c r="WV49" s="5">
        <f t="shared" si="199"/>
        <v>0.13625586902861303</v>
      </c>
      <c r="WW49" s="5">
        <f t="shared" si="199"/>
        <v>-0.87146461927605667</v>
      </c>
      <c r="WX49" s="5">
        <f t="shared" si="199"/>
        <v>0.66655636284141995</v>
      </c>
      <c r="WY49" s="5">
        <f t="shared" si="199"/>
        <v>0.75408757844702334</v>
      </c>
      <c r="WZ49" s="5">
        <f t="shared" si="199"/>
        <v>-3.7173360516257442E-2</v>
      </c>
      <c r="XA49" s="5">
        <f t="shared" si="199"/>
        <v>0.1613224817693813</v>
      </c>
      <c r="XB49" s="5">
        <f t="shared" si="199"/>
        <v>0.18429508676141737</v>
      </c>
      <c r="XC49" s="5">
        <f t="shared" si="199"/>
        <v>0.56332029377423787</v>
      </c>
      <c r="XD49" s="5">
        <f t="shared" si="199"/>
        <v>0.63550360193140965</v>
      </c>
      <c r="XE49" s="5">
        <f t="shared" si="199"/>
        <v>-0.53234608826588903</v>
      </c>
      <c r="XF49" s="5">
        <f t="shared" si="199"/>
        <v>0.64311583989355636</v>
      </c>
      <c r="XG49" s="5">
        <f t="shared" si="199"/>
        <v>1.5982360383833393E-2</v>
      </c>
      <c r="XH49" s="5">
        <f t="shared" si="199"/>
        <v>6.1927482182056202E-2</v>
      </c>
      <c r="XI49" s="5">
        <f t="shared" si="199"/>
        <v>-0.38882949166039726</v>
      </c>
      <c r="XJ49" s="5">
        <f t="shared" si="199"/>
        <v>0.24114247826851065</v>
      </c>
      <c r="XK49" s="5">
        <f t="shared" si="199"/>
        <v>8.0962740613782225E-2</v>
      </c>
      <c r="XL49" s="5">
        <f t="shared" si="199"/>
        <v>-5.5584239196369283E-2</v>
      </c>
      <c r="XM49" s="5">
        <f t="shared" si="199"/>
        <v>0.91619262787200662</v>
      </c>
      <c r="XN49" s="5">
        <f t="shared" si="199"/>
        <v>0.19526066032488928</v>
      </c>
      <c r="XO49" s="5">
        <f t="shared" si="199"/>
        <v>0.69295353683369909</v>
      </c>
      <c r="XP49" s="5">
        <f t="shared" si="199"/>
        <v>0.56602919665003981</v>
      </c>
      <c r="XQ49" s="5">
        <f t="shared" si="199"/>
        <v>-0.97139124007639555</v>
      </c>
      <c r="XR49" s="5">
        <f t="shared" si="199"/>
        <v>-0.71771966838909751</v>
      </c>
      <c r="XS49" s="5">
        <f t="shared" si="199"/>
        <v>-0.28451065971022604</v>
      </c>
      <c r="XT49" s="5">
        <f t="shared" si="199"/>
        <v>0.54966473368204993</v>
      </c>
      <c r="XU49" s="5">
        <f t="shared" si="199"/>
        <v>-0.25091418767382895</v>
      </c>
      <c r="XV49" s="5">
        <f t="shared" ref="XV49:AAG49" si="200">XV7-XV28*rate</f>
        <v>-0.71795511200838924</v>
      </c>
      <c r="XW49" s="5">
        <f t="shared" si="200"/>
        <v>-0.21794951513617039</v>
      </c>
      <c r="XX49" s="5">
        <f t="shared" si="200"/>
        <v>0.14002716721127423</v>
      </c>
      <c r="XY49" s="5">
        <f t="shared" si="200"/>
        <v>-0.28184208266850214</v>
      </c>
      <c r="XZ49" s="5">
        <f t="shared" si="200"/>
        <v>0.54803674399669244</v>
      </c>
      <c r="YA49" s="5">
        <f t="shared" si="200"/>
        <v>0.58106785751350198</v>
      </c>
      <c r="YB49" s="5">
        <f t="shared" si="200"/>
        <v>0.35885114862124096</v>
      </c>
      <c r="YC49" s="5">
        <f t="shared" si="200"/>
        <v>0.2523176928962268</v>
      </c>
      <c r="YD49" s="5">
        <f t="shared" si="200"/>
        <v>-0.82257143720216042</v>
      </c>
      <c r="YE49" s="5">
        <f t="shared" si="200"/>
        <v>0.85278703791672772</v>
      </c>
      <c r="YF49" s="5">
        <f t="shared" si="200"/>
        <v>-0.33740653844545654</v>
      </c>
      <c r="YG49" s="5">
        <f t="shared" si="200"/>
        <v>-0.70423757689468469</v>
      </c>
      <c r="YH49" s="5">
        <f t="shared" si="200"/>
        <v>0.78339807506794679</v>
      </c>
      <c r="YI49" s="5">
        <f t="shared" si="200"/>
        <v>3.191720358298869E-2</v>
      </c>
      <c r="YJ49" s="5">
        <f t="shared" si="200"/>
        <v>-0.85020589573963889</v>
      </c>
      <c r="YK49" s="5">
        <f t="shared" si="200"/>
        <v>0.34706195115686456</v>
      </c>
      <c r="YL49" s="5">
        <f t="shared" si="200"/>
        <v>-0.56600192074655509</v>
      </c>
      <c r="YM49" s="5">
        <f t="shared" si="200"/>
        <v>-0.34063883913539345</v>
      </c>
      <c r="YN49" s="5">
        <f t="shared" si="200"/>
        <v>-0.10816449797112014</v>
      </c>
      <c r="YO49" s="5">
        <f t="shared" si="200"/>
        <v>-0.22427461302181018</v>
      </c>
      <c r="YP49" s="5">
        <f t="shared" si="200"/>
        <v>0.92659022173629524</v>
      </c>
      <c r="YQ49" s="5">
        <f t="shared" si="200"/>
        <v>-0.77165660750141296</v>
      </c>
      <c r="YR49" s="5">
        <f t="shared" si="200"/>
        <v>0.98664797229421974</v>
      </c>
      <c r="YS49" s="5">
        <f t="shared" si="200"/>
        <v>0.18660553868271762</v>
      </c>
      <c r="YT49" s="5">
        <f t="shared" si="200"/>
        <v>0.6277069532138605</v>
      </c>
      <c r="YU49" s="5">
        <f t="shared" si="200"/>
        <v>0.80506134743515623</v>
      </c>
      <c r="YV49" s="5">
        <f t="shared" si="200"/>
        <v>0.48850058170514404</v>
      </c>
      <c r="YW49" s="5">
        <f t="shared" si="200"/>
        <v>-0.77236462248625659</v>
      </c>
      <c r="YX49" s="5">
        <f t="shared" si="200"/>
        <v>-0.92979839639069151</v>
      </c>
      <c r="YY49" s="5">
        <f t="shared" si="200"/>
        <v>0.45254718760234885</v>
      </c>
      <c r="YZ49" s="5">
        <f t="shared" si="200"/>
        <v>0.53854984531865679</v>
      </c>
      <c r="ZA49" s="5">
        <f t="shared" si="200"/>
        <v>0.31592798303041764</v>
      </c>
      <c r="ZB49" s="5">
        <f t="shared" si="200"/>
        <v>0.1232243054018317</v>
      </c>
      <c r="ZC49" s="5">
        <f t="shared" si="200"/>
        <v>-0.14315204523639263</v>
      </c>
      <c r="ZD49" s="5">
        <f t="shared" si="200"/>
        <v>0.3140458538780882</v>
      </c>
      <c r="ZE49" s="5">
        <f t="shared" si="200"/>
        <v>0.73236986543029814</v>
      </c>
      <c r="ZF49" s="5">
        <f t="shared" si="200"/>
        <v>-0.82671790463368322</v>
      </c>
      <c r="ZG49" s="5">
        <f t="shared" si="200"/>
        <v>0.84189956896375939</v>
      </c>
      <c r="ZH49" s="5">
        <f t="shared" si="200"/>
        <v>0.83977452441730005</v>
      </c>
      <c r="ZI49" s="5">
        <f t="shared" si="200"/>
        <v>-0.25866267669045345</v>
      </c>
      <c r="ZJ49" s="5">
        <f t="shared" si="200"/>
        <v>-0.38602204100381649</v>
      </c>
      <c r="ZK49" s="5">
        <f t="shared" si="200"/>
        <v>-0.49634003834934676</v>
      </c>
      <c r="ZL49" s="5">
        <f t="shared" si="200"/>
        <v>-0.24849618007135338</v>
      </c>
      <c r="ZM49" s="5">
        <f t="shared" si="200"/>
        <v>-0.60129397836352505</v>
      </c>
      <c r="ZN49" s="5">
        <f t="shared" si="200"/>
        <v>1.4241076612994723E-2</v>
      </c>
      <c r="ZO49" s="5">
        <f t="shared" si="200"/>
        <v>-5.0834549261632847E-2</v>
      </c>
      <c r="ZP49" s="5">
        <f t="shared" si="200"/>
        <v>-0.53823773984188616</v>
      </c>
      <c r="ZQ49" s="5">
        <f t="shared" si="200"/>
        <v>0.94170874152054029</v>
      </c>
      <c r="ZR49" s="5">
        <f t="shared" si="200"/>
        <v>0.73357060155924836</v>
      </c>
      <c r="ZS49" s="5">
        <f t="shared" si="200"/>
        <v>0.15789574512185653</v>
      </c>
      <c r="ZT49" s="5">
        <f t="shared" si="200"/>
        <v>1.7943026533054834E-2</v>
      </c>
      <c r="ZU49" s="5">
        <f t="shared" si="200"/>
        <v>-0.84089450959095058</v>
      </c>
      <c r="ZV49" s="5">
        <f t="shared" si="200"/>
        <v>-6.8186215998460434E-2</v>
      </c>
      <c r="ZW49" s="5">
        <f t="shared" si="200"/>
        <v>-0.19780741168660981</v>
      </c>
      <c r="ZX49" s="5">
        <f t="shared" si="200"/>
        <v>0.62233531193584057</v>
      </c>
      <c r="ZY49" s="5">
        <f t="shared" si="200"/>
        <v>0.93570581794424101</v>
      </c>
      <c r="ZZ49" s="5">
        <f t="shared" si="200"/>
        <v>-0.65871065749124491</v>
      </c>
      <c r="AAA49" s="5">
        <f t="shared" si="200"/>
        <v>-0.25266780368328673</v>
      </c>
      <c r="AAB49" s="5">
        <f t="shared" si="200"/>
        <v>0.60481992146192698</v>
      </c>
      <c r="AAC49" s="5">
        <f t="shared" si="200"/>
        <v>0.49447514312714441</v>
      </c>
      <c r="AAD49" s="5">
        <f t="shared" si="200"/>
        <v>0.95188888334091737</v>
      </c>
      <c r="AAE49" s="5">
        <f t="shared" si="200"/>
        <v>5.7379104817739418E-2</v>
      </c>
      <c r="AAF49" s="5">
        <f t="shared" si="200"/>
        <v>-0.92483208544559004</v>
      </c>
      <c r="AAG49" s="5">
        <f t="shared" si="200"/>
        <v>-0.87537925732833766</v>
      </c>
      <c r="AAH49" s="5">
        <f t="shared" ref="AAH49:ACS49" si="201">AAH7-AAH28*rate</f>
        <v>0.79707439539864366</v>
      </c>
      <c r="AAI49" s="5">
        <f t="shared" si="201"/>
        <v>-0.43284577434884092</v>
      </c>
      <c r="AAJ49" s="5">
        <f t="shared" si="201"/>
        <v>-0.95143514533466211</v>
      </c>
      <c r="AAK49" s="5">
        <f t="shared" si="201"/>
        <v>0.60011356213051936</v>
      </c>
      <c r="AAL49" s="5">
        <f t="shared" si="201"/>
        <v>-0.98642959873317704</v>
      </c>
      <c r="AAM49" s="5">
        <f t="shared" si="201"/>
        <v>0.41239020782435598</v>
      </c>
      <c r="AAN49" s="5">
        <f t="shared" si="201"/>
        <v>0.12893557007191092</v>
      </c>
      <c r="AAO49" s="5">
        <f t="shared" si="201"/>
        <v>-0.6740463429323631</v>
      </c>
      <c r="AAP49" s="5">
        <f t="shared" si="201"/>
        <v>-0.97834393043835</v>
      </c>
      <c r="AAQ49" s="5">
        <f t="shared" si="201"/>
        <v>-0.12469018990998815</v>
      </c>
      <c r="AAR49" s="5">
        <f t="shared" si="201"/>
        <v>-0.48580490107957636</v>
      </c>
      <c r="AAS49" s="5">
        <f t="shared" si="201"/>
        <v>0.35420943828735979</v>
      </c>
      <c r="AAT49" s="5">
        <f t="shared" si="201"/>
        <v>0.5373890131494844</v>
      </c>
      <c r="AAU49" s="5">
        <f t="shared" si="201"/>
        <v>0.82418384966151803</v>
      </c>
      <c r="AAV49" s="5">
        <f t="shared" si="201"/>
        <v>-0.83456514196654907</v>
      </c>
      <c r="AAW49" s="5">
        <f t="shared" si="201"/>
        <v>0.68512319086404805</v>
      </c>
      <c r="AAX49" s="5">
        <f t="shared" si="201"/>
        <v>0.55172808959041519</v>
      </c>
      <c r="AAY49" s="5">
        <f t="shared" si="201"/>
        <v>0.96923829359110258</v>
      </c>
      <c r="AAZ49" s="5">
        <f t="shared" si="201"/>
        <v>-0.30368898994147936</v>
      </c>
      <c r="ABA49" s="5">
        <f t="shared" si="201"/>
        <v>9.2960064521268135E-2</v>
      </c>
      <c r="ABB49" s="5">
        <f t="shared" si="201"/>
        <v>0.18484421739944396</v>
      </c>
      <c r="ABC49" s="5">
        <f t="shared" si="201"/>
        <v>-3.650779816310637E-2</v>
      </c>
      <c r="ABD49" s="5">
        <f t="shared" si="201"/>
        <v>-3.461166891413428E-2</v>
      </c>
      <c r="ABE49" s="5">
        <f t="shared" si="201"/>
        <v>-0.66791468786733654</v>
      </c>
      <c r="ABF49" s="5">
        <f t="shared" si="201"/>
        <v>0.23156815999360031</v>
      </c>
      <c r="ABG49" s="5">
        <f t="shared" si="201"/>
        <v>-0.78949074878559888</v>
      </c>
      <c r="ABH49" s="5">
        <f t="shared" si="201"/>
        <v>0.83445235400678786</v>
      </c>
      <c r="ABI49" s="5">
        <f t="shared" si="201"/>
        <v>-0.29151664235484137</v>
      </c>
      <c r="ABJ49" s="5">
        <f t="shared" si="201"/>
        <v>0.35726208210420968</v>
      </c>
      <c r="ABK49" s="5">
        <f t="shared" si="201"/>
        <v>-0.20543185233310474</v>
      </c>
      <c r="ABL49" s="5">
        <f t="shared" si="201"/>
        <v>0.64268854962427224</v>
      </c>
      <c r="ABM49" s="5">
        <f t="shared" si="201"/>
        <v>-0.32349962672211524</v>
      </c>
      <c r="ABN49" s="5">
        <f t="shared" si="201"/>
        <v>6.9485799361792208E-2</v>
      </c>
      <c r="ABO49" s="5">
        <f t="shared" si="201"/>
        <v>0.84909779731014234</v>
      </c>
      <c r="ABP49" s="5">
        <f t="shared" si="201"/>
        <v>-0.56611705882536101</v>
      </c>
      <c r="ABQ49" s="5">
        <f t="shared" si="201"/>
        <v>0.26207421716739204</v>
      </c>
      <c r="ABR49" s="5">
        <f t="shared" si="201"/>
        <v>-0.11971821597828504</v>
      </c>
      <c r="ABS49" s="5">
        <f t="shared" si="201"/>
        <v>0.81904325105439812</v>
      </c>
      <c r="ABT49" s="5">
        <f t="shared" si="201"/>
        <v>0.79225818185718455</v>
      </c>
      <c r="ABU49" s="5">
        <f t="shared" si="201"/>
        <v>-0.84368193140498782</v>
      </c>
      <c r="ABV49" s="5">
        <f t="shared" si="201"/>
        <v>0.34560841254147878</v>
      </c>
      <c r="ABW49" s="5">
        <f t="shared" si="201"/>
        <v>4.3328644473212705E-2</v>
      </c>
      <c r="ABX49" s="5">
        <f t="shared" si="201"/>
        <v>-0.96982000585692174</v>
      </c>
      <c r="ABY49" s="5">
        <f t="shared" si="201"/>
        <v>9.2775881192596374E-2</v>
      </c>
      <c r="ABZ49" s="5">
        <f t="shared" si="201"/>
        <v>0.57794975379132829</v>
      </c>
      <c r="ACA49" s="5">
        <f t="shared" si="201"/>
        <v>-0.16087287568591707</v>
      </c>
      <c r="ACB49" s="5">
        <f t="shared" si="201"/>
        <v>-0.14208315496920459</v>
      </c>
      <c r="ACC49" s="5">
        <f t="shared" si="201"/>
        <v>0.92457714807451707</v>
      </c>
      <c r="ACD49" s="5">
        <f t="shared" si="201"/>
        <v>9.4818634658961773E-2</v>
      </c>
      <c r="ACE49" s="5">
        <f t="shared" si="201"/>
        <v>0.84293631388407109</v>
      </c>
      <c r="ACF49" s="5">
        <f t="shared" si="201"/>
        <v>-3.8175337528710417E-3</v>
      </c>
      <c r="ACG49" s="5">
        <f t="shared" si="201"/>
        <v>-0.24082970421663813</v>
      </c>
      <c r="ACH49" s="5">
        <f t="shared" si="201"/>
        <v>-0.45182787885566683</v>
      </c>
      <c r="ACI49" s="5">
        <f t="shared" si="201"/>
        <v>-0.35306672047556148</v>
      </c>
      <c r="ACJ49" s="5">
        <f t="shared" si="201"/>
        <v>0.80673429259290574</v>
      </c>
      <c r="ACK49" s="5">
        <f t="shared" si="201"/>
        <v>0.92232368625443217</v>
      </c>
      <c r="ACL49" s="5">
        <f t="shared" si="201"/>
        <v>-0.27707489277494107</v>
      </c>
      <c r="ACM49" s="5">
        <f t="shared" si="201"/>
        <v>-0.49006901937213193</v>
      </c>
      <c r="ACN49" s="5">
        <f t="shared" si="201"/>
        <v>0.13008045718487254</v>
      </c>
      <c r="ACO49" s="5">
        <f t="shared" si="201"/>
        <v>-0.29744078449160577</v>
      </c>
      <c r="ACP49" s="5">
        <f t="shared" si="201"/>
        <v>-0.1346275619093798</v>
      </c>
      <c r="ACQ49" s="5">
        <f t="shared" si="201"/>
        <v>0.44358515718354014</v>
      </c>
      <c r="ACR49" s="5">
        <f t="shared" si="201"/>
        <v>-0.48531477530720996</v>
      </c>
      <c r="ACS49" s="5">
        <f t="shared" si="201"/>
        <v>-0.4149705237458336</v>
      </c>
      <c r="ACT49" s="5">
        <f t="shared" ref="ACT49:ADI49" si="202">ACT7-ACT28*rate</f>
        <v>0.34851992883718147</v>
      </c>
      <c r="ACU49" s="5">
        <f t="shared" si="202"/>
        <v>-0.1020194361166088</v>
      </c>
      <c r="ACV49" s="5">
        <f t="shared" si="202"/>
        <v>0.76347351215591264</v>
      </c>
      <c r="ACW49" s="5">
        <f t="shared" si="202"/>
        <v>0.21685447569859964</v>
      </c>
      <c r="ACX49" s="5">
        <f t="shared" si="202"/>
        <v>0.72189340829933413</v>
      </c>
      <c r="ACY49" s="5">
        <f t="shared" si="202"/>
        <v>0.90593316466715135</v>
      </c>
      <c r="ACZ49" s="5">
        <f t="shared" si="202"/>
        <v>0.32309006354560094</v>
      </c>
      <c r="ADA49" s="5">
        <f t="shared" si="202"/>
        <v>-0.65345488717547662</v>
      </c>
      <c r="ADB49" s="5">
        <f t="shared" si="202"/>
        <v>-0.56117032273949796</v>
      </c>
      <c r="ADC49" s="5">
        <f t="shared" si="202"/>
        <v>-0.13307077902772596</v>
      </c>
      <c r="ADD49" s="5">
        <f t="shared" si="202"/>
        <v>0.13300913731466507</v>
      </c>
      <c r="ADE49" s="5">
        <f t="shared" si="202"/>
        <v>-0.70524124174048697</v>
      </c>
      <c r="ADF49" s="5">
        <f t="shared" si="202"/>
        <v>-9.889846202901155E-2</v>
      </c>
      <c r="ADG49" s="5">
        <f t="shared" si="202"/>
        <v>-0.31708642370701939</v>
      </c>
      <c r="ADH49" s="5">
        <f t="shared" si="202"/>
        <v>-0.86024222801734851</v>
      </c>
      <c r="ADI49" s="5">
        <f t="shared" si="202"/>
        <v>0.85863548378022614</v>
      </c>
    </row>
    <row r="50" spans="1:789" x14ac:dyDescent="0.2">
      <c r="A50" s="5" t="s">
        <v>48</v>
      </c>
      <c r="B50" s="5">
        <f>INDEX(Output!$31:$31,1,ROW(Processing!A50))</f>
        <v>0</v>
      </c>
      <c r="C50" s="5">
        <f t="shared" si="0"/>
        <v>-1</v>
      </c>
      <c r="F50" s="5">
        <f t="shared" ref="F50:BQ50" si="203">F8-F29*rate</f>
        <v>-0.54481956158672307</v>
      </c>
      <c r="G50" s="5">
        <f t="shared" si="203"/>
        <v>-8.1360665783595798E-2</v>
      </c>
      <c r="H50" s="5">
        <f t="shared" si="203"/>
        <v>-0.37703580461367081</v>
      </c>
      <c r="I50" s="5">
        <f t="shared" si="203"/>
        <v>-0.92931849728765581</v>
      </c>
      <c r="J50" s="5">
        <f t="shared" si="203"/>
        <v>-0.20944106377329635</v>
      </c>
      <c r="K50" s="5">
        <f t="shared" si="203"/>
        <v>-0.63902466994623253</v>
      </c>
      <c r="L50" s="5">
        <f t="shared" si="203"/>
        <v>0.93791856269489693</v>
      </c>
      <c r="M50" s="5">
        <f t="shared" si="203"/>
        <v>-0.39985980282554534</v>
      </c>
      <c r="N50" s="5">
        <f t="shared" si="203"/>
        <v>-0.83623239022753504</v>
      </c>
      <c r="O50" s="5">
        <f t="shared" si="203"/>
        <v>-9.889941779478606E-2</v>
      </c>
      <c r="P50" s="5">
        <f t="shared" si="203"/>
        <v>-0.71610113241934625</v>
      </c>
      <c r="Q50" s="5">
        <f t="shared" si="203"/>
        <v>0.36075862520654356</v>
      </c>
      <c r="R50" s="5">
        <f t="shared" si="203"/>
        <v>6.8335527323432177E-2</v>
      </c>
      <c r="S50" s="5">
        <f t="shared" si="203"/>
        <v>-0.50873173134488892</v>
      </c>
      <c r="T50" s="5">
        <f t="shared" si="203"/>
        <v>0.12206721037266222</v>
      </c>
      <c r="U50" s="5">
        <f t="shared" si="203"/>
        <v>-0.48721133464229105</v>
      </c>
      <c r="V50" s="5">
        <f t="shared" si="203"/>
        <v>-0.22727389900243206</v>
      </c>
      <c r="W50" s="5">
        <f t="shared" si="203"/>
        <v>-0.98278134142427609</v>
      </c>
      <c r="X50" s="5">
        <f t="shared" si="203"/>
        <v>-0.88422998449574797</v>
      </c>
      <c r="Y50" s="5">
        <f t="shared" si="203"/>
        <v>-0.70973267551205343</v>
      </c>
      <c r="Z50" s="5">
        <f t="shared" si="203"/>
        <v>0.66508574626760564</v>
      </c>
      <c r="AA50" s="5">
        <f t="shared" si="203"/>
        <v>0.57311322469867498</v>
      </c>
      <c r="AB50" s="5">
        <f t="shared" si="203"/>
        <v>0.44099773520713614</v>
      </c>
      <c r="AC50" s="5">
        <f t="shared" si="203"/>
        <v>0.56835957776740997</v>
      </c>
      <c r="AD50" s="5">
        <f t="shared" si="203"/>
        <v>0.55740137790498112</v>
      </c>
      <c r="AE50" s="5">
        <f t="shared" si="203"/>
        <v>0.64557408613960821</v>
      </c>
      <c r="AF50" s="5">
        <f t="shared" si="203"/>
        <v>0.47136978324454559</v>
      </c>
      <c r="AG50" s="5">
        <f t="shared" si="203"/>
        <v>0.85258801237396153</v>
      </c>
      <c r="AH50" s="5">
        <f t="shared" si="203"/>
        <v>-0.26205991561982311</v>
      </c>
      <c r="AI50" s="5">
        <f t="shared" si="203"/>
        <v>-0.28525613881015599</v>
      </c>
      <c r="AJ50" s="5">
        <f t="shared" si="203"/>
        <v>0.22885117953119655</v>
      </c>
      <c r="AK50" s="5">
        <f t="shared" si="203"/>
        <v>0.18016053242708391</v>
      </c>
      <c r="AL50" s="5">
        <f t="shared" si="203"/>
        <v>-0.16070622648457727</v>
      </c>
      <c r="AM50" s="5">
        <f t="shared" si="203"/>
        <v>0.22440815653213281</v>
      </c>
      <c r="AN50" s="5">
        <f t="shared" si="203"/>
        <v>-0.16736379798690065</v>
      </c>
      <c r="AO50" s="5">
        <f t="shared" si="203"/>
        <v>0.90236613666984122</v>
      </c>
      <c r="AP50" s="5">
        <f t="shared" si="203"/>
        <v>8.2130760289993332E-2</v>
      </c>
      <c r="AQ50" s="5">
        <f t="shared" si="203"/>
        <v>-0.80116078290845083</v>
      </c>
      <c r="AR50" s="5">
        <f t="shared" si="203"/>
        <v>0.98057580578224779</v>
      </c>
      <c r="AS50" s="5">
        <f t="shared" si="203"/>
        <v>0.454442297680969</v>
      </c>
      <c r="AT50" s="5">
        <f t="shared" si="203"/>
        <v>-1.1585950563270885E-3</v>
      </c>
      <c r="AU50" s="5">
        <f t="shared" si="203"/>
        <v>0.14193695435153525</v>
      </c>
      <c r="AV50" s="5">
        <f t="shared" si="203"/>
        <v>0.98611849680226538</v>
      </c>
      <c r="AW50" s="5">
        <f t="shared" si="203"/>
        <v>-0.11621807898943948</v>
      </c>
      <c r="AX50" s="5">
        <f t="shared" si="203"/>
        <v>-0.27654512025739275</v>
      </c>
      <c r="AY50" s="5">
        <f t="shared" si="203"/>
        <v>2.63748287580905E-2</v>
      </c>
      <c r="AZ50" s="5">
        <f t="shared" si="203"/>
        <v>-0.1940784075940058</v>
      </c>
      <c r="BA50" s="5">
        <f t="shared" si="203"/>
        <v>0.89759651838010823</v>
      </c>
      <c r="BB50" s="5">
        <f t="shared" si="203"/>
        <v>0.40872189477811061</v>
      </c>
      <c r="BC50" s="5">
        <f t="shared" si="203"/>
        <v>0.23999717229897916</v>
      </c>
      <c r="BD50" s="5">
        <f t="shared" si="203"/>
        <v>8.3894852214954178E-3</v>
      </c>
      <c r="BE50" s="5">
        <f t="shared" si="203"/>
        <v>-0.67565746128268644</v>
      </c>
      <c r="BF50" s="5">
        <f t="shared" si="203"/>
        <v>-0.13080484528770081</v>
      </c>
      <c r="BG50" s="5">
        <f t="shared" si="203"/>
        <v>0.88111153974654166</v>
      </c>
      <c r="BH50" s="5">
        <f t="shared" si="203"/>
        <v>-5.2062819294912584E-2</v>
      </c>
      <c r="BI50" s="5">
        <f t="shared" si="203"/>
        <v>-0.37964613463955676</v>
      </c>
      <c r="BJ50" s="5">
        <f t="shared" si="203"/>
        <v>-0.63315928330891968</v>
      </c>
      <c r="BK50" s="5">
        <f t="shared" si="203"/>
        <v>0.71362493652694958</v>
      </c>
      <c r="BL50" s="5">
        <f t="shared" si="203"/>
        <v>0.60232451075570737</v>
      </c>
      <c r="BM50" s="5">
        <f t="shared" si="203"/>
        <v>0.48090683085216224</v>
      </c>
      <c r="BN50" s="5">
        <f t="shared" si="203"/>
        <v>0.87221142207207558</v>
      </c>
      <c r="BO50" s="5">
        <f t="shared" si="203"/>
        <v>0.90346714109780768</v>
      </c>
      <c r="BP50" s="5">
        <f t="shared" si="203"/>
        <v>-0.96359365109786888</v>
      </c>
      <c r="BQ50" s="5">
        <f t="shared" si="203"/>
        <v>0.73900883429842956</v>
      </c>
      <c r="BR50" s="5">
        <f t="shared" ref="BR50:EC50" si="204">BR8-BR29*rate</f>
        <v>0.59905246261865419</v>
      </c>
      <c r="BS50" s="5">
        <f t="shared" si="204"/>
        <v>0.16764256173788478</v>
      </c>
      <c r="BT50" s="5">
        <f t="shared" si="204"/>
        <v>0.20383497620963192</v>
      </c>
      <c r="BU50" s="5">
        <f t="shared" si="204"/>
        <v>-2.0838567242393188E-2</v>
      </c>
      <c r="BV50" s="5">
        <f t="shared" si="204"/>
        <v>0.8408178129265047</v>
      </c>
      <c r="BW50" s="5">
        <f t="shared" si="204"/>
        <v>0.69008122342680223</v>
      </c>
      <c r="BX50" s="5">
        <f t="shared" si="204"/>
        <v>0.68517913886657988</v>
      </c>
      <c r="BY50" s="5">
        <f t="shared" si="204"/>
        <v>0.23710710022926576</v>
      </c>
      <c r="BZ50" s="5">
        <f t="shared" si="204"/>
        <v>0.38477544290790222</v>
      </c>
      <c r="CA50" s="5">
        <f t="shared" si="204"/>
        <v>-0.94665932983153922</v>
      </c>
      <c r="CB50" s="5">
        <f t="shared" si="204"/>
        <v>-0.76946382647214973</v>
      </c>
      <c r="CC50" s="5">
        <f t="shared" si="204"/>
        <v>-0.74318494605957552</v>
      </c>
      <c r="CD50" s="5">
        <f t="shared" si="204"/>
        <v>-0.88148103180685045</v>
      </c>
      <c r="CE50" s="5">
        <f t="shared" si="204"/>
        <v>-1.0035608070424237E-2</v>
      </c>
      <c r="CF50" s="5">
        <f t="shared" si="204"/>
        <v>0.28849388874333926</v>
      </c>
      <c r="CG50" s="5">
        <f t="shared" si="204"/>
        <v>-0.59157191184872793</v>
      </c>
      <c r="CH50" s="5">
        <f t="shared" si="204"/>
        <v>-0.60346822496062091</v>
      </c>
      <c r="CI50" s="5">
        <f t="shared" si="204"/>
        <v>-0.43264287685544467</v>
      </c>
      <c r="CJ50" s="5">
        <f t="shared" si="204"/>
        <v>-0.84226380053249961</v>
      </c>
      <c r="CK50" s="5">
        <f t="shared" si="204"/>
        <v>0.21158550104862101</v>
      </c>
      <c r="CL50" s="5">
        <f t="shared" si="204"/>
        <v>0.69565824628217432</v>
      </c>
      <c r="CM50" s="5">
        <f t="shared" si="204"/>
        <v>-0.64118055022108034</v>
      </c>
      <c r="CN50" s="5">
        <f t="shared" si="204"/>
        <v>-0.46435619537551265</v>
      </c>
      <c r="CO50" s="5">
        <f t="shared" si="204"/>
        <v>0.84639952214117087</v>
      </c>
      <c r="CP50" s="5">
        <f t="shared" si="204"/>
        <v>0.50152272235147699</v>
      </c>
      <c r="CQ50" s="5">
        <f t="shared" si="204"/>
        <v>0.66738374199801864</v>
      </c>
      <c r="CR50" s="5">
        <f t="shared" si="204"/>
        <v>-0.33808243723156739</v>
      </c>
      <c r="CS50" s="5">
        <f t="shared" si="204"/>
        <v>0.56143591870244447</v>
      </c>
      <c r="CT50" s="5">
        <f t="shared" si="204"/>
        <v>0.24736233422000267</v>
      </c>
      <c r="CU50" s="5">
        <f t="shared" si="204"/>
        <v>0.51492886683826966</v>
      </c>
      <c r="CV50" s="5">
        <f t="shared" si="204"/>
        <v>0.24809433543123247</v>
      </c>
      <c r="CW50" s="5">
        <f t="shared" si="204"/>
        <v>-0.72333315625471006</v>
      </c>
      <c r="CX50" s="5">
        <f t="shared" si="204"/>
        <v>0.53976107819514385</v>
      </c>
      <c r="CY50" s="5">
        <f t="shared" si="204"/>
        <v>0.37707464314983891</v>
      </c>
      <c r="CZ50" s="5">
        <f t="shared" si="204"/>
        <v>0.60233852463807136</v>
      </c>
      <c r="DA50" s="5">
        <f t="shared" si="204"/>
        <v>-0.78316200806023162</v>
      </c>
      <c r="DB50" s="5">
        <f t="shared" si="204"/>
        <v>0.50665699422129074</v>
      </c>
      <c r="DC50" s="5">
        <f t="shared" si="204"/>
        <v>0.98368934973672473</v>
      </c>
      <c r="DD50" s="5">
        <f t="shared" si="204"/>
        <v>0.12463561919536215</v>
      </c>
      <c r="DE50" s="5">
        <f t="shared" si="204"/>
        <v>-0.86177598886482099</v>
      </c>
      <c r="DF50" s="5">
        <f t="shared" si="204"/>
        <v>0.78470679248727748</v>
      </c>
      <c r="DG50" s="5">
        <f t="shared" si="204"/>
        <v>-6.9704234610826671E-2</v>
      </c>
      <c r="DH50" s="5">
        <f t="shared" si="204"/>
        <v>-0.23511742547689457</v>
      </c>
      <c r="DI50" s="5">
        <f t="shared" si="204"/>
        <v>0.98020050916158152</v>
      </c>
      <c r="DJ50" s="5">
        <f t="shared" si="204"/>
        <v>0.68007003467737492</v>
      </c>
      <c r="DK50" s="5">
        <f t="shared" si="204"/>
        <v>0.1850613930091794</v>
      </c>
      <c r="DL50" s="5">
        <f t="shared" si="204"/>
        <v>-0.48721760659075231</v>
      </c>
      <c r="DM50" s="5">
        <f t="shared" si="204"/>
        <v>0.56710264724972714</v>
      </c>
      <c r="DN50" s="5">
        <f t="shared" si="204"/>
        <v>0.51093142509304856</v>
      </c>
      <c r="DO50" s="5">
        <f t="shared" si="204"/>
        <v>0.16936025828139051</v>
      </c>
      <c r="DP50" s="5">
        <f t="shared" si="204"/>
        <v>-0.9034197928190395</v>
      </c>
      <c r="DQ50" s="5">
        <f t="shared" si="204"/>
        <v>0.51562332883581452</v>
      </c>
      <c r="DR50" s="5">
        <f t="shared" si="204"/>
        <v>0.29921452078386612</v>
      </c>
      <c r="DS50" s="5">
        <f t="shared" si="204"/>
        <v>-0.57353411320053704</v>
      </c>
      <c r="DT50" s="5">
        <f t="shared" si="204"/>
        <v>0.42418402516825415</v>
      </c>
      <c r="DU50" s="5">
        <f t="shared" si="204"/>
        <v>-9.3407642145487801E-2</v>
      </c>
      <c r="DV50" s="5">
        <f t="shared" si="204"/>
        <v>-0.42161390682684063</v>
      </c>
      <c r="DW50" s="5">
        <f t="shared" si="204"/>
        <v>0.29550060795133348</v>
      </c>
      <c r="DX50" s="5">
        <f t="shared" si="204"/>
        <v>-0.33013277222579585</v>
      </c>
      <c r="DY50" s="5">
        <f t="shared" si="204"/>
        <v>-0.94103326694033373</v>
      </c>
      <c r="DZ50" s="5">
        <f t="shared" si="204"/>
        <v>0.54673024775479584</v>
      </c>
      <c r="EA50" s="5">
        <f t="shared" si="204"/>
        <v>3.2388557590574074E-2</v>
      </c>
      <c r="EB50" s="5">
        <f t="shared" si="204"/>
        <v>-4.8743164339143573E-2</v>
      </c>
      <c r="EC50" s="5">
        <f t="shared" si="204"/>
        <v>0.87139777293533316</v>
      </c>
      <c r="ED50" s="5">
        <f t="shared" ref="ED50:GO50" si="205">ED8-ED29*rate</f>
        <v>-0.66707873528442452</v>
      </c>
      <c r="EE50" s="5">
        <f t="shared" si="205"/>
        <v>-0.89599950981591281</v>
      </c>
      <c r="EF50" s="5">
        <f t="shared" si="205"/>
        <v>0.59294438926694504</v>
      </c>
      <c r="EG50" s="5">
        <f t="shared" si="205"/>
        <v>-0.80122902796549378</v>
      </c>
      <c r="EH50" s="5">
        <f t="shared" si="205"/>
        <v>0.78802174002949532</v>
      </c>
      <c r="EI50" s="5">
        <f t="shared" si="205"/>
        <v>-0.32467933348141415</v>
      </c>
      <c r="EJ50" s="5">
        <f t="shared" si="205"/>
        <v>9.2800246644624912E-2</v>
      </c>
      <c r="EK50" s="5">
        <f t="shared" si="205"/>
        <v>-1.5294715455628874E-2</v>
      </c>
      <c r="EL50" s="5">
        <f t="shared" si="205"/>
        <v>6.3635203382818112E-2</v>
      </c>
      <c r="EM50" s="5">
        <f t="shared" si="205"/>
        <v>-0.63262935960002475</v>
      </c>
      <c r="EN50" s="5">
        <f t="shared" si="205"/>
        <v>-8.7193541258672042E-3</v>
      </c>
      <c r="EO50" s="5">
        <f t="shared" si="205"/>
        <v>0.90356496557139421</v>
      </c>
      <c r="EP50" s="5">
        <f t="shared" si="205"/>
        <v>0.41732524409951344</v>
      </c>
      <c r="EQ50" s="5">
        <f t="shared" si="205"/>
        <v>0.30358609238896705</v>
      </c>
      <c r="ER50" s="5">
        <f t="shared" si="205"/>
        <v>0.66101818482271768</v>
      </c>
      <c r="ES50" s="5">
        <f t="shared" si="205"/>
        <v>-0.19449423061759602</v>
      </c>
      <c r="ET50" s="5">
        <f t="shared" si="205"/>
        <v>-0.57717992839539278</v>
      </c>
      <c r="EU50" s="5">
        <f t="shared" si="205"/>
        <v>0.85731566352713484</v>
      </c>
      <c r="EV50" s="5">
        <f t="shared" si="205"/>
        <v>-0.63590867564502218</v>
      </c>
      <c r="EW50" s="5">
        <f t="shared" si="205"/>
        <v>-0.18710794856595081</v>
      </c>
      <c r="EX50" s="5">
        <f t="shared" si="205"/>
        <v>-0.3239426947329655</v>
      </c>
      <c r="EY50" s="5">
        <f t="shared" si="205"/>
        <v>1.7675360734429681E-2</v>
      </c>
      <c r="EZ50" s="5">
        <f t="shared" si="205"/>
        <v>0.62865019265462807</v>
      </c>
      <c r="FA50" s="5">
        <f t="shared" si="205"/>
        <v>-0.80777177119363253</v>
      </c>
      <c r="FB50" s="5">
        <f t="shared" si="205"/>
        <v>-0.33956681894577512</v>
      </c>
      <c r="FC50" s="5">
        <f t="shared" si="205"/>
        <v>-0.25233443464652561</v>
      </c>
      <c r="FD50" s="5">
        <f t="shared" si="205"/>
        <v>0.18245628239093586</v>
      </c>
      <c r="FE50" s="5">
        <f t="shared" si="205"/>
        <v>0.12377902893890065</v>
      </c>
      <c r="FF50" s="5">
        <f t="shared" si="205"/>
        <v>-0.38409227790170952</v>
      </c>
      <c r="FG50" s="5">
        <f t="shared" si="205"/>
        <v>0.35589210907667362</v>
      </c>
      <c r="FH50" s="5">
        <f t="shared" si="205"/>
        <v>-0.57379052096013239</v>
      </c>
      <c r="FI50" s="5">
        <f t="shared" si="205"/>
        <v>4.9388598464084402E-2</v>
      </c>
      <c r="FJ50" s="5">
        <f t="shared" si="205"/>
        <v>-0.64277516165819237</v>
      </c>
      <c r="FK50" s="5">
        <f t="shared" si="205"/>
        <v>0.10682940676659211</v>
      </c>
      <c r="FL50" s="5">
        <f t="shared" si="205"/>
        <v>0.58881989910463184</v>
      </c>
      <c r="FM50" s="5">
        <f t="shared" si="205"/>
        <v>0.20507410997757877</v>
      </c>
      <c r="FN50" s="5">
        <f t="shared" si="205"/>
        <v>0.57416531365824242</v>
      </c>
      <c r="FO50" s="5">
        <f t="shared" si="205"/>
        <v>-0.28592750270198586</v>
      </c>
      <c r="FP50" s="5">
        <f t="shared" si="205"/>
        <v>-0.82480464599728709</v>
      </c>
      <c r="FQ50" s="5">
        <f t="shared" si="205"/>
        <v>0.59314659462906127</v>
      </c>
      <c r="FR50" s="5">
        <f t="shared" si="205"/>
        <v>0.63282482040873123</v>
      </c>
      <c r="FS50" s="5">
        <f t="shared" si="205"/>
        <v>-0.81906287569186076</v>
      </c>
      <c r="FT50" s="5">
        <f t="shared" si="205"/>
        <v>-0.9859152167368983</v>
      </c>
      <c r="FU50" s="5">
        <f t="shared" si="205"/>
        <v>-0.26541933034338117</v>
      </c>
      <c r="FV50" s="5">
        <f t="shared" si="205"/>
        <v>0.12567837658175496</v>
      </c>
      <c r="FW50" s="5">
        <f t="shared" si="205"/>
        <v>0.68540350929945471</v>
      </c>
      <c r="FX50" s="5">
        <f t="shared" si="205"/>
        <v>-0.43711409648402888</v>
      </c>
      <c r="FY50" s="5">
        <f t="shared" si="205"/>
        <v>-3.9393692433087414E-2</v>
      </c>
      <c r="FZ50" s="5">
        <f t="shared" si="205"/>
        <v>-3.7648417689520486E-2</v>
      </c>
      <c r="GA50" s="5">
        <f t="shared" si="205"/>
        <v>0.95357252681172444</v>
      </c>
      <c r="GB50" s="5">
        <f t="shared" si="205"/>
        <v>0.48300526429792134</v>
      </c>
      <c r="GC50" s="5">
        <f t="shared" si="205"/>
        <v>-0.21114677349944472</v>
      </c>
      <c r="GD50" s="5">
        <f t="shared" si="205"/>
        <v>-0.53657648349612752</v>
      </c>
      <c r="GE50" s="5">
        <f t="shared" si="205"/>
        <v>-0.78096490437282107</v>
      </c>
      <c r="GF50" s="5">
        <f t="shared" si="205"/>
        <v>-0.58630518160878609</v>
      </c>
      <c r="GG50" s="5">
        <f t="shared" si="205"/>
        <v>0.9096282635618147</v>
      </c>
      <c r="GH50" s="5">
        <f t="shared" si="205"/>
        <v>-6.3636860015519686E-2</v>
      </c>
      <c r="GI50" s="5">
        <f t="shared" si="205"/>
        <v>-0.57571076107880381</v>
      </c>
      <c r="GJ50" s="5">
        <f t="shared" si="205"/>
        <v>0.10848323034562252</v>
      </c>
      <c r="GK50" s="5">
        <f t="shared" si="205"/>
        <v>-0.56776697593306125</v>
      </c>
      <c r="GL50" s="5">
        <f t="shared" si="205"/>
        <v>-0.38503739762215727</v>
      </c>
      <c r="GM50" s="5">
        <f t="shared" si="205"/>
        <v>0.50151072538078378</v>
      </c>
      <c r="GN50" s="5">
        <f t="shared" si="205"/>
        <v>-0.83729415389207829</v>
      </c>
      <c r="GO50" s="5">
        <f t="shared" si="205"/>
        <v>-0.40030084427250934</v>
      </c>
      <c r="GP50" s="5">
        <f t="shared" ref="GP50:JA50" si="206">GP8-GP29*rate</f>
        <v>0.98918148347759416</v>
      </c>
      <c r="GQ50" s="5">
        <f t="shared" si="206"/>
        <v>-1.0581486904672741E-2</v>
      </c>
      <c r="GR50" s="5">
        <f t="shared" si="206"/>
        <v>-0.79436173769212304</v>
      </c>
      <c r="GS50" s="5">
        <f t="shared" si="206"/>
        <v>-0.74634866437397074</v>
      </c>
      <c r="GT50" s="5">
        <f t="shared" si="206"/>
        <v>0.98549551086269593</v>
      </c>
      <c r="GU50" s="5">
        <f t="shared" si="206"/>
        <v>0.50618341677945966</v>
      </c>
      <c r="GV50" s="5">
        <f t="shared" si="206"/>
        <v>-0.83779549446770329</v>
      </c>
      <c r="GW50" s="5">
        <f t="shared" si="206"/>
        <v>0.76185086300272531</v>
      </c>
      <c r="GX50" s="5">
        <f t="shared" si="206"/>
        <v>-0.16407158031311328</v>
      </c>
      <c r="GY50" s="5">
        <f t="shared" si="206"/>
        <v>-0.9377808773263967</v>
      </c>
      <c r="GZ50" s="5">
        <f t="shared" si="206"/>
        <v>-0.12115705357752472</v>
      </c>
      <c r="HA50" s="5">
        <f t="shared" si="206"/>
        <v>-0.29183453894689437</v>
      </c>
      <c r="HB50" s="5">
        <f t="shared" si="206"/>
        <v>-0.86764712058814619</v>
      </c>
      <c r="HC50" s="5">
        <f t="shared" si="206"/>
        <v>0.68511516980289233</v>
      </c>
      <c r="HD50" s="5">
        <f t="shared" si="206"/>
        <v>-7.7435415693613396E-2</v>
      </c>
      <c r="HE50" s="5">
        <f t="shared" si="206"/>
        <v>-0.59355846931604783</v>
      </c>
      <c r="HF50" s="5">
        <f t="shared" si="206"/>
        <v>0.32152813563325466</v>
      </c>
      <c r="HG50" s="5">
        <f t="shared" si="206"/>
        <v>-0.34328573820853725</v>
      </c>
      <c r="HH50" s="5">
        <f t="shared" si="206"/>
        <v>0.39236527471060723</v>
      </c>
      <c r="HI50" s="5">
        <f t="shared" si="206"/>
        <v>0.34130589414167106</v>
      </c>
      <c r="HJ50" s="5">
        <f t="shared" si="206"/>
        <v>0.55682091016736135</v>
      </c>
      <c r="HK50" s="5">
        <f t="shared" si="206"/>
        <v>-3.628422804005077E-2</v>
      </c>
      <c r="HL50" s="5">
        <f t="shared" si="206"/>
        <v>-0.10215139632924708</v>
      </c>
      <c r="HM50" s="5">
        <f t="shared" si="206"/>
        <v>0.7062412084545393</v>
      </c>
      <c r="HN50" s="5">
        <f t="shared" si="206"/>
        <v>-0.20866435235781675</v>
      </c>
      <c r="HO50" s="5">
        <f t="shared" si="206"/>
        <v>-0.17819214214576629</v>
      </c>
      <c r="HP50" s="5">
        <f t="shared" si="206"/>
        <v>-0.98100989699983743</v>
      </c>
      <c r="HQ50" s="5">
        <f t="shared" si="206"/>
        <v>0.11937253095861734</v>
      </c>
      <c r="HR50" s="5">
        <f t="shared" si="206"/>
        <v>-0.16363451880266219</v>
      </c>
      <c r="HS50" s="5">
        <f t="shared" si="206"/>
        <v>-0.8382861772876935</v>
      </c>
      <c r="HT50" s="5">
        <f t="shared" si="206"/>
        <v>0.5464989057253411</v>
      </c>
      <c r="HU50" s="5">
        <f t="shared" si="206"/>
        <v>-0.60361569640857016</v>
      </c>
      <c r="HV50" s="5">
        <f t="shared" si="206"/>
        <v>-0.10210476130610668</v>
      </c>
      <c r="HW50" s="5">
        <f t="shared" si="206"/>
        <v>-0.79383737002680577</v>
      </c>
      <c r="HX50" s="5">
        <f t="shared" si="206"/>
        <v>0.83561381261861778</v>
      </c>
      <c r="HY50" s="5">
        <f t="shared" si="206"/>
        <v>-0.72188555859875647</v>
      </c>
      <c r="HZ50" s="5">
        <f t="shared" si="206"/>
        <v>0.83564788493126418</v>
      </c>
      <c r="IA50" s="5">
        <f t="shared" si="206"/>
        <v>0.18018944805393772</v>
      </c>
      <c r="IB50" s="5">
        <f t="shared" si="206"/>
        <v>-0.90238189909264444</v>
      </c>
      <c r="IC50" s="5">
        <f t="shared" si="206"/>
        <v>-0.80174097824438817</v>
      </c>
      <c r="ID50" s="5">
        <f t="shared" si="206"/>
        <v>-2.2306235433497339E-2</v>
      </c>
      <c r="IE50" s="5">
        <f t="shared" si="206"/>
        <v>0.67136703763228001</v>
      </c>
      <c r="IF50" s="5">
        <f t="shared" si="206"/>
        <v>-8.3474898188744498E-2</v>
      </c>
      <c r="IG50" s="5">
        <f t="shared" si="206"/>
        <v>-0.79962386798254759</v>
      </c>
      <c r="IH50" s="5">
        <f t="shared" si="206"/>
        <v>0.79453566787688834</v>
      </c>
      <c r="II50" s="5">
        <f t="shared" si="206"/>
        <v>-0.76219299385483386</v>
      </c>
      <c r="IJ50" s="5">
        <f t="shared" si="206"/>
        <v>-0.34621676526725126</v>
      </c>
      <c r="IK50" s="5">
        <f t="shared" si="206"/>
        <v>0.59866256749868307</v>
      </c>
      <c r="IL50" s="5">
        <f t="shared" si="206"/>
        <v>-0.52345732288460511</v>
      </c>
      <c r="IM50" s="5">
        <f t="shared" si="206"/>
        <v>-7.0258109088297924E-2</v>
      </c>
      <c r="IN50" s="5">
        <f t="shared" si="206"/>
        <v>0.1052159241274792</v>
      </c>
      <c r="IO50" s="5">
        <f t="shared" si="206"/>
        <v>0.10275712551203287</v>
      </c>
      <c r="IP50" s="5">
        <f t="shared" si="206"/>
        <v>-0.13591226568056136</v>
      </c>
      <c r="IQ50" s="5">
        <f t="shared" si="206"/>
        <v>-0.63230666795772394</v>
      </c>
      <c r="IR50" s="5">
        <f t="shared" si="206"/>
        <v>0.2817455331926727</v>
      </c>
      <c r="IS50" s="5">
        <f t="shared" si="206"/>
        <v>0.72474549702480018</v>
      </c>
      <c r="IT50" s="5">
        <f t="shared" si="206"/>
        <v>0.34580353936801517</v>
      </c>
      <c r="IU50" s="5">
        <f t="shared" si="206"/>
        <v>-0.50888769013648805</v>
      </c>
      <c r="IV50" s="5">
        <f t="shared" si="206"/>
        <v>-0.78183295480787884</v>
      </c>
      <c r="IW50" s="5">
        <f t="shared" si="206"/>
        <v>-0.26490975127481753</v>
      </c>
      <c r="IX50" s="5">
        <f t="shared" si="206"/>
        <v>-0.20536759418561629</v>
      </c>
      <c r="IY50" s="5">
        <f t="shared" si="206"/>
        <v>-0.9721528352676454</v>
      </c>
      <c r="IZ50" s="5">
        <f t="shared" si="206"/>
        <v>-0.27423425874607532</v>
      </c>
      <c r="JA50" s="5">
        <f t="shared" si="206"/>
        <v>0.55311187947627261</v>
      </c>
      <c r="JB50" s="5">
        <f t="shared" ref="JB50:LM50" si="207">JB8-JB29*rate</f>
        <v>0.12174641479311592</v>
      </c>
      <c r="JC50" s="5">
        <f t="shared" si="207"/>
        <v>0.28086841068106144</v>
      </c>
      <c r="JD50" s="5">
        <f t="shared" si="207"/>
        <v>-0.75360063475401762</v>
      </c>
      <c r="JE50" s="5">
        <f t="shared" si="207"/>
        <v>0.62851725703899608</v>
      </c>
      <c r="JF50" s="5">
        <f t="shared" si="207"/>
        <v>-0.53088907055048651</v>
      </c>
      <c r="JG50" s="5">
        <f t="shared" si="207"/>
        <v>0.39720623812184497</v>
      </c>
      <c r="JH50" s="5">
        <f t="shared" si="207"/>
        <v>0.97109866690864155</v>
      </c>
      <c r="JI50" s="5">
        <f t="shared" si="207"/>
        <v>0.19796743248376059</v>
      </c>
      <c r="JJ50" s="5">
        <f t="shared" si="207"/>
        <v>-0.65095614254592959</v>
      </c>
      <c r="JK50" s="5">
        <f t="shared" si="207"/>
        <v>0.46590570903576367</v>
      </c>
      <c r="JL50" s="5">
        <f t="shared" si="207"/>
        <v>-0.70667121575387892</v>
      </c>
      <c r="JM50" s="5">
        <f t="shared" si="207"/>
        <v>0.1888605282587143</v>
      </c>
      <c r="JN50" s="5">
        <f t="shared" si="207"/>
        <v>0.89509331816775506</v>
      </c>
      <c r="JO50" s="5">
        <f t="shared" si="207"/>
        <v>-2.7408377848944458E-2</v>
      </c>
      <c r="JP50" s="5">
        <f t="shared" si="207"/>
        <v>0.63055692102433325</v>
      </c>
      <c r="JQ50" s="5">
        <f t="shared" si="207"/>
        <v>0.36975020261440072</v>
      </c>
      <c r="JR50" s="5">
        <f t="shared" si="207"/>
        <v>0.78237110792704212</v>
      </c>
      <c r="JS50" s="5">
        <f t="shared" si="207"/>
        <v>0.58269655715512014</v>
      </c>
      <c r="JT50" s="5">
        <f t="shared" si="207"/>
        <v>-0.43055304342993711</v>
      </c>
      <c r="JU50" s="5">
        <f t="shared" si="207"/>
        <v>0.2479218312851294</v>
      </c>
      <c r="JV50" s="5">
        <f t="shared" si="207"/>
        <v>-0.85294566509660519</v>
      </c>
      <c r="JW50" s="5">
        <f t="shared" si="207"/>
        <v>6.9970407820277747E-2</v>
      </c>
      <c r="JX50" s="5">
        <f t="shared" si="207"/>
        <v>0.41144245258829448</v>
      </c>
      <c r="JY50" s="5">
        <f t="shared" si="207"/>
        <v>-4.4910415741745209E-2</v>
      </c>
      <c r="JZ50" s="5">
        <f t="shared" si="207"/>
        <v>0.1060782232199825</v>
      </c>
      <c r="KA50" s="5">
        <f t="shared" si="207"/>
        <v>0.90608913064900598</v>
      </c>
      <c r="KB50" s="5">
        <f t="shared" si="207"/>
        <v>0.24060661220568827</v>
      </c>
      <c r="KC50" s="5">
        <f t="shared" si="207"/>
        <v>0.90586846688333722</v>
      </c>
      <c r="KD50" s="5">
        <f t="shared" si="207"/>
        <v>-0.48042481139666082</v>
      </c>
      <c r="KE50" s="5">
        <f t="shared" si="207"/>
        <v>9.9299172032790872E-2</v>
      </c>
      <c r="KF50" s="5">
        <f t="shared" si="207"/>
        <v>-1.2778386101790901E-2</v>
      </c>
      <c r="KG50" s="5">
        <f t="shared" si="207"/>
        <v>0.34017947023326822</v>
      </c>
      <c r="KH50" s="5">
        <f t="shared" si="207"/>
        <v>-0.83566530058906363</v>
      </c>
      <c r="KI50" s="5">
        <f t="shared" si="207"/>
        <v>-0.82675780227778739</v>
      </c>
      <c r="KJ50" s="5">
        <f t="shared" si="207"/>
        <v>0.85315552896635793</v>
      </c>
      <c r="KK50" s="5">
        <f t="shared" si="207"/>
        <v>-0.70490462649180585</v>
      </c>
      <c r="KL50" s="5">
        <f t="shared" si="207"/>
        <v>0.24717023362746363</v>
      </c>
      <c r="KM50" s="5">
        <f t="shared" si="207"/>
        <v>-0.29474060896023752</v>
      </c>
      <c r="KN50" s="5">
        <f t="shared" si="207"/>
        <v>-0.41497734610646636</v>
      </c>
      <c r="KO50" s="5">
        <f t="shared" si="207"/>
        <v>-0.26984350409072222</v>
      </c>
      <c r="KP50" s="5">
        <f t="shared" si="207"/>
        <v>-0.51913285858316938</v>
      </c>
      <c r="KQ50" s="5">
        <f t="shared" si="207"/>
        <v>0.87801692177586776</v>
      </c>
      <c r="KR50" s="5">
        <f t="shared" si="207"/>
        <v>3.5069097029562582E-2</v>
      </c>
      <c r="KS50" s="5">
        <f t="shared" si="207"/>
        <v>0.55266576307982596</v>
      </c>
      <c r="KT50" s="5">
        <f t="shared" si="207"/>
        <v>-0.40166802119793787</v>
      </c>
      <c r="KU50" s="5">
        <f t="shared" si="207"/>
        <v>0.59904819153716748</v>
      </c>
      <c r="KV50" s="5">
        <f t="shared" si="207"/>
        <v>0.76112483935605002</v>
      </c>
      <c r="KW50" s="5">
        <f t="shared" si="207"/>
        <v>0.62521480812155938</v>
      </c>
      <c r="KX50" s="5">
        <f t="shared" si="207"/>
        <v>0.39053928700288076</v>
      </c>
      <c r="KY50" s="5">
        <f t="shared" si="207"/>
        <v>0.21062909753038778</v>
      </c>
      <c r="KZ50" s="5">
        <f t="shared" si="207"/>
        <v>-0.90363056334273262</v>
      </c>
      <c r="LA50" s="5">
        <f t="shared" si="207"/>
        <v>-0.56518899223238361</v>
      </c>
      <c r="LB50" s="5">
        <f t="shared" si="207"/>
        <v>0.65490165594407301</v>
      </c>
      <c r="LC50" s="5">
        <f t="shared" si="207"/>
        <v>-7.8234515839424534E-2</v>
      </c>
      <c r="LD50" s="5">
        <f t="shared" si="207"/>
        <v>-0.19384387353530713</v>
      </c>
      <c r="LE50" s="5">
        <f t="shared" si="207"/>
        <v>-0.18507469040690006</v>
      </c>
      <c r="LF50" s="5">
        <f t="shared" si="207"/>
        <v>0.35955915025090879</v>
      </c>
      <c r="LG50" s="5">
        <f t="shared" si="207"/>
        <v>0.94847401541904008</v>
      </c>
      <c r="LH50" s="5">
        <f t="shared" si="207"/>
        <v>-0.76044226290431705</v>
      </c>
      <c r="LI50" s="5">
        <f t="shared" si="207"/>
        <v>-0.26622153757673139</v>
      </c>
      <c r="LJ50" s="5">
        <f t="shared" si="207"/>
        <v>0.70981522674701836</v>
      </c>
      <c r="LK50" s="5">
        <f t="shared" si="207"/>
        <v>-6.7794164502911925E-4</v>
      </c>
      <c r="LL50" s="5">
        <f t="shared" si="207"/>
        <v>0.61832363384815936</v>
      </c>
      <c r="LM50" s="5">
        <f t="shared" si="207"/>
        <v>-0.33302451610229095</v>
      </c>
      <c r="LN50" s="5">
        <f t="shared" ref="LN50:NY50" si="208">LN8-LN29*rate</f>
        <v>0.5178020101393418</v>
      </c>
      <c r="LO50" s="5">
        <f t="shared" si="208"/>
        <v>-0.37399447977299366</v>
      </c>
      <c r="LP50" s="5">
        <f t="shared" si="208"/>
        <v>-0.888929185723076</v>
      </c>
      <c r="LQ50" s="5">
        <f t="shared" si="208"/>
        <v>-0.46604795784728953</v>
      </c>
      <c r="LR50" s="5">
        <f t="shared" si="208"/>
        <v>-0.64687625061352483</v>
      </c>
      <c r="LS50" s="5">
        <f t="shared" si="208"/>
        <v>-0.26756318526189721</v>
      </c>
      <c r="LT50" s="5">
        <f t="shared" si="208"/>
        <v>-0.4191514024109454</v>
      </c>
      <c r="LU50" s="5">
        <f t="shared" si="208"/>
        <v>0.31420614168123284</v>
      </c>
      <c r="LV50" s="5">
        <f t="shared" si="208"/>
        <v>-0.71555802180431816</v>
      </c>
      <c r="LW50" s="5">
        <f t="shared" si="208"/>
        <v>-0.20984996720057386</v>
      </c>
      <c r="LX50" s="5">
        <f t="shared" si="208"/>
        <v>-0.54381268486179657</v>
      </c>
      <c r="LY50" s="5">
        <f t="shared" si="208"/>
        <v>-0.44667213005331136</v>
      </c>
      <c r="LZ50" s="5">
        <f t="shared" si="208"/>
        <v>-0.76599950904782388</v>
      </c>
      <c r="MA50" s="5">
        <f t="shared" si="208"/>
        <v>0.35197656999156601</v>
      </c>
      <c r="MB50" s="5">
        <f t="shared" si="208"/>
        <v>0.22450408172342878</v>
      </c>
      <c r="MC50" s="5">
        <f t="shared" si="208"/>
        <v>0.17926905626784634</v>
      </c>
      <c r="MD50" s="5">
        <f t="shared" si="208"/>
        <v>-0.64877475916617899</v>
      </c>
      <c r="ME50" s="5">
        <f t="shared" si="208"/>
        <v>0.92298092474358628</v>
      </c>
      <c r="MF50" s="5">
        <f t="shared" si="208"/>
        <v>0.43929664432895477</v>
      </c>
      <c r="MG50" s="5">
        <f t="shared" si="208"/>
        <v>-0.2553562237469334</v>
      </c>
      <c r="MH50" s="5">
        <f t="shared" si="208"/>
        <v>-0.67249658504418808</v>
      </c>
      <c r="MI50" s="5">
        <f t="shared" si="208"/>
        <v>0.42106187405134021</v>
      </c>
      <c r="MJ50" s="5">
        <f t="shared" si="208"/>
        <v>-0.69186018147264894</v>
      </c>
      <c r="MK50" s="5">
        <f t="shared" si="208"/>
        <v>-0.51550759079980446</v>
      </c>
      <c r="ML50" s="5">
        <f t="shared" si="208"/>
        <v>0.31361601578165349</v>
      </c>
      <c r="MM50" s="5">
        <f t="shared" si="208"/>
        <v>0.84195909979134054</v>
      </c>
      <c r="MN50" s="5">
        <f t="shared" si="208"/>
        <v>-0.16788181431219432</v>
      </c>
      <c r="MO50" s="5">
        <f t="shared" si="208"/>
        <v>0.94781976277407887</v>
      </c>
      <c r="MP50" s="5">
        <f t="shared" si="208"/>
        <v>-0.6999097885158454</v>
      </c>
      <c r="MQ50" s="5">
        <f t="shared" si="208"/>
        <v>0.80972192340026483</v>
      </c>
      <c r="MR50" s="5">
        <f t="shared" si="208"/>
        <v>0.3529981403814893</v>
      </c>
      <c r="MS50" s="5">
        <f t="shared" si="208"/>
        <v>0.95264860573256271</v>
      </c>
      <c r="MT50" s="5">
        <f t="shared" si="208"/>
        <v>0.21091909694482408</v>
      </c>
      <c r="MU50" s="5">
        <f t="shared" si="208"/>
        <v>-0.12425464651624961</v>
      </c>
      <c r="MV50" s="5">
        <f t="shared" si="208"/>
        <v>-0.31905958847254789</v>
      </c>
      <c r="MW50" s="5">
        <f t="shared" si="208"/>
        <v>-0.48825945551184025</v>
      </c>
      <c r="MX50" s="5">
        <f t="shared" si="208"/>
        <v>8.343067659987545E-2</v>
      </c>
      <c r="MY50" s="5">
        <f t="shared" si="208"/>
        <v>-0.19422791391631447</v>
      </c>
      <c r="MZ50" s="5">
        <f t="shared" si="208"/>
        <v>0.16487394203085584</v>
      </c>
      <c r="NA50" s="5">
        <f t="shared" si="208"/>
        <v>0.52256523562212509</v>
      </c>
      <c r="NB50" s="5">
        <f t="shared" si="208"/>
        <v>0.8958138292278458</v>
      </c>
      <c r="NC50" s="5">
        <f t="shared" si="208"/>
        <v>-0.14671115475786672</v>
      </c>
      <c r="ND50" s="5">
        <f t="shared" si="208"/>
        <v>0.18410091453529059</v>
      </c>
      <c r="NE50" s="5">
        <f t="shared" si="208"/>
        <v>0.48749438944788559</v>
      </c>
      <c r="NF50" s="5">
        <f t="shared" si="208"/>
        <v>-0.51353332503990989</v>
      </c>
      <c r="NG50" s="5">
        <f t="shared" si="208"/>
        <v>-6.7685842983084332E-2</v>
      </c>
      <c r="NH50" s="5">
        <f t="shared" si="208"/>
        <v>0.43172124960599501</v>
      </c>
      <c r="NI50" s="5">
        <f t="shared" si="208"/>
        <v>0.65216032156640225</v>
      </c>
      <c r="NJ50" s="5">
        <f t="shared" si="208"/>
        <v>-0.43792105041581264</v>
      </c>
      <c r="NK50" s="5">
        <f t="shared" si="208"/>
        <v>0.22910821936035303</v>
      </c>
      <c r="NL50" s="5">
        <f t="shared" si="208"/>
        <v>0.3497065712838201</v>
      </c>
      <c r="NM50" s="5">
        <f t="shared" si="208"/>
        <v>0.32556749688721598</v>
      </c>
      <c r="NN50" s="5">
        <f t="shared" si="208"/>
        <v>0.41208987460724239</v>
      </c>
      <c r="NO50" s="5">
        <f t="shared" si="208"/>
        <v>-0.38139832763363324</v>
      </c>
      <c r="NP50" s="5">
        <f t="shared" si="208"/>
        <v>1.5213009435736929E-2</v>
      </c>
      <c r="NQ50" s="5">
        <f t="shared" si="208"/>
        <v>3.6172757997898146E-2</v>
      </c>
      <c r="NR50" s="5">
        <f t="shared" si="208"/>
        <v>-0.49831750022606075</v>
      </c>
      <c r="NS50" s="5">
        <f t="shared" si="208"/>
        <v>0.24252622792544162</v>
      </c>
      <c r="NT50" s="5">
        <f t="shared" si="208"/>
        <v>0.44778123429856026</v>
      </c>
      <c r="NU50" s="5">
        <f t="shared" si="208"/>
        <v>-0.57983297059392758</v>
      </c>
      <c r="NV50" s="5">
        <f t="shared" si="208"/>
        <v>0.74618880392662046</v>
      </c>
      <c r="NW50" s="5">
        <f t="shared" si="208"/>
        <v>-0.4634439808176366</v>
      </c>
      <c r="NX50" s="5">
        <f t="shared" si="208"/>
        <v>-0.57243352141040893</v>
      </c>
      <c r="NY50" s="5">
        <f t="shared" si="208"/>
        <v>-0.44291244305008692</v>
      </c>
      <c r="NZ50" s="5">
        <f t="shared" ref="NZ50:QK50" si="209">NZ8-NZ29*rate</f>
        <v>-0.42089682319371968</v>
      </c>
      <c r="OA50" s="5">
        <f t="shared" si="209"/>
        <v>1.8042727172742849E-2</v>
      </c>
      <c r="OB50" s="5">
        <f t="shared" si="209"/>
        <v>-0.36525093848025014</v>
      </c>
      <c r="OC50" s="5">
        <f t="shared" si="209"/>
        <v>-0.75105503975962151</v>
      </c>
      <c r="OD50" s="5">
        <f t="shared" si="209"/>
        <v>0.20707624187832671</v>
      </c>
      <c r="OE50" s="5">
        <f t="shared" si="209"/>
        <v>-0.29077000166057854</v>
      </c>
      <c r="OF50" s="5">
        <f t="shared" si="209"/>
        <v>0.31572314643382238</v>
      </c>
      <c r="OG50" s="5">
        <f t="shared" si="209"/>
        <v>-0.60571368080804278</v>
      </c>
      <c r="OH50" s="5">
        <f t="shared" si="209"/>
        <v>-0.93598571495617056</v>
      </c>
      <c r="OI50" s="5">
        <f t="shared" si="209"/>
        <v>-0.91957799954191399</v>
      </c>
      <c r="OJ50" s="5">
        <f t="shared" si="209"/>
        <v>0.66868270213165237</v>
      </c>
      <c r="OK50" s="5">
        <f t="shared" si="209"/>
        <v>0.48373802299654955</v>
      </c>
      <c r="OL50" s="5">
        <f t="shared" si="209"/>
        <v>-0.25324804855046518</v>
      </c>
      <c r="OM50" s="5">
        <f t="shared" si="209"/>
        <v>0.11569756178586868</v>
      </c>
      <c r="ON50" s="5">
        <f t="shared" si="209"/>
        <v>0.63700793121560073</v>
      </c>
      <c r="OO50" s="5">
        <f t="shared" si="209"/>
        <v>7.4951874794702611E-2</v>
      </c>
      <c r="OP50" s="5">
        <f t="shared" si="209"/>
        <v>-0.40331920463684034</v>
      </c>
      <c r="OQ50" s="5">
        <f t="shared" si="209"/>
        <v>-0.17950756106671453</v>
      </c>
      <c r="OR50" s="5">
        <f t="shared" si="209"/>
        <v>0.78219828347866549</v>
      </c>
      <c r="OS50" s="5">
        <f t="shared" si="209"/>
        <v>2.7827851201183869E-2</v>
      </c>
      <c r="OT50" s="5">
        <f t="shared" si="209"/>
        <v>0.94712447731914085</v>
      </c>
      <c r="OU50" s="5">
        <f t="shared" si="209"/>
        <v>0.64347361624789834</v>
      </c>
      <c r="OV50" s="5">
        <f t="shared" si="209"/>
        <v>-0.28470719316407445</v>
      </c>
      <c r="OW50" s="5">
        <f t="shared" si="209"/>
        <v>-0.5510492918243598</v>
      </c>
      <c r="OX50" s="5">
        <f t="shared" si="209"/>
        <v>0.93196701827933015</v>
      </c>
      <c r="OY50" s="5">
        <f t="shared" si="209"/>
        <v>-0.61375117507077082</v>
      </c>
      <c r="OZ50" s="5">
        <f t="shared" si="209"/>
        <v>-0.10564518514721316</v>
      </c>
      <c r="PA50" s="5">
        <f t="shared" si="209"/>
        <v>0.60230385619437321</v>
      </c>
      <c r="PB50" s="5">
        <f t="shared" si="209"/>
        <v>6.2483362402941403E-2</v>
      </c>
      <c r="PC50" s="5">
        <f t="shared" si="209"/>
        <v>-0.19970079085120154</v>
      </c>
      <c r="PD50" s="5">
        <f t="shared" si="209"/>
        <v>5.8917866037997667E-2</v>
      </c>
      <c r="PE50" s="5">
        <f t="shared" si="209"/>
        <v>-0.44529742661487925</v>
      </c>
      <c r="PF50" s="5">
        <f t="shared" si="209"/>
        <v>-0.70549828358599564</v>
      </c>
      <c r="PG50" s="5">
        <f t="shared" si="209"/>
        <v>0.60664753191342835</v>
      </c>
      <c r="PH50" s="5">
        <f t="shared" si="209"/>
        <v>0.42913074797305706</v>
      </c>
      <c r="PI50" s="5">
        <f t="shared" si="209"/>
        <v>-0.29153147792108602</v>
      </c>
      <c r="PJ50" s="5">
        <f t="shared" si="209"/>
        <v>0.16907233400774607</v>
      </c>
      <c r="PK50" s="5">
        <f t="shared" si="209"/>
        <v>-0.47558118620925072</v>
      </c>
      <c r="PL50" s="5">
        <f t="shared" si="209"/>
        <v>0.23864389134421066</v>
      </c>
      <c r="PM50" s="5">
        <f t="shared" si="209"/>
        <v>-0.34101063800273579</v>
      </c>
      <c r="PN50" s="5">
        <f t="shared" si="209"/>
        <v>-0.2519170527540025</v>
      </c>
      <c r="PO50" s="5">
        <f t="shared" si="209"/>
        <v>0.29227623826737664</v>
      </c>
      <c r="PP50" s="5">
        <f t="shared" si="209"/>
        <v>0.32942346454320548</v>
      </c>
      <c r="PQ50" s="5">
        <f t="shared" si="209"/>
        <v>9.9639244685384182E-2</v>
      </c>
      <c r="PR50" s="5">
        <f t="shared" si="209"/>
        <v>-0.2724121808864664</v>
      </c>
      <c r="PS50" s="5">
        <f t="shared" si="209"/>
        <v>-0.6750733724283452</v>
      </c>
      <c r="PT50" s="5">
        <f t="shared" si="209"/>
        <v>0.94552813535415381</v>
      </c>
      <c r="PU50" s="5">
        <f t="shared" si="209"/>
        <v>-0.47980050816958364</v>
      </c>
      <c r="PV50" s="5">
        <f t="shared" si="209"/>
        <v>-0.16824093843197288</v>
      </c>
      <c r="PW50" s="5">
        <f t="shared" si="209"/>
        <v>6.1744364256940736E-2</v>
      </c>
      <c r="PX50" s="5">
        <f t="shared" si="209"/>
        <v>-0.83940399073391236</v>
      </c>
      <c r="PY50" s="5">
        <f t="shared" si="209"/>
        <v>-0.71183165050569075</v>
      </c>
      <c r="PZ50" s="5">
        <f t="shared" si="209"/>
        <v>0.76413791458133951</v>
      </c>
      <c r="QA50" s="5">
        <f t="shared" si="209"/>
        <v>-0.73306712525078865</v>
      </c>
      <c r="QB50" s="5">
        <f t="shared" si="209"/>
        <v>0.73860642638226048</v>
      </c>
      <c r="QC50" s="5">
        <f t="shared" si="209"/>
        <v>0.61727934605338663</v>
      </c>
      <c r="QD50" s="5">
        <f t="shared" si="209"/>
        <v>0.45875971389259845</v>
      </c>
      <c r="QE50" s="5">
        <f t="shared" si="209"/>
        <v>-0.27598283370241405</v>
      </c>
      <c r="QF50" s="5">
        <f t="shared" si="209"/>
        <v>-0.75235101768498014</v>
      </c>
      <c r="QG50" s="5">
        <f t="shared" si="209"/>
        <v>0.38651403230858894</v>
      </c>
      <c r="QH50" s="5">
        <f t="shared" si="209"/>
        <v>-0.26358137080781352</v>
      </c>
      <c r="QI50" s="5">
        <f t="shared" si="209"/>
        <v>0.89159418175492777</v>
      </c>
      <c r="QJ50" s="5">
        <f t="shared" si="209"/>
        <v>0.48503379923048029</v>
      </c>
      <c r="QK50" s="5">
        <f t="shared" si="209"/>
        <v>-0.66737307311072747</v>
      </c>
      <c r="QL50" s="5">
        <f t="shared" ref="QL50:SW50" si="210">QL8-QL29*rate</f>
        <v>-0.1149532025235448</v>
      </c>
      <c r="QM50" s="5">
        <f t="shared" si="210"/>
        <v>-0.6966184697908786</v>
      </c>
      <c r="QN50" s="5">
        <f t="shared" si="210"/>
        <v>-6.5992595051531988E-2</v>
      </c>
      <c r="QO50" s="5">
        <f t="shared" si="210"/>
        <v>0.5257585037183512</v>
      </c>
      <c r="QP50" s="5">
        <f t="shared" si="210"/>
        <v>-0.65651395912906185</v>
      </c>
      <c r="QQ50" s="5">
        <f t="shared" si="210"/>
        <v>-4.4482241280061896E-2</v>
      </c>
      <c r="QR50" s="5">
        <f t="shared" si="210"/>
        <v>0.74088602289132166</v>
      </c>
      <c r="QS50" s="5">
        <f t="shared" si="210"/>
        <v>-0.95444091434599121</v>
      </c>
      <c r="QT50" s="5">
        <f t="shared" si="210"/>
        <v>-0.53388960277640429</v>
      </c>
      <c r="QU50" s="5">
        <f t="shared" si="210"/>
        <v>0.78394374789205279</v>
      </c>
      <c r="QV50" s="5">
        <f t="shared" si="210"/>
        <v>-0.50687502951814722</v>
      </c>
      <c r="QW50" s="5">
        <f t="shared" si="210"/>
        <v>-0.79493265385456446</v>
      </c>
      <c r="QX50" s="5">
        <f t="shared" si="210"/>
        <v>0.11633293164758118</v>
      </c>
      <c r="QY50" s="5">
        <f t="shared" si="210"/>
        <v>-0.65314461663627399</v>
      </c>
      <c r="QZ50" s="5">
        <f t="shared" si="210"/>
        <v>0.67147703391313618</v>
      </c>
      <c r="RA50" s="5">
        <f t="shared" si="210"/>
        <v>-0.60138102595285658</v>
      </c>
      <c r="RB50" s="5">
        <f t="shared" si="210"/>
        <v>-0.52000420182230234</v>
      </c>
      <c r="RC50" s="5">
        <f t="shared" si="210"/>
        <v>-0.24245796775509779</v>
      </c>
      <c r="RD50" s="5">
        <f t="shared" si="210"/>
        <v>-0.5197069252930554</v>
      </c>
      <c r="RE50" s="5">
        <f t="shared" si="210"/>
        <v>0.21012376937882557</v>
      </c>
      <c r="RF50" s="5">
        <f t="shared" si="210"/>
        <v>0.71018847385881911</v>
      </c>
      <c r="RG50" s="5">
        <f t="shared" si="210"/>
        <v>0.50635652618287974</v>
      </c>
      <c r="RH50" s="5">
        <f t="shared" si="210"/>
        <v>-0.77300191307383936</v>
      </c>
      <c r="RI50" s="5">
        <f t="shared" si="210"/>
        <v>0.25716748661755218</v>
      </c>
      <c r="RJ50" s="5">
        <f t="shared" si="210"/>
        <v>0.90738389287561871</v>
      </c>
      <c r="RK50" s="5">
        <f t="shared" si="210"/>
        <v>0.81458226757519325</v>
      </c>
      <c r="RL50" s="5">
        <f t="shared" si="210"/>
        <v>0.22230785979011475</v>
      </c>
      <c r="RM50" s="5">
        <f t="shared" si="210"/>
        <v>7.8970832118057666E-2</v>
      </c>
      <c r="RN50" s="5">
        <f t="shared" si="210"/>
        <v>-0.60204705418889004</v>
      </c>
      <c r="RO50" s="5">
        <f t="shared" si="210"/>
        <v>0.41874188846289684</v>
      </c>
      <c r="RP50" s="5">
        <f t="shared" si="210"/>
        <v>-9.8933790728785831E-2</v>
      </c>
      <c r="RQ50" s="5">
        <f t="shared" si="210"/>
        <v>0.62554594748714565</v>
      </c>
      <c r="RR50" s="5">
        <f t="shared" si="210"/>
        <v>0.88797180859241809</v>
      </c>
      <c r="RS50" s="5">
        <f t="shared" si="210"/>
        <v>-0.77786192136767718</v>
      </c>
      <c r="RT50" s="5">
        <f t="shared" si="210"/>
        <v>-0.95240332479623824</v>
      </c>
      <c r="RU50" s="5">
        <f t="shared" si="210"/>
        <v>0.25187444240184614</v>
      </c>
      <c r="RV50" s="5">
        <f t="shared" si="210"/>
        <v>-0.98025320909681057</v>
      </c>
      <c r="RW50" s="5">
        <f t="shared" si="210"/>
        <v>-0.43533710959603028</v>
      </c>
      <c r="RX50" s="5">
        <f t="shared" si="210"/>
        <v>0.30253857672027967</v>
      </c>
      <c r="RY50" s="5">
        <f t="shared" si="210"/>
        <v>-0.59883086215670278</v>
      </c>
      <c r="RZ50" s="5">
        <f t="shared" si="210"/>
        <v>0.66201029332227368</v>
      </c>
      <c r="SA50" s="5">
        <f t="shared" si="210"/>
        <v>-0.4129308175775267</v>
      </c>
      <c r="SB50" s="5">
        <f t="shared" si="210"/>
        <v>0.74579927647963185</v>
      </c>
      <c r="SC50" s="5">
        <f t="shared" si="210"/>
        <v>-0.25786897106508155</v>
      </c>
      <c r="SD50" s="5">
        <f t="shared" si="210"/>
        <v>-4.3646881255134246E-2</v>
      </c>
      <c r="SE50" s="5">
        <f t="shared" si="210"/>
        <v>-0.12318896466890868</v>
      </c>
      <c r="SF50" s="5">
        <f t="shared" si="210"/>
        <v>0.78408520087809486</v>
      </c>
      <c r="SG50" s="5">
        <f t="shared" si="210"/>
        <v>0.8740721108014049</v>
      </c>
      <c r="SH50" s="5">
        <f t="shared" si="210"/>
        <v>0.67401521156664557</v>
      </c>
      <c r="SI50" s="5">
        <f t="shared" si="210"/>
        <v>-0.78666325566678397</v>
      </c>
      <c r="SJ50" s="5">
        <f t="shared" si="210"/>
        <v>0.20497213358005029</v>
      </c>
      <c r="SK50" s="5">
        <f t="shared" si="210"/>
        <v>-0.41072299471058582</v>
      </c>
      <c r="SL50" s="5">
        <f t="shared" si="210"/>
        <v>-0.17271342030196152</v>
      </c>
      <c r="SM50" s="5">
        <f t="shared" si="210"/>
        <v>0.60816333540096223</v>
      </c>
      <c r="SN50" s="5">
        <f t="shared" si="210"/>
        <v>0.15455600316309953</v>
      </c>
      <c r="SO50" s="5">
        <f t="shared" si="210"/>
        <v>-0.73613663882772129</v>
      </c>
      <c r="SP50" s="5">
        <f t="shared" si="210"/>
        <v>0.72375465266884897</v>
      </c>
      <c r="SQ50" s="5">
        <f t="shared" si="210"/>
        <v>-0.88459716016838219</v>
      </c>
      <c r="SR50" s="5">
        <f t="shared" si="210"/>
        <v>-4.233118584152757E-2</v>
      </c>
      <c r="SS50" s="5">
        <f t="shared" si="210"/>
        <v>0.53668172520874946</v>
      </c>
      <c r="ST50" s="5">
        <f t="shared" si="210"/>
        <v>-0.47358898213856476</v>
      </c>
      <c r="SU50" s="5">
        <f t="shared" si="210"/>
        <v>0.67512402634411972</v>
      </c>
      <c r="SV50" s="5">
        <f t="shared" si="210"/>
        <v>-3.6925277947923746E-2</v>
      </c>
      <c r="SW50" s="5">
        <f t="shared" si="210"/>
        <v>-0.46895106437445955</v>
      </c>
      <c r="SX50" s="5">
        <f t="shared" ref="SX50:VI50" si="211">SX8-SX29*rate</f>
        <v>0.42097847590323556</v>
      </c>
      <c r="SY50" s="5">
        <f t="shared" si="211"/>
        <v>0.38711262606001678</v>
      </c>
      <c r="SZ50" s="5">
        <f t="shared" si="211"/>
        <v>-0.94655549216039703</v>
      </c>
      <c r="TA50" s="5">
        <f t="shared" si="211"/>
        <v>0.69803844517229163</v>
      </c>
      <c r="TB50" s="5">
        <f t="shared" si="211"/>
        <v>-0.24914315298663248</v>
      </c>
      <c r="TC50" s="5">
        <f t="shared" si="211"/>
        <v>-0.8680976693240714</v>
      </c>
      <c r="TD50" s="5">
        <f t="shared" si="211"/>
        <v>-0.32523133909427188</v>
      </c>
      <c r="TE50" s="5">
        <f t="shared" si="211"/>
        <v>0.33019049087775126</v>
      </c>
      <c r="TF50" s="5">
        <f t="shared" si="211"/>
        <v>0.39555816653424219</v>
      </c>
      <c r="TG50" s="5">
        <f t="shared" si="211"/>
        <v>0.27859703594203195</v>
      </c>
      <c r="TH50" s="5">
        <f t="shared" si="211"/>
        <v>-4.9820715005540701E-2</v>
      </c>
      <c r="TI50" s="5">
        <f t="shared" si="211"/>
        <v>-0.71368664990458697</v>
      </c>
      <c r="TJ50" s="5">
        <f t="shared" si="211"/>
        <v>0.6450117831169504</v>
      </c>
      <c r="TK50" s="5">
        <f t="shared" si="211"/>
        <v>-3.9860408889016624E-2</v>
      </c>
      <c r="TL50" s="5">
        <f t="shared" si="211"/>
        <v>-0.50089161070001875</v>
      </c>
      <c r="TM50" s="5">
        <f t="shared" si="211"/>
        <v>-0.49926341020691145</v>
      </c>
      <c r="TN50" s="5">
        <f t="shared" si="211"/>
        <v>0.32809051921471954</v>
      </c>
      <c r="TO50" s="5">
        <f t="shared" si="211"/>
        <v>-0.81659307613659948</v>
      </c>
      <c r="TP50" s="5">
        <f t="shared" si="211"/>
        <v>0.45559311820321313</v>
      </c>
      <c r="TQ50" s="5">
        <f t="shared" si="211"/>
        <v>-2.2756089627888835E-3</v>
      </c>
      <c r="TR50" s="5">
        <f t="shared" si="211"/>
        <v>-0.59743437371965746</v>
      </c>
      <c r="TS50" s="5">
        <f t="shared" si="211"/>
        <v>0.3749589369396118</v>
      </c>
      <c r="TT50" s="5">
        <f t="shared" si="211"/>
        <v>-0.49108689556573171</v>
      </c>
      <c r="TU50" s="5">
        <f t="shared" si="211"/>
        <v>0.98394651293971425</v>
      </c>
      <c r="TV50" s="5">
        <f t="shared" si="211"/>
        <v>0.71025120340048931</v>
      </c>
      <c r="TW50" s="5">
        <f t="shared" si="211"/>
        <v>-0.92470504612024784</v>
      </c>
      <c r="TX50" s="5">
        <f t="shared" si="211"/>
        <v>0.8462329473252469</v>
      </c>
      <c r="TY50" s="5">
        <f t="shared" si="211"/>
        <v>-0.33806977980192376</v>
      </c>
      <c r="TZ50" s="5">
        <f t="shared" si="211"/>
        <v>-8.2436213697142033E-2</v>
      </c>
      <c r="UA50" s="5">
        <f t="shared" si="211"/>
        <v>-0.90026711412671956</v>
      </c>
      <c r="UB50" s="5">
        <f t="shared" si="211"/>
        <v>-6.4904599549879149E-2</v>
      </c>
      <c r="UC50" s="5">
        <f t="shared" si="211"/>
        <v>0.52922437644131393</v>
      </c>
      <c r="UD50" s="5">
        <f t="shared" si="211"/>
        <v>6.1390000656662058E-2</v>
      </c>
      <c r="UE50" s="5">
        <f t="shared" si="211"/>
        <v>0.37244986297779348</v>
      </c>
      <c r="UF50" s="5">
        <f t="shared" si="211"/>
        <v>-0.74502965055580539</v>
      </c>
      <c r="UG50" s="5">
        <f t="shared" si="211"/>
        <v>-0.16910167312914623</v>
      </c>
      <c r="UH50" s="5">
        <f t="shared" si="211"/>
        <v>0.59055782235991094</v>
      </c>
      <c r="UI50" s="5">
        <f t="shared" si="211"/>
        <v>0.30658949970789173</v>
      </c>
      <c r="UJ50" s="5">
        <f t="shared" si="211"/>
        <v>-0.75213014320149429</v>
      </c>
      <c r="UK50" s="5">
        <f t="shared" si="211"/>
        <v>-0.82069380434009442</v>
      </c>
      <c r="UL50" s="5">
        <f t="shared" si="211"/>
        <v>0.83586474769428687</v>
      </c>
      <c r="UM50" s="5">
        <f t="shared" si="211"/>
        <v>0.22570769963519688</v>
      </c>
      <c r="UN50" s="5">
        <f t="shared" si="211"/>
        <v>-0.28617448109325627</v>
      </c>
      <c r="UO50" s="5">
        <f t="shared" si="211"/>
        <v>-0.5396754407627854</v>
      </c>
      <c r="UP50" s="5">
        <f t="shared" si="211"/>
        <v>-0.24899282427288824</v>
      </c>
      <c r="UQ50" s="5">
        <f t="shared" si="211"/>
        <v>-0.89987420488470737</v>
      </c>
      <c r="UR50" s="5">
        <f t="shared" si="211"/>
        <v>-0.30051649223254007</v>
      </c>
      <c r="US50" s="5">
        <f t="shared" si="211"/>
        <v>-0.37115096233563416</v>
      </c>
      <c r="UT50" s="5">
        <f t="shared" si="211"/>
        <v>-0.53712870035800142</v>
      </c>
      <c r="UU50" s="5">
        <f t="shared" si="211"/>
        <v>0.21745859692860364</v>
      </c>
      <c r="UV50" s="5">
        <f t="shared" si="211"/>
        <v>0.35401645609940702</v>
      </c>
      <c r="UW50" s="5">
        <f t="shared" si="211"/>
        <v>-0.94165115023388013</v>
      </c>
      <c r="UX50" s="5">
        <f t="shared" si="211"/>
        <v>-0.56392510946338859</v>
      </c>
      <c r="UY50" s="5">
        <f t="shared" si="211"/>
        <v>-0.2189255739645396</v>
      </c>
      <c r="UZ50" s="5">
        <f t="shared" si="211"/>
        <v>0.4693341452761064</v>
      </c>
      <c r="VA50" s="5">
        <f t="shared" si="211"/>
        <v>0.15618554270679791</v>
      </c>
      <c r="VB50" s="5">
        <f t="shared" si="211"/>
        <v>2.8081720659595508E-2</v>
      </c>
      <c r="VC50" s="5">
        <f t="shared" si="211"/>
        <v>0.19112372809647901</v>
      </c>
      <c r="VD50" s="5">
        <f t="shared" si="211"/>
        <v>-0.14915407187116755</v>
      </c>
      <c r="VE50" s="5">
        <f t="shared" si="211"/>
        <v>0.67212905333362505</v>
      </c>
      <c r="VF50" s="5">
        <f t="shared" si="211"/>
        <v>-0.76486220891894097</v>
      </c>
      <c r="VG50" s="5">
        <f t="shared" si="211"/>
        <v>0.10079340472891901</v>
      </c>
      <c r="VH50" s="5">
        <f t="shared" si="211"/>
        <v>0.82613769284756711</v>
      </c>
      <c r="VI50" s="5">
        <f t="shared" si="211"/>
        <v>0.30649153296909931</v>
      </c>
      <c r="VJ50" s="5">
        <f t="shared" ref="VJ50:XU50" si="212">VJ8-VJ29*rate</f>
        <v>-0.38455015180795166</v>
      </c>
      <c r="VK50" s="5">
        <f t="shared" si="212"/>
        <v>-0.49109631586462343</v>
      </c>
      <c r="VL50" s="5">
        <f t="shared" si="212"/>
        <v>0.62911121633525324</v>
      </c>
      <c r="VM50" s="5">
        <f t="shared" si="212"/>
        <v>-0.98593130035311816</v>
      </c>
      <c r="VN50" s="5">
        <f t="shared" si="212"/>
        <v>7.6389727778241129E-2</v>
      </c>
      <c r="VO50" s="5">
        <f t="shared" si="212"/>
        <v>-0.75667520206691463</v>
      </c>
      <c r="VP50" s="5">
        <f t="shared" si="212"/>
        <v>-0.64115467860758935</v>
      </c>
      <c r="VQ50" s="5">
        <f t="shared" si="212"/>
        <v>-0.57013920011988617</v>
      </c>
      <c r="VR50" s="5">
        <f t="shared" si="212"/>
        <v>-0.15275105051914178</v>
      </c>
      <c r="VS50" s="5">
        <f t="shared" si="212"/>
        <v>-5.9078175163540698E-2</v>
      </c>
      <c r="VT50" s="5">
        <f t="shared" si="212"/>
        <v>0.14691274687916583</v>
      </c>
      <c r="VU50" s="5">
        <f t="shared" si="212"/>
        <v>3.0940620905671515E-2</v>
      </c>
      <c r="VV50" s="5">
        <f t="shared" si="212"/>
        <v>0.74509381493038962</v>
      </c>
      <c r="VW50" s="5">
        <f t="shared" si="212"/>
        <v>0.85912043279457095</v>
      </c>
      <c r="VX50" s="5">
        <f t="shared" si="212"/>
        <v>-0.59941780700309266</v>
      </c>
      <c r="VY50" s="5">
        <f t="shared" si="212"/>
        <v>0.34795731068341351</v>
      </c>
      <c r="VZ50" s="5">
        <f t="shared" si="212"/>
        <v>0.62449225979096645</v>
      </c>
      <c r="WA50" s="5">
        <f t="shared" si="212"/>
        <v>-0.45246643416503884</v>
      </c>
      <c r="WB50" s="5">
        <f t="shared" si="212"/>
        <v>-0.9047940347873884</v>
      </c>
      <c r="WC50" s="5">
        <f t="shared" si="212"/>
        <v>-0.11796012716358732</v>
      </c>
      <c r="WD50" s="5">
        <f t="shared" si="212"/>
        <v>-0.33651275321336116</v>
      </c>
      <c r="WE50" s="5">
        <f t="shared" si="212"/>
        <v>-0.11591141708100541</v>
      </c>
      <c r="WF50" s="5">
        <f t="shared" si="212"/>
        <v>0.21514366586323649</v>
      </c>
      <c r="WG50" s="5">
        <f t="shared" si="212"/>
        <v>-0.90213610552552426</v>
      </c>
      <c r="WH50" s="5">
        <f t="shared" si="212"/>
        <v>-0.7428594249576953</v>
      </c>
      <c r="WI50" s="5">
        <f t="shared" si="212"/>
        <v>0.18654641574543274</v>
      </c>
      <c r="WJ50" s="5">
        <f t="shared" si="212"/>
        <v>4.0044933270606022E-3</v>
      </c>
      <c r="WK50" s="5">
        <f t="shared" si="212"/>
        <v>0.8458646176197544</v>
      </c>
      <c r="WL50" s="5">
        <f t="shared" si="212"/>
        <v>-0.86185634879557182</v>
      </c>
      <c r="WM50" s="5">
        <f t="shared" si="212"/>
        <v>-0.70601729154427151</v>
      </c>
      <c r="WN50" s="5">
        <f t="shared" si="212"/>
        <v>-0.94784046142098244</v>
      </c>
      <c r="WO50" s="5">
        <f t="shared" si="212"/>
        <v>-0.40279413126991048</v>
      </c>
      <c r="WP50" s="5">
        <f t="shared" si="212"/>
        <v>0.82832902726255553</v>
      </c>
      <c r="WQ50" s="5">
        <f t="shared" si="212"/>
        <v>-0.65371524498228328</v>
      </c>
      <c r="WR50" s="5">
        <f t="shared" si="212"/>
        <v>5.6460440619773775E-2</v>
      </c>
      <c r="WS50" s="5">
        <f t="shared" si="212"/>
        <v>-0.65076979112496303</v>
      </c>
      <c r="WT50" s="5">
        <f t="shared" si="212"/>
        <v>0.94461381177580583</v>
      </c>
      <c r="WU50" s="5">
        <f t="shared" si="212"/>
        <v>0.77272344010908744</v>
      </c>
      <c r="WV50" s="5">
        <f t="shared" si="212"/>
        <v>-0.80675651928212666</v>
      </c>
      <c r="WW50" s="5">
        <f t="shared" si="212"/>
        <v>-0.60536265885926022</v>
      </c>
      <c r="WX50" s="5">
        <f t="shared" si="212"/>
        <v>0.69572175265567848</v>
      </c>
      <c r="WY50" s="5">
        <f t="shared" si="212"/>
        <v>0.86198239948084932</v>
      </c>
      <c r="WZ50" s="5">
        <f t="shared" si="212"/>
        <v>0.93164388794309327</v>
      </c>
      <c r="XA50" s="5">
        <f t="shared" si="212"/>
        <v>0.22190339268205145</v>
      </c>
      <c r="XB50" s="5">
        <f t="shared" si="212"/>
        <v>-0.17531228176203698</v>
      </c>
      <c r="XC50" s="5">
        <f t="shared" si="212"/>
        <v>-0.8575931319264708</v>
      </c>
      <c r="XD50" s="5">
        <f t="shared" si="212"/>
        <v>-6.9851986646572245E-2</v>
      </c>
      <c r="XE50" s="5">
        <f t="shared" si="212"/>
        <v>-0.11142322092539955</v>
      </c>
      <c r="XF50" s="5">
        <f t="shared" si="212"/>
        <v>-8.1819293374076174E-2</v>
      </c>
      <c r="XG50" s="5">
        <f t="shared" si="212"/>
        <v>-0.12602458033047906</v>
      </c>
      <c r="XH50" s="5">
        <f t="shared" si="212"/>
        <v>0.91231883343161846</v>
      </c>
      <c r="XI50" s="5">
        <f t="shared" si="212"/>
        <v>0.48604680910247572</v>
      </c>
      <c r="XJ50" s="5">
        <f t="shared" si="212"/>
        <v>-1.83126889682661E-2</v>
      </c>
      <c r="XK50" s="5">
        <f t="shared" si="212"/>
        <v>0.66491476121433046</v>
      </c>
      <c r="XL50" s="5">
        <f t="shared" si="212"/>
        <v>4.8509401787373653E-2</v>
      </c>
      <c r="XM50" s="5">
        <f t="shared" si="212"/>
        <v>0.27135881003929019</v>
      </c>
      <c r="XN50" s="5">
        <f t="shared" si="212"/>
        <v>-0.37258087572277676</v>
      </c>
      <c r="XO50" s="5">
        <f t="shared" si="212"/>
        <v>0.90647541185992764</v>
      </c>
      <c r="XP50" s="5">
        <f t="shared" si="212"/>
        <v>0.84324554510287297</v>
      </c>
      <c r="XQ50" s="5">
        <f t="shared" si="212"/>
        <v>0.22413955411125536</v>
      </c>
      <c r="XR50" s="5">
        <f t="shared" si="212"/>
        <v>0.74480476728025324</v>
      </c>
      <c r="XS50" s="5">
        <f t="shared" si="212"/>
        <v>-0.32454917949415385</v>
      </c>
      <c r="XT50" s="5">
        <f t="shared" si="212"/>
        <v>0.78382987280525973</v>
      </c>
      <c r="XU50" s="5">
        <f t="shared" si="212"/>
        <v>0.87978867742353506</v>
      </c>
      <c r="XV50" s="5">
        <f t="shared" ref="XV50:AAG50" si="213">XV8-XV29*rate</f>
        <v>-0.55593464580102969</v>
      </c>
      <c r="XW50" s="5">
        <f t="shared" si="213"/>
        <v>-0.90773483277344247</v>
      </c>
      <c r="XX50" s="5">
        <f t="shared" si="213"/>
        <v>-0.70593628775429695</v>
      </c>
      <c r="XY50" s="5">
        <f t="shared" si="213"/>
        <v>0.41543408214381028</v>
      </c>
      <c r="XZ50" s="5">
        <f t="shared" si="213"/>
        <v>0.17737153697182434</v>
      </c>
      <c r="YA50" s="5">
        <f t="shared" si="213"/>
        <v>0.3829498694654192</v>
      </c>
      <c r="YB50" s="5">
        <f t="shared" si="213"/>
        <v>0.79711943300338728</v>
      </c>
      <c r="YC50" s="5">
        <f t="shared" si="213"/>
        <v>0.15846767648810706</v>
      </c>
      <c r="YD50" s="5">
        <f t="shared" si="213"/>
        <v>0.79244550252531487</v>
      </c>
      <c r="YE50" s="5">
        <f t="shared" si="213"/>
        <v>-0.51901892791695459</v>
      </c>
      <c r="YF50" s="5">
        <f t="shared" si="213"/>
        <v>-0.22877207319050344</v>
      </c>
      <c r="YG50" s="5">
        <f t="shared" si="213"/>
        <v>0.2540905997223446</v>
      </c>
      <c r="YH50" s="5">
        <f t="shared" si="213"/>
        <v>-0.94249027734458524</v>
      </c>
      <c r="YI50" s="5">
        <f t="shared" si="213"/>
        <v>-0.68437284730041326</v>
      </c>
      <c r="YJ50" s="5">
        <f t="shared" si="213"/>
        <v>-0.68789219836591986</v>
      </c>
      <c r="YK50" s="5">
        <f t="shared" si="213"/>
        <v>-0.35700580939713361</v>
      </c>
      <c r="YL50" s="5">
        <f t="shared" si="213"/>
        <v>0.19675106987336816</v>
      </c>
      <c r="YM50" s="5">
        <f t="shared" si="213"/>
        <v>-0.40307678638671413</v>
      </c>
      <c r="YN50" s="5">
        <f t="shared" si="213"/>
        <v>-8.6838832373597463E-2</v>
      </c>
      <c r="YO50" s="5">
        <f t="shared" si="213"/>
        <v>-0.7268274210264738</v>
      </c>
      <c r="YP50" s="5">
        <f t="shared" si="213"/>
        <v>-3.7208712632505005E-2</v>
      </c>
      <c r="YQ50" s="5">
        <f t="shared" si="213"/>
        <v>-0.99544847969110783</v>
      </c>
      <c r="YR50" s="5">
        <f t="shared" si="213"/>
        <v>-0.32589419778947049</v>
      </c>
      <c r="YS50" s="5">
        <f t="shared" si="213"/>
        <v>-0.48136783251615373</v>
      </c>
      <c r="YT50" s="5">
        <f t="shared" si="213"/>
        <v>0.1074625529914003</v>
      </c>
      <c r="YU50" s="5">
        <f t="shared" si="213"/>
        <v>-0.7041073835656102</v>
      </c>
      <c r="YV50" s="5">
        <f t="shared" si="213"/>
        <v>-0.54510414224763593</v>
      </c>
      <c r="YW50" s="5">
        <f t="shared" si="213"/>
        <v>-6.449307577062624E-2</v>
      </c>
      <c r="YX50" s="5">
        <f t="shared" si="213"/>
        <v>-0.60565449138476501</v>
      </c>
      <c r="YY50" s="5">
        <f t="shared" si="213"/>
        <v>-0.58480880774962807</v>
      </c>
      <c r="YZ50" s="5">
        <f t="shared" si="213"/>
        <v>0.33605123994290897</v>
      </c>
      <c r="ZA50" s="5">
        <f t="shared" si="213"/>
        <v>-0.61172160891209515</v>
      </c>
      <c r="ZB50" s="5">
        <f t="shared" si="213"/>
        <v>0.4433231382725058</v>
      </c>
      <c r="ZC50" s="5">
        <f t="shared" si="213"/>
        <v>-0.67769703248045476</v>
      </c>
      <c r="ZD50" s="5">
        <f t="shared" si="213"/>
        <v>-0.84918183386908397</v>
      </c>
      <c r="ZE50" s="5">
        <f t="shared" si="213"/>
        <v>0.69908273258672859</v>
      </c>
      <c r="ZF50" s="5">
        <f t="shared" si="213"/>
        <v>-0.42483124939149097</v>
      </c>
      <c r="ZG50" s="5">
        <f t="shared" si="213"/>
        <v>-0.55165466296182331</v>
      </c>
      <c r="ZH50" s="5">
        <f t="shared" si="213"/>
        <v>-0.76765929428910074</v>
      </c>
      <c r="ZI50" s="5">
        <f t="shared" si="213"/>
        <v>-0.48371833661137204</v>
      </c>
      <c r="ZJ50" s="5">
        <f t="shared" si="213"/>
        <v>0.79679968754110808</v>
      </c>
      <c r="ZK50" s="5">
        <f t="shared" si="213"/>
        <v>0.51060456457848147</v>
      </c>
      <c r="ZL50" s="5">
        <f t="shared" si="213"/>
        <v>-0.34823288922213985</v>
      </c>
      <c r="ZM50" s="5">
        <f t="shared" si="213"/>
        <v>0.58829070823920093</v>
      </c>
      <c r="ZN50" s="5">
        <f t="shared" si="213"/>
        <v>0.80583846129879511</v>
      </c>
      <c r="ZO50" s="5">
        <f t="shared" si="213"/>
        <v>0.11342610659576152</v>
      </c>
      <c r="ZP50" s="5">
        <f t="shared" si="213"/>
        <v>0.67937829274515027</v>
      </c>
      <c r="ZQ50" s="5">
        <f t="shared" si="213"/>
        <v>-8.5821311950634055E-2</v>
      </c>
      <c r="ZR50" s="5">
        <f t="shared" si="213"/>
        <v>-0.44539829007634107</v>
      </c>
      <c r="ZS50" s="5">
        <f t="shared" si="213"/>
        <v>0.98297674209415342</v>
      </c>
      <c r="ZT50" s="5">
        <f t="shared" si="213"/>
        <v>-0.267177690970615</v>
      </c>
      <c r="ZU50" s="5">
        <f t="shared" si="213"/>
        <v>0.75118249645078417</v>
      </c>
      <c r="ZV50" s="5">
        <f t="shared" si="213"/>
        <v>-0.11323383807420195</v>
      </c>
      <c r="ZW50" s="5">
        <f t="shared" si="213"/>
        <v>0.2559217233428257</v>
      </c>
      <c r="ZX50" s="5">
        <f t="shared" si="213"/>
        <v>-0.78395426581638561</v>
      </c>
      <c r="ZY50" s="5">
        <f t="shared" si="213"/>
        <v>-0.48068845293763651</v>
      </c>
      <c r="ZZ50" s="5">
        <f t="shared" si="213"/>
        <v>-0.23753839126945436</v>
      </c>
      <c r="AAA50" s="5">
        <f t="shared" si="213"/>
        <v>-0.47274746176806914</v>
      </c>
      <c r="AAB50" s="5">
        <f t="shared" si="213"/>
        <v>-0.51556566585722541</v>
      </c>
      <c r="AAC50" s="5">
        <f t="shared" si="213"/>
        <v>-0.71307941792874008</v>
      </c>
      <c r="AAD50" s="5">
        <f t="shared" si="213"/>
        <v>-0.47953547230752469</v>
      </c>
      <c r="AAE50" s="5">
        <f t="shared" si="213"/>
        <v>-0.92613532207061811</v>
      </c>
      <c r="AAF50" s="5">
        <f t="shared" si="213"/>
        <v>-0.17004391595977125</v>
      </c>
      <c r="AAG50" s="5">
        <f t="shared" si="213"/>
        <v>-2.1242210582175184E-3</v>
      </c>
      <c r="AAH50" s="5">
        <f t="shared" ref="AAH50:ACS50" si="214">AAH8-AAH29*rate</f>
        <v>0.52271577288015392</v>
      </c>
      <c r="AAI50" s="5">
        <f t="shared" si="214"/>
        <v>-0.51371866466624438</v>
      </c>
      <c r="AAJ50" s="5">
        <f t="shared" si="214"/>
        <v>0.73913629470168374</v>
      </c>
      <c r="AAK50" s="5">
        <f t="shared" si="214"/>
        <v>3.0058911519837323E-2</v>
      </c>
      <c r="AAL50" s="5">
        <f t="shared" si="214"/>
        <v>0.76627996999187231</v>
      </c>
      <c r="AAM50" s="5">
        <f t="shared" si="214"/>
        <v>-0.18776225192034424</v>
      </c>
      <c r="AAN50" s="5">
        <f t="shared" si="214"/>
        <v>9.9775984306141832E-2</v>
      </c>
      <c r="AAO50" s="5">
        <f t="shared" si="214"/>
        <v>-0.50106684971100501</v>
      </c>
      <c r="AAP50" s="5">
        <f t="shared" si="214"/>
        <v>0.87246143705890522</v>
      </c>
      <c r="AAQ50" s="5">
        <f t="shared" si="214"/>
        <v>2.4247613162314659E-2</v>
      </c>
      <c r="AAR50" s="5">
        <f t="shared" si="214"/>
        <v>0.23252861230036795</v>
      </c>
      <c r="AAS50" s="5">
        <f t="shared" si="214"/>
        <v>-0.67624220886018027</v>
      </c>
      <c r="AAT50" s="5">
        <f t="shared" si="214"/>
        <v>0.51225605879967862</v>
      </c>
      <c r="AAU50" s="5">
        <f t="shared" si="214"/>
        <v>-0.43878050999397455</v>
      </c>
      <c r="AAV50" s="5">
        <f t="shared" si="214"/>
        <v>-0.37240415122962534</v>
      </c>
      <c r="AAW50" s="5">
        <f t="shared" si="214"/>
        <v>0.32133517540100398</v>
      </c>
      <c r="AAX50" s="5">
        <f t="shared" si="214"/>
        <v>0.26661343052329872</v>
      </c>
      <c r="AAY50" s="5">
        <f t="shared" si="214"/>
        <v>0.1131018639545579</v>
      </c>
      <c r="AAZ50" s="5">
        <f t="shared" si="214"/>
        <v>-0.15950746383357467</v>
      </c>
      <c r="ABA50" s="5">
        <f t="shared" si="214"/>
        <v>0.78378063534183773</v>
      </c>
      <c r="ABB50" s="5">
        <f t="shared" si="214"/>
        <v>-0.82145703696767214</v>
      </c>
      <c r="ABC50" s="5">
        <f t="shared" si="214"/>
        <v>-0.81837370859998959</v>
      </c>
      <c r="ABD50" s="5">
        <f t="shared" si="214"/>
        <v>-0.25215715079637113</v>
      </c>
      <c r="ABE50" s="5">
        <f t="shared" si="214"/>
        <v>0.7203115315018469</v>
      </c>
      <c r="ABF50" s="5">
        <f t="shared" si="214"/>
        <v>0.83546413433872702</v>
      </c>
      <c r="ABG50" s="5">
        <f t="shared" si="214"/>
        <v>0.57777502686179094</v>
      </c>
      <c r="ABH50" s="5">
        <f t="shared" si="214"/>
        <v>0.49709707875040121</v>
      </c>
      <c r="ABI50" s="5">
        <f t="shared" si="214"/>
        <v>-0.81201250878083076</v>
      </c>
      <c r="ABJ50" s="5">
        <f t="shared" si="214"/>
        <v>-0.76062973345602147</v>
      </c>
      <c r="ABK50" s="5">
        <f t="shared" si="214"/>
        <v>-0.70149432043845183</v>
      </c>
      <c r="ABL50" s="5">
        <f t="shared" si="214"/>
        <v>9.4265148342077887E-2</v>
      </c>
      <c r="ABM50" s="5">
        <f t="shared" si="214"/>
        <v>-4.5844772395311074E-2</v>
      </c>
      <c r="ABN50" s="5">
        <f t="shared" si="214"/>
        <v>-0.62603131015752089</v>
      </c>
      <c r="ABO50" s="5">
        <f t="shared" si="214"/>
        <v>-0.19769216069220466</v>
      </c>
      <c r="ABP50" s="5">
        <f t="shared" si="214"/>
        <v>0.63113297335287777</v>
      </c>
      <c r="ABQ50" s="5">
        <f t="shared" si="214"/>
        <v>0.84374104038123665</v>
      </c>
      <c r="ABR50" s="5">
        <f t="shared" si="214"/>
        <v>-0.84415101433272577</v>
      </c>
      <c r="ABS50" s="5">
        <f t="shared" si="214"/>
        <v>-0.4078458280309431</v>
      </c>
      <c r="ABT50" s="5">
        <f t="shared" si="214"/>
        <v>-0.39680399374452069</v>
      </c>
      <c r="ABU50" s="5">
        <f t="shared" si="214"/>
        <v>0.43893754995662437</v>
      </c>
      <c r="ABV50" s="5">
        <f t="shared" si="214"/>
        <v>-0.60430209084613629</v>
      </c>
      <c r="ABW50" s="5">
        <f t="shared" si="214"/>
        <v>-0.25713853988835722</v>
      </c>
      <c r="ABX50" s="5">
        <f t="shared" si="214"/>
        <v>-0.23651125877095244</v>
      </c>
      <c r="ABY50" s="5">
        <f t="shared" si="214"/>
        <v>-0.1627925591619343</v>
      </c>
      <c r="ABZ50" s="5">
        <f t="shared" si="214"/>
        <v>0.16994996839905557</v>
      </c>
      <c r="ACA50" s="5">
        <f t="shared" si="214"/>
        <v>-0.93159939940179237</v>
      </c>
      <c r="ACB50" s="5">
        <f t="shared" si="214"/>
        <v>8.2495211024591394E-3</v>
      </c>
      <c r="ACC50" s="5">
        <f t="shared" si="214"/>
        <v>-0.58075811258922827</v>
      </c>
      <c r="ACD50" s="5">
        <f t="shared" si="214"/>
        <v>0.47341739675264161</v>
      </c>
      <c r="ACE50" s="5">
        <f t="shared" si="214"/>
        <v>0.81822936490110232</v>
      </c>
      <c r="ACF50" s="5">
        <f t="shared" si="214"/>
        <v>-0.8795050432698972</v>
      </c>
      <c r="ACG50" s="5">
        <f t="shared" si="214"/>
        <v>-0.49504144031681152</v>
      </c>
      <c r="ACH50" s="5">
        <f t="shared" si="214"/>
        <v>-0.80388095898922507</v>
      </c>
      <c r="ACI50" s="5">
        <f t="shared" si="214"/>
        <v>0.37208996175384801</v>
      </c>
      <c r="ACJ50" s="5">
        <f t="shared" si="214"/>
        <v>-0.54564389253284218</v>
      </c>
      <c r="ACK50" s="5">
        <f t="shared" si="214"/>
        <v>-0.8631193840781497</v>
      </c>
      <c r="ACL50" s="5">
        <f t="shared" si="214"/>
        <v>0.40081952531735809</v>
      </c>
      <c r="ACM50" s="5">
        <f t="shared" si="214"/>
        <v>-0.1839794380292194</v>
      </c>
      <c r="ACN50" s="5">
        <f t="shared" si="214"/>
        <v>-0.65898505020762399</v>
      </c>
      <c r="ACO50" s="5">
        <f t="shared" si="214"/>
        <v>-0.15700541546526509</v>
      </c>
      <c r="ACP50" s="5">
        <f t="shared" si="214"/>
        <v>-0.94384978696543764</v>
      </c>
      <c r="ACQ50" s="5">
        <f t="shared" si="214"/>
        <v>0.34805912582059118</v>
      </c>
      <c r="ACR50" s="5">
        <f t="shared" si="214"/>
        <v>4.7901999704353986E-2</v>
      </c>
      <c r="ACS50" s="5">
        <f t="shared" si="214"/>
        <v>-0.93893950360396228</v>
      </c>
      <c r="ACT50" s="5">
        <f t="shared" ref="ACT50:ADI50" si="215">ACT8-ACT29*rate</f>
        <v>-0.35501113623728298</v>
      </c>
      <c r="ACU50" s="5">
        <f t="shared" si="215"/>
        <v>0.99207770678913265</v>
      </c>
      <c r="ACV50" s="5">
        <f t="shared" si="215"/>
        <v>0.84041495977634562</v>
      </c>
      <c r="ACW50" s="5">
        <f t="shared" si="215"/>
        <v>-6.3011812619111651E-2</v>
      </c>
      <c r="ACX50" s="5">
        <f t="shared" si="215"/>
        <v>-0.27870105393540157</v>
      </c>
      <c r="ACY50" s="5">
        <f t="shared" si="215"/>
        <v>0.44069768860237302</v>
      </c>
      <c r="ACZ50" s="5">
        <f t="shared" si="215"/>
        <v>0.30615850499487718</v>
      </c>
      <c r="ADA50" s="5">
        <f t="shared" si="215"/>
        <v>0.10544174034337195</v>
      </c>
      <c r="ADB50" s="5">
        <f t="shared" si="215"/>
        <v>0.41002444092873058</v>
      </c>
      <c r="ADC50" s="5">
        <f t="shared" si="215"/>
        <v>-0.41985372393312104</v>
      </c>
      <c r="ADD50" s="5">
        <f t="shared" si="215"/>
        <v>0.20239425948957562</v>
      </c>
      <c r="ADE50" s="5">
        <f t="shared" si="215"/>
        <v>-0.69964893133164097</v>
      </c>
      <c r="ADF50" s="5">
        <f t="shared" si="215"/>
        <v>-0.46753194050772362</v>
      </c>
      <c r="ADG50" s="5">
        <f t="shared" si="215"/>
        <v>0.13752470572912073</v>
      </c>
      <c r="ADH50" s="5">
        <f t="shared" si="215"/>
        <v>-0.54697008563843852</v>
      </c>
      <c r="ADI50" s="5">
        <f t="shared" si="215"/>
        <v>-0.41872775215519442</v>
      </c>
    </row>
    <row r="51" spans="1:789" x14ac:dyDescent="0.2">
      <c r="A51" s="5" t="s">
        <v>49</v>
      </c>
      <c r="B51" s="5">
        <f>INDEX(Output!$31:$31,1,ROW(Processing!A51))</f>
        <v>0</v>
      </c>
      <c r="C51" s="5">
        <f t="shared" si="0"/>
        <v>-1</v>
      </c>
      <c r="F51" s="5">
        <f t="shared" ref="F51:BQ51" si="216">F9-F30*rate</f>
        <v>-0.30248064399499114</v>
      </c>
      <c r="G51" s="5">
        <f t="shared" si="216"/>
        <v>0.15449937993623092</v>
      </c>
      <c r="H51" s="5">
        <f t="shared" si="216"/>
        <v>0.1105962727237</v>
      </c>
      <c r="I51" s="5">
        <f t="shared" si="216"/>
        <v>0.40283622743139397</v>
      </c>
      <c r="J51" s="5">
        <f t="shared" si="216"/>
        <v>-0.76132744962612453</v>
      </c>
      <c r="K51" s="5">
        <f t="shared" si="216"/>
        <v>-0.54080363999159198</v>
      </c>
      <c r="L51" s="5">
        <f t="shared" si="216"/>
        <v>0.21067973923069344</v>
      </c>
      <c r="M51" s="5">
        <f t="shared" si="216"/>
        <v>-2.3278294247227344E-2</v>
      </c>
      <c r="N51" s="5">
        <f t="shared" si="216"/>
        <v>-0.72069723985224943</v>
      </c>
      <c r="O51" s="5">
        <f t="shared" si="216"/>
        <v>-0.33134649553206236</v>
      </c>
      <c r="P51" s="5">
        <f t="shared" si="216"/>
        <v>-2.1940402683959452E-3</v>
      </c>
      <c r="Q51" s="5">
        <f t="shared" si="216"/>
        <v>0.6514240793952305</v>
      </c>
      <c r="R51" s="5">
        <f t="shared" si="216"/>
        <v>0.55861499510816903</v>
      </c>
      <c r="S51" s="5">
        <f t="shared" si="216"/>
        <v>0.54454003435352993</v>
      </c>
      <c r="T51" s="5">
        <f t="shared" si="216"/>
        <v>0.76506573361679708</v>
      </c>
      <c r="U51" s="5">
        <f t="shared" si="216"/>
        <v>0.47133462001973331</v>
      </c>
      <c r="V51" s="5">
        <f t="shared" si="216"/>
        <v>-0.1718224621450723</v>
      </c>
      <c r="W51" s="5">
        <f t="shared" si="216"/>
        <v>0.54060187027149198</v>
      </c>
      <c r="X51" s="5">
        <f t="shared" si="216"/>
        <v>0.2029503519577443</v>
      </c>
      <c r="Y51" s="5">
        <f t="shared" si="216"/>
        <v>0.14826483686657138</v>
      </c>
      <c r="Z51" s="5">
        <f t="shared" si="216"/>
        <v>0.84830756030834908</v>
      </c>
      <c r="AA51" s="5">
        <f t="shared" si="216"/>
        <v>-0.53441652931591566</v>
      </c>
      <c r="AB51" s="5">
        <f t="shared" si="216"/>
        <v>-0.56958971355873078</v>
      </c>
      <c r="AC51" s="5">
        <f t="shared" si="216"/>
        <v>-0.93768634035976894</v>
      </c>
      <c r="AD51" s="5">
        <f t="shared" si="216"/>
        <v>0.67770447730558681</v>
      </c>
      <c r="AE51" s="5">
        <f t="shared" si="216"/>
        <v>0.18900957569147098</v>
      </c>
      <c r="AF51" s="5">
        <f t="shared" si="216"/>
        <v>0.47319383049539249</v>
      </c>
      <c r="AG51" s="5">
        <f t="shared" si="216"/>
        <v>0.12453131176986922</v>
      </c>
      <c r="AH51" s="5">
        <f t="shared" si="216"/>
        <v>-0.82461669944166738</v>
      </c>
      <c r="AI51" s="5">
        <f t="shared" si="216"/>
        <v>0.78068278347489317</v>
      </c>
      <c r="AJ51" s="5">
        <f t="shared" si="216"/>
        <v>0.17264871122745867</v>
      </c>
      <c r="AK51" s="5">
        <f t="shared" si="216"/>
        <v>0.7524495839533919</v>
      </c>
      <c r="AL51" s="5">
        <f t="shared" si="216"/>
        <v>0.64936980287624413</v>
      </c>
      <c r="AM51" s="5">
        <f t="shared" si="216"/>
        <v>0.92236432809036784</v>
      </c>
      <c r="AN51" s="5">
        <f t="shared" si="216"/>
        <v>0.80926646421935289</v>
      </c>
      <c r="AO51" s="5">
        <f t="shared" si="216"/>
        <v>-0.41959154765839618</v>
      </c>
      <c r="AP51" s="5">
        <f t="shared" si="216"/>
        <v>0.17873923303575828</v>
      </c>
      <c r="AQ51" s="5">
        <f t="shared" si="216"/>
        <v>0.86617384048725821</v>
      </c>
      <c r="AR51" s="5">
        <f t="shared" si="216"/>
        <v>-0.63614744109565746</v>
      </c>
      <c r="AS51" s="5">
        <f t="shared" si="216"/>
        <v>-0.51218727077792103</v>
      </c>
      <c r="AT51" s="5">
        <f t="shared" si="216"/>
        <v>-0.63907176942456612</v>
      </c>
      <c r="AU51" s="5">
        <f t="shared" si="216"/>
        <v>0.13166590562826169</v>
      </c>
      <c r="AV51" s="5">
        <f t="shared" si="216"/>
        <v>-8.9835325607131575E-2</v>
      </c>
      <c r="AW51" s="5">
        <f t="shared" si="216"/>
        <v>-0.89783817441784308</v>
      </c>
      <c r="AX51" s="5">
        <f t="shared" si="216"/>
        <v>0.54439116770037577</v>
      </c>
      <c r="AY51" s="5">
        <f t="shared" si="216"/>
        <v>-0.46343575297419098</v>
      </c>
      <c r="AZ51" s="5">
        <f t="shared" si="216"/>
        <v>-0.31885674094005106</v>
      </c>
      <c r="BA51" s="5">
        <f t="shared" si="216"/>
        <v>-0.50340000516582062</v>
      </c>
      <c r="BB51" s="5">
        <f t="shared" si="216"/>
        <v>-0.5488269803657041</v>
      </c>
      <c r="BC51" s="5">
        <f t="shared" si="216"/>
        <v>-0.3902353541366223</v>
      </c>
      <c r="BD51" s="5">
        <f t="shared" si="216"/>
        <v>0.30611935050992184</v>
      </c>
      <c r="BE51" s="5">
        <f t="shared" si="216"/>
        <v>-0.30599864672107707</v>
      </c>
      <c r="BF51" s="5">
        <f t="shared" si="216"/>
        <v>0.88527908575541614</v>
      </c>
      <c r="BG51" s="5">
        <f t="shared" si="216"/>
        <v>0.78429378077959455</v>
      </c>
      <c r="BH51" s="5">
        <f t="shared" si="216"/>
        <v>3.2029596299672641E-2</v>
      </c>
      <c r="BI51" s="5">
        <f t="shared" si="216"/>
        <v>0.81293602537320775</v>
      </c>
      <c r="BJ51" s="5">
        <f t="shared" si="216"/>
        <v>0.93028516923107107</v>
      </c>
      <c r="BK51" s="5">
        <f t="shared" si="216"/>
        <v>0.46675183165682249</v>
      </c>
      <c r="BL51" s="5">
        <f t="shared" si="216"/>
        <v>0.68203180407285713</v>
      </c>
      <c r="BM51" s="5">
        <f t="shared" si="216"/>
        <v>-0.8921244178743698</v>
      </c>
      <c r="BN51" s="5">
        <f t="shared" si="216"/>
        <v>0.62954674093330187</v>
      </c>
      <c r="BO51" s="5">
        <f t="shared" si="216"/>
        <v>0.11690869147147433</v>
      </c>
      <c r="BP51" s="5">
        <f t="shared" si="216"/>
        <v>-0.62547193331940798</v>
      </c>
      <c r="BQ51" s="5">
        <f t="shared" si="216"/>
        <v>-0.51603981010854072</v>
      </c>
      <c r="BR51" s="5">
        <f t="shared" ref="BR51:EC51" si="217">BR9-BR30*rate</f>
        <v>-7.1124127630978182E-2</v>
      </c>
      <c r="BS51" s="5">
        <f t="shared" si="217"/>
        <v>0.19677596386387758</v>
      </c>
      <c r="BT51" s="5">
        <f t="shared" si="217"/>
        <v>0.86006336377035086</v>
      </c>
      <c r="BU51" s="5">
        <f t="shared" si="217"/>
        <v>0.89286159907107898</v>
      </c>
      <c r="BV51" s="5">
        <f t="shared" si="217"/>
        <v>2.075520867224338E-2</v>
      </c>
      <c r="BW51" s="5">
        <f t="shared" si="217"/>
        <v>0.65497786445037665</v>
      </c>
      <c r="BX51" s="5">
        <f t="shared" si="217"/>
        <v>0.95441960507171564</v>
      </c>
      <c r="BY51" s="5">
        <f t="shared" si="217"/>
        <v>-0.21666285076178421</v>
      </c>
      <c r="BZ51" s="5">
        <f t="shared" si="217"/>
        <v>0.13482904338552576</v>
      </c>
      <c r="CA51" s="5">
        <f t="shared" si="217"/>
        <v>0.49489075034844682</v>
      </c>
      <c r="CB51" s="5">
        <f t="shared" si="217"/>
        <v>3.0866012506143323E-2</v>
      </c>
      <c r="CC51" s="5">
        <f t="shared" si="217"/>
        <v>-0.59201568130123283</v>
      </c>
      <c r="CD51" s="5">
        <f t="shared" si="217"/>
        <v>-7.3902110046172739E-2</v>
      </c>
      <c r="CE51" s="5">
        <f t="shared" si="217"/>
        <v>0.87820903246841742</v>
      </c>
      <c r="CF51" s="5">
        <f t="shared" si="217"/>
        <v>-0.951007731851928</v>
      </c>
      <c r="CG51" s="5">
        <f t="shared" si="217"/>
        <v>-0.33567169122775592</v>
      </c>
      <c r="CH51" s="5">
        <f t="shared" si="217"/>
        <v>-1.179191559602707E-2</v>
      </c>
      <c r="CI51" s="5">
        <f t="shared" si="217"/>
        <v>0.88686170533559172</v>
      </c>
      <c r="CJ51" s="5">
        <f t="shared" si="217"/>
        <v>-0.49858231434132866</v>
      </c>
      <c r="CK51" s="5">
        <f t="shared" si="217"/>
        <v>0.94751864054108148</v>
      </c>
      <c r="CL51" s="5">
        <f t="shared" si="217"/>
        <v>-0.71606525596219706</v>
      </c>
      <c r="CM51" s="5">
        <f t="shared" si="217"/>
        <v>-0.11090802689134492</v>
      </c>
      <c r="CN51" s="5">
        <f t="shared" si="217"/>
        <v>-0.65207883650861131</v>
      </c>
      <c r="CO51" s="5">
        <f t="shared" si="217"/>
        <v>-0.47009831037127253</v>
      </c>
      <c r="CP51" s="5">
        <f t="shared" si="217"/>
        <v>0.5852599720518018</v>
      </c>
      <c r="CQ51" s="5">
        <f t="shared" si="217"/>
        <v>0.56712885689115533</v>
      </c>
      <c r="CR51" s="5">
        <f t="shared" si="217"/>
        <v>0.90186554345234649</v>
      </c>
      <c r="CS51" s="5">
        <f t="shared" si="217"/>
        <v>-0.46117218799440834</v>
      </c>
      <c r="CT51" s="5">
        <f t="shared" si="217"/>
        <v>0.78571955230594637</v>
      </c>
      <c r="CU51" s="5">
        <f t="shared" si="217"/>
        <v>0.7145818566996136</v>
      </c>
      <c r="CV51" s="5">
        <f t="shared" si="217"/>
        <v>-0.78938886296860145</v>
      </c>
      <c r="CW51" s="5">
        <f t="shared" si="217"/>
        <v>-0.54637918027629373</v>
      </c>
      <c r="CX51" s="5">
        <f t="shared" si="217"/>
        <v>-0.26113681983345938</v>
      </c>
      <c r="CY51" s="5">
        <f t="shared" si="217"/>
        <v>-0.93791815958962077</v>
      </c>
      <c r="CZ51" s="5">
        <f t="shared" si="217"/>
        <v>0.93036625595961853</v>
      </c>
      <c r="DA51" s="5">
        <f t="shared" si="217"/>
        <v>-0.28343313449283025</v>
      </c>
      <c r="DB51" s="5">
        <f t="shared" si="217"/>
        <v>-0.41935917865103201</v>
      </c>
      <c r="DC51" s="5">
        <f t="shared" si="217"/>
        <v>0.38818526080391341</v>
      </c>
      <c r="DD51" s="5">
        <f t="shared" si="217"/>
        <v>0.28047386958160397</v>
      </c>
      <c r="DE51" s="5">
        <f t="shared" si="217"/>
        <v>0.85323888037438567</v>
      </c>
      <c r="DF51" s="5">
        <f t="shared" si="217"/>
        <v>0.17901198660458781</v>
      </c>
      <c r="DG51" s="5">
        <f t="shared" si="217"/>
        <v>0.30229545025226146</v>
      </c>
      <c r="DH51" s="5">
        <f t="shared" si="217"/>
        <v>-0.91575191270081457</v>
      </c>
      <c r="DI51" s="5">
        <f t="shared" si="217"/>
        <v>0.30855598932009382</v>
      </c>
      <c r="DJ51" s="5">
        <f t="shared" si="217"/>
        <v>0.51384034524142452</v>
      </c>
      <c r="DK51" s="5">
        <f t="shared" si="217"/>
        <v>0.4995762696834623</v>
      </c>
      <c r="DL51" s="5">
        <f t="shared" si="217"/>
        <v>-8.7511466324321704E-2</v>
      </c>
      <c r="DM51" s="5">
        <f t="shared" si="217"/>
        <v>0.76928021314043693</v>
      </c>
      <c r="DN51" s="5">
        <f t="shared" si="217"/>
        <v>-0.555315168487725</v>
      </c>
      <c r="DO51" s="5">
        <f t="shared" si="217"/>
        <v>-0.20841753933679813</v>
      </c>
      <c r="DP51" s="5">
        <f t="shared" si="217"/>
        <v>0.12405208869750341</v>
      </c>
      <c r="DQ51" s="5">
        <f t="shared" si="217"/>
        <v>-0.45715855775291731</v>
      </c>
      <c r="DR51" s="5">
        <f t="shared" si="217"/>
        <v>0.86398973858979866</v>
      </c>
      <c r="DS51" s="5">
        <f t="shared" si="217"/>
        <v>-0.14960718161245551</v>
      </c>
      <c r="DT51" s="5">
        <f t="shared" si="217"/>
        <v>-0.87050985864898223</v>
      </c>
      <c r="DU51" s="5">
        <f t="shared" si="217"/>
        <v>-0.77900228669000671</v>
      </c>
      <c r="DV51" s="5">
        <f t="shared" si="217"/>
        <v>-0.39045476627612591</v>
      </c>
      <c r="DW51" s="5">
        <f t="shared" si="217"/>
        <v>0.90568622487167327</v>
      </c>
      <c r="DX51" s="5">
        <f t="shared" si="217"/>
        <v>-0.39383368097541949</v>
      </c>
      <c r="DY51" s="5">
        <f t="shared" si="217"/>
        <v>0.98231643441919414</v>
      </c>
      <c r="DZ51" s="5">
        <f t="shared" si="217"/>
        <v>0.29567910418152288</v>
      </c>
      <c r="EA51" s="5">
        <f t="shared" si="217"/>
        <v>0.40467349723027218</v>
      </c>
      <c r="EB51" s="5">
        <f t="shared" si="217"/>
        <v>-0.73073841263444028</v>
      </c>
      <c r="EC51" s="5">
        <f t="shared" si="217"/>
        <v>-0.7864218136163792</v>
      </c>
      <c r="ED51" s="5">
        <f t="shared" ref="ED51:GO51" si="218">ED9-ED30*rate</f>
        <v>-0.37765570423386591</v>
      </c>
      <c r="EE51" s="5">
        <f t="shared" si="218"/>
        <v>0.32657338839459715</v>
      </c>
      <c r="EF51" s="5">
        <f t="shared" si="218"/>
        <v>0.5561572589185596</v>
      </c>
      <c r="EG51" s="5">
        <f t="shared" si="218"/>
        <v>-0.69485966601699878</v>
      </c>
      <c r="EH51" s="5">
        <f t="shared" si="218"/>
        <v>-7.6966554671153306E-2</v>
      </c>
      <c r="EI51" s="5">
        <f t="shared" si="218"/>
        <v>-0.80174636054074733</v>
      </c>
      <c r="EJ51" s="5">
        <f t="shared" si="218"/>
        <v>0.20713381194663397</v>
      </c>
      <c r="EK51" s="5">
        <f t="shared" si="218"/>
        <v>-0.38884078888283641</v>
      </c>
      <c r="EL51" s="5">
        <f t="shared" si="218"/>
        <v>-0.95680234058256397</v>
      </c>
      <c r="EM51" s="5">
        <f t="shared" si="218"/>
        <v>-1.1771024000953834E-2</v>
      </c>
      <c r="EN51" s="5">
        <f t="shared" si="218"/>
        <v>-0.65477665987435174</v>
      </c>
      <c r="EO51" s="5">
        <f t="shared" si="218"/>
        <v>-0.74127423385579039</v>
      </c>
      <c r="EP51" s="5">
        <f t="shared" si="218"/>
        <v>0.58575896223660162</v>
      </c>
      <c r="EQ51" s="5">
        <f t="shared" si="218"/>
        <v>0.70668396485985896</v>
      </c>
      <c r="ER51" s="5">
        <f t="shared" si="218"/>
        <v>0.99360965580496441</v>
      </c>
      <c r="ES51" s="5">
        <f t="shared" si="218"/>
        <v>-0.38995032069630881</v>
      </c>
      <c r="ET51" s="5">
        <f t="shared" si="218"/>
        <v>-0.14784724878129823</v>
      </c>
      <c r="EU51" s="5">
        <f t="shared" si="218"/>
        <v>-0.89340938088898747</v>
      </c>
      <c r="EV51" s="5">
        <f t="shared" si="218"/>
        <v>-0.53329683565179498</v>
      </c>
      <c r="EW51" s="5">
        <f t="shared" si="218"/>
        <v>-0.32329848842193426</v>
      </c>
      <c r="EX51" s="5">
        <f t="shared" si="218"/>
        <v>0.32587836843272028</v>
      </c>
      <c r="EY51" s="5">
        <f t="shared" si="218"/>
        <v>0.86125178356369569</v>
      </c>
      <c r="EZ51" s="5">
        <f t="shared" si="218"/>
        <v>0.57764694229209923</v>
      </c>
      <c r="FA51" s="5">
        <f t="shared" si="218"/>
        <v>-0.52272657260425881</v>
      </c>
      <c r="FB51" s="5">
        <f t="shared" si="218"/>
        <v>-0.84501228472401668</v>
      </c>
      <c r="FC51" s="5">
        <f t="shared" si="218"/>
        <v>-0.76222386431587741</v>
      </c>
      <c r="FD51" s="5">
        <f t="shared" si="218"/>
        <v>-0.98800593951725457</v>
      </c>
      <c r="FE51" s="5">
        <f t="shared" si="218"/>
        <v>0.19606194643215241</v>
      </c>
      <c r="FF51" s="5">
        <f t="shared" si="218"/>
        <v>2.6757601702888618E-2</v>
      </c>
      <c r="FG51" s="5">
        <f t="shared" si="218"/>
        <v>0.45913525948688166</v>
      </c>
      <c r="FH51" s="5">
        <f t="shared" si="218"/>
        <v>-0.54660499816582542</v>
      </c>
      <c r="FI51" s="5">
        <f t="shared" si="218"/>
        <v>0.77959546868896945</v>
      </c>
      <c r="FJ51" s="5">
        <f t="shared" si="218"/>
        <v>-0.4706081200589432</v>
      </c>
      <c r="FK51" s="5">
        <f t="shared" si="218"/>
        <v>-0.20382434176994407</v>
      </c>
      <c r="FL51" s="5">
        <f t="shared" si="218"/>
        <v>-8.368467380915709E-2</v>
      </c>
      <c r="FM51" s="5">
        <f t="shared" si="218"/>
        <v>-0.62014642253250896</v>
      </c>
      <c r="FN51" s="5">
        <f t="shared" si="218"/>
        <v>0.10042540258895719</v>
      </c>
      <c r="FO51" s="5">
        <f t="shared" si="218"/>
        <v>0.54288441956865652</v>
      </c>
      <c r="FP51" s="5">
        <f t="shared" si="218"/>
        <v>0.90875336132679319</v>
      </c>
      <c r="FQ51" s="5">
        <f t="shared" si="218"/>
        <v>0.96485549431277839</v>
      </c>
      <c r="FR51" s="5">
        <f t="shared" si="218"/>
        <v>0.94269767964761264</v>
      </c>
      <c r="FS51" s="5">
        <f t="shared" si="218"/>
        <v>-0.10647852583370708</v>
      </c>
      <c r="FT51" s="5">
        <f t="shared" si="218"/>
        <v>-5.0465248688814378E-2</v>
      </c>
      <c r="FU51" s="5">
        <f t="shared" si="218"/>
        <v>-0.82363972001833174</v>
      </c>
      <c r="FV51" s="5">
        <f t="shared" si="218"/>
        <v>-5.3597732953976705E-2</v>
      </c>
      <c r="FW51" s="5">
        <f t="shared" si="218"/>
        <v>0.62914791689545313</v>
      </c>
      <c r="FX51" s="5">
        <f t="shared" si="218"/>
        <v>0.17422160315807217</v>
      </c>
      <c r="FY51" s="5">
        <f t="shared" si="218"/>
        <v>-0.11714977543489626</v>
      </c>
      <c r="FZ51" s="5">
        <f t="shared" si="218"/>
        <v>0.99658379553443643</v>
      </c>
      <c r="GA51" s="5">
        <f t="shared" si="218"/>
        <v>0.2921352497189208</v>
      </c>
      <c r="GB51" s="5">
        <f t="shared" si="218"/>
        <v>-0.7080442263415565</v>
      </c>
      <c r="GC51" s="5">
        <f t="shared" si="218"/>
        <v>0.39577045826417417</v>
      </c>
      <c r="GD51" s="5">
        <f t="shared" si="218"/>
        <v>-0.50885526060372888</v>
      </c>
      <c r="GE51" s="5">
        <f t="shared" si="218"/>
        <v>-0.99151297260741433</v>
      </c>
      <c r="GF51" s="5">
        <f t="shared" si="218"/>
        <v>-0.26163359243577611</v>
      </c>
      <c r="GG51" s="5">
        <f t="shared" si="218"/>
        <v>-0.12119254007130867</v>
      </c>
      <c r="GH51" s="5">
        <f t="shared" si="218"/>
        <v>-0.61398358530384456</v>
      </c>
      <c r="GI51" s="5">
        <f t="shared" si="218"/>
        <v>0.28332893787646374</v>
      </c>
      <c r="GJ51" s="5">
        <f t="shared" si="218"/>
        <v>0.88524075762419696</v>
      </c>
      <c r="GK51" s="5">
        <f t="shared" si="218"/>
        <v>0.23691156421844084</v>
      </c>
      <c r="GL51" s="5">
        <f t="shared" si="218"/>
        <v>0.94638567471260926</v>
      </c>
      <c r="GM51" s="5">
        <f t="shared" si="218"/>
        <v>-0.47112212543947168</v>
      </c>
      <c r="GN51" s="5">
        <f t="shared" si="218"/>
        <v>0.71229825782278289</v>
      </c>
      <c r="GO51" s="5">
        <f t="shared" si="218"/>
        <v>-0.93429270104756645</v>
      </c>
      <c r="GP51" s="5">
        <f t="shared" ref="GP51:JA51" si="219">GP9-GP30*rate</f>
        <v>-0.41787952733305078</v>
      </c>
      <c r="GQ51" s="5">
        <f t="shared" si="219"/>
        <v>-0.20009973751660531</v>
      </c>
      <c r="GR51" s="5">
        <f t="shared" si="219"/>
        <v>0.40606229928110987</v>
      </c>
      <c r="GS51" s="5">
        <f t="shared" si="219"/>
        <v>-0.68500888866152787</v>
      </c>
      <c r="GT51" s="5">
        <f t="shared" si="219"/>
        <v>0.48415480012323081</v>
      </c>
      <c r="GU51" s="5">
        <f t="shared" si="219"/>
        <v>-0.79506031960722556</v>
      </c>
      <c r="GV51" s="5">
        <f t="shared" si="219"/>
        <v>0.82108298427016446</v>
      </c>
      <c r="GW51" s="5">
        <f t="shared" si="219"/>
        <v>-0.6642691994942107</v>
      </c>
      <c r="GX51" s="5">
        <f t="shared" si="219"/>
        <v>0.38497881838481179</v>
      </c>
      <c r="GY51" s="5">
        <f t="shared" si="219"/>
        <v>-0.27426021827028252</v>
      </c>
      <c r="GZ51" s="5">
        <f t="shared" si="219"/>
        <v>-0.72883768371632629</v>
      </c>
      <c r="HA51" s="5">
        <f t="shared" si="219"/>
        <v>-0.32358789668089016</v>
      </c>
      <c r="HB51" s="5">
        <f t="shared" si="219"/>
        <v>-0.18926722885304439</v>
      </c>
      <c r="HC51" s="5">
        <f t="shared" si="219"/>
        <v>-0.14442435345244545</v>
      </c>
      <c r="HD51" s="5">
        <f t="shared" si="219"/>
        <v>-0.28391684178585036</v>
      </c>
      <c r="HE51" s="5">
        <f t="shared" si="219"/>
        <v>-0.9351774957301483</v>
      </c>
      <c r="HF51" s="5">
        <f t="shared" si="219"/>
        <v>0.41622039006259226</v>
      </c>
      <c r="HG51" s="5">
        <f t="shared" si="219"/>
        <v>-0.35609280357975548</v>
      </c>
      <c r="HH51" s="5">
        <f t="shared" si="219"/>
        <v>6.0334039121928397E-2</v>
      </c>
      <c r="HI51" s="5">
        <f t="shared" si="219"/>
        <v>0.20152918923643814</v>
      </c>
      <c r="HJ51" s="5">
        <f t="shared" si="219"/>
        <v>0.92242944799300042</v>
      </c>
      <c r="HK51" s="5">
        <f t="shared" si="219"/>
        <v>0.18518078319801515</v>
      </c>
      <c r="HL51" s="5">
        <f t="shared" si="219"/>
        <v>0.26689135730733005</v>
      </c>
      <c r="HM51" s="5">
        <f t="shared" si="219"/>
        <v>-0.90781331016071687</v>
      </c>
      <c r="HN51" s="5">
        <f t="shared" si="219"/>
        <v>-4.3051861640543275E-2</v>
      </c>
      <c r="HO51" s="5">
        <f t="shared" si="219"/>
        <v>-0.95411611607350899</v>
      </c>
      <c r="HP51" s="5">
        <f t="shared" si="219"/>
        <v>0.61880384231165408</v>
      </c>
      <c r="HQ51" s="5">
        <f t="shared" si="219"/>
        <v>0.98561518536805259</v>
      </c>
      <c r="HR51" s="5">
        <f t="shared" si="219"/>
        <v>-0.29104813130533763</v>
      </c>
      <c r="HS51" s="5">
        <f t="shared" si="219"/>
        <v>0.16937588817594601</v>
      </c>
      <c r="HT51" s="5">
        <f t="shared" si="219"/>
        <v>0.41362707933629755</v>
      </c>
      <c r="HU51" s="5">
        <f t="shared" si="219"/>
        <v>0.79605636938678381</v>
      </c>
      <c r="HV51" s="5">
        <f t="shared" si="219"/>
        <v>0.47244298680933389</v>
      </c>
      <c r="HW51" s="5">
        <f t="shared" si="219"/>
        <v>0.71453319167425222</v>
      </c>
      <c r="HX51" s="5">
        <f t="shared" si="219"/>
        <v>9.1313372622880321E-2</v>
      </c>
      <c r="HY51" s="5">
        <f t="shared" si="219"/>
        <v>0.86236711655676468</v>
      </c>
      <c r="HZ51" s="5">
        <f t="shared" si="219"/>
        <v>0.62897060502205648</v>
      </c>
      <c r="IA51" s="5">
        <f t="shared" si="219"/>
        <v>-0.58938587491655203</v>
      </c>
      <c r="IB51" s="5">
        <f t="shared" si="219"/>
        <v>0.51207929693495335</v>
      </c>
      <c r="IC51" s="5">
        <f t="shared" si="219"/>
        <v>-0.63094624341573224</v>
      </c>
      <c r="ID51" s="5">
        <f t="shared" si="219"/>
        <v>0.78496962214443944</v>
      </c>
      <c r="IE51" s="5">
        <f t="shared" si="219"/>
        <v>0.11593062940038737</v>
      </c>
      <c r="IF51" s="5">
        <f t="shared" si="219"/>
        <v>-0.75969401829922423</v>
      </c>
      <c r="IG51" s="5">
        <f t="shared" si="219"/>
        <v>0.80922817845516415</v>
      </c>
      <c r="IH51" s="5">
        <f t="shared" si="219"/>
        <v>0.48189171857979501</v>
      </c>
      <c r="II51" s="5">
        <f t="shared" si="219"/>
        <v>-6.064777198507168E-2</v>
      </c>
      <c r="IJ51" s="5">
        <f t="shared" si="219"/>
        <v>-0.34998142969336926</v>
      </c>
      <c r="IK51" s="5">
        <f t="shared" si="219"/>
        <v>0.7461231976729763</v>
      </c>
      <c r="IL51" s="5">
        <f t="shared" si="219"/>
        <v>0.14984755359034083</v>
      </c>
      <c r="IM51" s="5">
        <f t="shared" si="219"/>
        <v>0.30788214151237431</v>
      </c>
      <c r="IN51" s="5">
        <f t="shared" si="219"/>
        <v>1.3114033595891457E-2</v>
      </c>
      <c r="IO51" s="5">
        <f t="shared" si="219"/>
        <v>0.6533779063513987</v>
      </c>
      <c r="IP51" s="5">
        <f t="shared" si="219"/>
        <v>0.87084824242187242</v>
      </c>
      <c r="IQ51" s="5">
        <f t="shared" si="219"/>
        <v>0.9687884776696678</v>
      </c>
      <c r="IR51" s="5">
        <f t="shared" si="219"/>
        <v>-3.403080076526397E-2</v>
      </c>
      <c r="IS51" s="5">
        <f t="shared" si="219"/>
        <v>-0.50960886585238263</v>
      </c>
      <c r="IT51" s="5">
        <f t="shared" si="219"/>
        <v>0.56695810072833996</v>
      </c>
      <c r="IU51" s="5">
        <f t="shared" si="219"/>
        <v>1.4228258283819161E-2</v>
      </c>
      <c r="IV51" s="5">
        <f t="shared" si="219"/>
        <v>-0.50182311085591691</v>
      </c>
      <c r="IW51" s="5">
        <f t="shared" si="219"/>
        <v>-0.60093188257936558</v>
      </c>
      <c r="IX51" s="5">
        <f t="shared" si="219"/>
        <v>-0.49378629458641993</v>
      </c>
      <c r="IY51" s="5">
        <f t="shared" si="219"/>
        <v>-0.1300444391169146</v>
      </c>
      <c r="IZ51" s="5">
        <f t="shared" si="219"/>
        <v>0.33529474597984193</v>
      </c>
      <c r="JA51" s="5">
        <f t="shared" si="219"/>
        <v>-0.57463857523394124</v>
      </c>
      <c r="JB51" s="5">
        <f t="shared" ref="JB51:LM51" si="220">JB9-JB30*rate</f>
        <v>0.47777983677539926</v>
      </c>
      <c r="JC51" s="5">
        <f t="shared" si="220"/>
        <v>0.5160293592504388</v>
      </c>
      <c r="JD51" s="5">
        <f t="shared" si="220"/>
        <v>0.20051936891808433</v>
      </c>
      <c r="JE51" s="5">
        <f t="shared" si="220"/>
        <v>0.89761632748961961</v>
      </c>
      <c r="JF51" s="5">
        <f t="shared" si="220"/>
        <v>0.45588229271733116</v>
      </c>
      <c r="JG51" s="5">
        <f t="shared" si="220"/>
        <v>0.42222818131531042</v>
      </c>
      <c r="JH51" s="5">
        <f t="shared" si="220"/>
        <v>-0.91812338305273189</v>
      </c>
      <c r="JI51" s="5">
        <f t="shared" si="220"/>
        <v>-0.38870908545278882</v>
      </c>
      <c r="JJ51" s="5">
        <f t="shared" si="220"/>
        <v>0.11906598584009337</v>
      </c>
      <c r="JK51" s="5">
        <f t="shared" si="220"/>
        <v>-0.93481145365996876</v>
      </c>
      <c r="JL51" s="5">
        <f t="shared" si="220"/>
        <v>-0.84131664485277025</v>
      </c>
      <c r="JM51" s="5">
        <f t="shared" si="220"/>
        <v>-0.40730252401954792</v>
      </c>
      <c r="JN51" s="5">
        <f t="shared" si="220"/>
        <v>-0.84838748098418382</v>
      </c>
      <c r="JO51" s="5">
        <f t="shared" si="220"/>
        <v>-0.76951708668930763</v>
      </c>
      <c r="JP51" s="5">
        <f t="shared" si="220"/>
        <v>-0.37434820348722159</v>
      </c>
      <c r="JQ51" s="5">
        <f t="shared" si="220"/>
        <v>0.30741429592749203</v>
      </c>
      <c r="JR51" s="5">
        <f t="shared" si="220"/>
        <v>0.3822978052612398</v>
      </c>
      <c r="JS51" s="5">
        <f t="shared" si="220"/>
        <v>-0.83838750083396929</v>
      </c>
      <c r="JT51" s="5">
        <f t="shared" si="220"/>
        <v>-0.94204027876444774</v>
      </c>
      <c r="JU51" s="5">
        <f t="shared" si="220"/>
        <v>-0.23396838463630426</v>
      </c>
      <c r="JV51" s="5">
        <f t="shared" si="220"/>
        <v>-0.89220536480661661</v>
      </c>
      <c r="JW51" s="5">
        <f t="shared" si="220"/>
        <v>0.14969080272700525</v>
      </c>
      <c r="JX51" s="5">
        <f t="shared" si="220"/>
        <v>-0.23455851886207796</v>
      </c>
      <c r="JY51" s="5">
        <f t="shared" si="220"/>
        <v>0.42928170872395272</v>
      </c>
      <c r="JZ51" s="5">
        <f t="shared" si="220"/>
        <v>-0.24168077475591682</v>
      </c>
      <c r="KA51" s="5">
        <f t="shared" si="220"/>
        <v>0.89661506060240204</v>
      </c>
      <c r="KB51" s="5">
        <f t="shared" si="220"/>
        <v>-0.56105426828837979</v>
      </c>
      <c r="KC51" s="5">
        <f t="shared" si="220"/>
        <v>0.30451604717152775</v>
      </c>
      <c r="KD51" s="5">
        <f t="shared" si="220"/>
        <v>0.26436032111216518</v>
      </c>
      <c r="KE51" s="5">
        <f t="shared" si="220"/>
        <v>-0.80738793627054006</v>
      </c>
      <c r="KF51" s="5">
        <f t="shared" si="220"/>
        <v>-0.41687236446756343</v>
      </c>
      <c r="KG51" s="5">
        <f t="shared" si="220"/>
        <v>0.16562712546256617</v>
      </c>
      <c r="KH51" s="5">
        <f t="shared" si="220"/>
        <v>0.4235196156994121</v>
      </c>
      <c r="KI51" s="5">
        <f t="shared" si="220"/>
        <v>-0.95507727020408029</v>
      </c>
      <c r="KJ51" s="5">
        <f t="shared" si="220"/>
        <v>0.28061704629645723</v>
      </c>
      <c r="KK51" s="5">
        <f t="shared" si="220"/>
        <v>-0.95367808052181058</v>
      </c>
      <c r="KL51" s="5">
        <f t="shared" si="220"/>
        <v>0.49587233432260286</v>
      </c>
      <c r="KM51" s="5">
        <f t="shared" si="220"/>
        <v>0.87422203893779693</v>
      </c>
      <c r="KN51" s="5">
        <f t="shared" si="220"/>
        <v>0.93364786856089066</v>
      </c>
      <c r="KO51" s="5">
        <f t="shared" si="220"/>
        <v>-5.0005451545326041E-3</v>
      </c>
      <c r="KP51" s="5">
        <f t="shared" si="220"/>
        <v>1.5116502884347198E-2</v>
      </c>
      <c r="KQ51" s="5">
        <f t="shared" si="220"/>
        <v>-0.85010373283112806</v>
      </c>
      <c r="KR51" s="5">
        <f t="shared" si="220"/>
        <v>6.0779333822026223E-2</v>
      </c>
      <c r="KS51" s="5">
        <f t="shared" si="220"/>
        <v>0.24624653650906175</v>
      </c>
      <c r="KT51" s="5">
        <f t="shared" si="220"/>
        <v>-0.71371761194759864</v>
      </c>
      <c r="KU51" s="5">
        <f t="shared" si="220"/>
        <v>0.29184311567868565</v>
      </c>
      <c r="KV51" s="5">
        <f t="shared" si="220"/>
        <v>-0.55159119744512808</v>
      </c>
      <c r="KW51" s="5">
        <f t="shared" si="220"/>
        <v>-8.2896208169106825E-2</v>
      </c>
      <c r="KX51" s="5">
        <f t="shared" si="220"/>
        <v>0.23629730238552119</v>
      </c>
      <c r="KY51" s="5">
        <f t="shared" si="220"/>
        <v>-0.38396776156721629</v>
      </c>
      <c r="KZ51" s="5">
        <f t="shared" si="220"/>
        <v>0.49762684601804957</v>
      </c>
      <c r="LA51" s="5">
        <f t="shared" si="220"/>
        <v>-0.95103337513856945</v>
      </c>
      <c r="LB51" s="5">
        <f t="shared" si="220"/>
        <v>-0.83228976241978969</v>
      </c>
      <c r="LC51" s="5">
        <f t="shared" si="220"/>
        <v>-0.6493643447206735</v>
      </c>
      <c r="LD51" s="5">
        <f t="shared" si="220"/>
        <v>0.88929987035503821</v>
      </c>
      <c r="LE51" s="5">
        <f t="shared" si="220"/>
        <v>-0.54894009859361992</v>
      </c>
      <c r="LF51" s="5">
        <f t="shared" si="220"/>
        <v>1.0003129447068726</v>
      </c>
      <c r="LG51" s="5">
        <f t="shared" si="220"/>
        <v>0.98199627815812418</v>
      </c>
      <c r="LH51" s="5">
        <f t="shared" si="220"/>
        <v>-0.3059833626240423</v>
      </c>
      <c r="LI51" s="5">
        <f t="shared" si="220"/>
        <v>-0.49428818195621149</v>
      </c>
      <c r="LJ51" s="5">
        <f t="shared" si="220"/>
        <v>-0.27028317162740922</v>
      </c>
      <c r="LK51" s="5">
        <f t="shared" si="220"/>
        <v>-0.12249230465549092</v>
      </c>
      <c r="LL51" s="5">
        <f t="shared" si="220"/>
        <v>0.76725076009229998</v>
      </c>
      <c r="LM51" s="5">
        <f t="shared" si="220"/>
        <v>-0.9565864240399764</v>
      </c>
      <c r="LN51" s="5">
        <f t="shared" ref="LN51:NY51" si="221">LN9-LN30*rate</f>
        <v>0.43683704919775185</v>
      </c>
      <c r="LO51" s="5">
        <f t="shared" si="221"/>
        <v>0.19541205165145162</v>
      </c>
      <c r="LP51" s="5">
        <f t="shared" si="221"/>
        <v>0.96052345266980266</v>
      </c>
      <c r="LQ51" s="5">
        <f t="shared" si="221"/>
        <v>0.62011454469139404</v>
      </c>
      <c r="LR51" s="5">
        <f t="shared" si="221"/>
        <v>-0.59489718746635423</v>
      </c>
      <c r="LS51" s="5">
        <f t="shared" si="221"/>
        <v>-7.6562082570700657E-2</v>
      </c>
      <c r="LT51" s="5">
        <f t="shared" si="221"/>
        <v>0.16120980332377891</v>
      </c>
      <c r="LU51" s="5">
        <f t="shared" si="221"/>
        <v>-0.40931146364756243</v>
      </c>
      <c r="LV51" s="5">
        <f t="shared" si="221"/>
        <v>7.4499926669735789E-2</v>
      </c>
      <c r="LW51" s="5">
        <f t="shared" si="221"/>
        <v>0.58587096838154884</v>
      </c>
      <c r="LX51" s="5">
        <f t="shared" si="221"/>
        <v>0.24978614236903002</v>
      </c>
      <c r="LY51" s="5">
        <f t="shared" si="221"/>
        <v>-0.1494160752430882</v>
      </c>
      <c r="LZ51" s="5">
        <f t="shared" si="221"/>
        <v>0.81521953371627709</v>
      </c>
      <c r="MA51" s="5">
        <f t="shared" si="221"/>
        <v>0.58169525322191162</v>
      </c>
      <c r="MB51" s="5">
        <f t="shared" si="221"/>
        <v>4.7884694224562575E-2</v>
      </c>
      <c r="MC51" s="5">
        <f t="shared" si="221"/>
        <v>-0.27198316744395851</v>
      </c>
      <c r="MD51" s="5">
        <f t="shared" si="221"/>
        <v>0.46259941761179629</v>
      </c>
      <c r="ME51" s="5">
        <f t="shared" si="221"/>
        <v>0.32015537845652303</v>
      </c>
      <c r="MF51" s="5">
        <f t="shared" si="221"/>
        <v>-0.48501173224715294</v>
      </c>
      <c r="MG51" s="5">
        <f t="shared" si="221"/>
        <v>0.24354206902219247</v>
      </c>
      <c r="MH51" s="5">
        <f t="shared" si="221"/>
        <v>0.90656549173000189</v>
      </c>
      <c r="MI51" s="5">
        <f t="shared" si="221"/>
        <v>-0.2262328024440905</v>
      </c>
      <c r="MJ51" s="5">
        <f t="shared" si="221"/>
        <v>0.96326822019533864</v>
      </c>
      <c r="MK51" s="5">
        <f t="shared" si="221"/>
        <v>0.22137470572555576</v>
      </c>
      <c r="ML51" s="5">
        <f t="shared" si="221"/>
        <v>-0.52681744836747146</v>
      </c>
      <c r="MM51" s="5">
        <f t="shared" si="221"/>
        <v>-0.45940436954941877</v>
      </c>
      <c r="MN51" s="5">
        <f t="shared" si="221"/>
        <v>6.8156735894319725E-2</v>
      </c>
      <c r="MO51" s="5">
        <f t="shared" si="221"/>
        <v>-0.35556688561050842</v>
      </c>
      <c r="MP51" s="5">
        <f t="shared" si="221"/>
        <v>-0.47634930844319945</v>
      </c>
      <c r="MQ51" s="5">
        <f t="shared" si="221"/>
        <v>0.75215341153018322</v>
      </c>
      <c r="MR51" s="5">
        <f t="shared" si="221"/>
        <v>-0.99912928464957429</v>
      </c>
      <c r="MS51" s="5">
        <f t="shared" si="221"/>
        <v>0.29733681231845438</v>
      </c>
      <c r="MT51" s="5">
        <f t="shared" si="221"/>
        <v>-0.63498168574554636</v>
      </c>
      <c r="MU51" s="5">
        <f t="shared" si="221"/>
        <v>-0.47978800191239473</v>
      </c>
      <c r="MV51" s="5">
        <f t="shared" si="221"/>
        <v>-0.1340767699726714</v>
      </c>
      <c r="MW51" s="5">
        <f t="shared" si="221"/>
        <v>-0.38330346645375069</v>
      </c>
      <c r="MX51" s="5">
        <f t="shared" si="221"/>
        <v>0.98059520193133276</v>
      </c>
      <c r="MY51" s="5">
        <f t="shared" si="221"/>
        <v>-0.15212111719380011</v>
      </c>
      <c r="MZ51" s="5">
        <f t="shared" si="221"/>
        <v>0.358274345279322</v>
      </c>
      <c r="NA51" s="5">
        <f t="shared" si="221"/>
        <v>-0.14117537277910999</v>
      </c>
      <c r="NB51" s="5">
        <f t="shared" si="221"/>
        <v>-0.32472379919188937</v>
      </c>
      <c r="NC51" s="5">
        <f t="shared" si="221"/>
        <v>9.284055427766115E-2</v>
      </c>
      <c r="ND51" s="5">
        <f t="shared" si="221"/>
        <v>-0.84765262259214402</v>
      </c>
      <c r="NE51" s="5">
        <f t="shared" si="221"/>
        <v>7.3132773833506817E-2</v>
      </c>
      <c r="NF51" s="5">
        <f t="shared" si="221"/>
        <v>-0.55528254316901393</v>
      </c>
      <c r="NG51" s="5">
        <f t="shared" si="221"/>
        <v>0.25430202762001058</v>
      </c>
      <c r="NH51" s="5">
        <f t="shared" si="221"/>
        <v>0.90964763711168783</v>
      </c>
      <c r="NI51" s="5">
        <f t="shared" si="221"/>
        <v>0.53049150404571355</v>
      </c>
      <c r="NJ51" s="5">
        <f t="shared" si="221"/>
        <v>-0.55328551368136958</v>
      </c>
      <c r="NK51" s="5">
        <f t="shared" si="221"/>
        <v>0.714484611129374</v>
      </c>
      <c r="NL51" s="5">
        <f t="shared" si="221"/>
        <v>0.53541818065008995</v>
      </c>
      <c r="NM51" s="5">
        <f t="shared" si="221"/>
        <v>-0.22163312716830655</v>
      </c>
      <c r="NN51" s="5">
        <f t="shared" si="221"/>
        <v>0.41851209340874523</v>
      </c>
      <c r="NO51" s="5">
        <f t="shared" si="221"/>
        <v>0.12210454626593729</v>
      </c>
      <c r="NP51" s="5">
        <f t="shared" si="221"/>
        <v>0.78125317683766615</v>
      </c>
      <c r="NQ51" s="5">
        <f t="shared" si="221"/>
        <v>-9.5585251354226033E-2</v>
      </c>
      <c r="NR51" s="5">
        <f t="shared" si="221"/>
        <v>0.76231396563830056</v>
      </c>
      <c r="NS51" s="5">
        <f t="shared" si="221"/>
        <v>-0.23344018599003655</v>
      </c>
      <c r="NT51" s="5">
        <f t="shared" si="221"/>
        <v>0.84082717812128793</v>
      </c>
      <c r="NU51" s="5">
        <f t="shared" si="221"/>
        <v>0.31790641406772646</v>
      </c>
      <c r="NV51" s="5">
        <f t="shared" si="221"/>
        <v>-8.751475495548966E-2</v>
      </c>
      <c r="NW51" s="5">
        <f t="shared" si="221"/>
        <v>-5.646311711497462E-2</v>
      </c>
      <c r="NX51" s="5">
        <f t="shared" si="221"/>
        <v>0.16277361300666018</v>
      </c>
      <c r="NY51" s="5">
        <f t="shared" si="221"/>
        <v>-6.9562128704124246E-2</v>
      </c>
      <c r="NZ51" s="5">
        <f t="shared" ref="NZ51:QK51" si="222">NZ9-NZ30*rate</f>
        <v>0.66897896331517881</v>
      </c>
      <c r="OA51" s="5">
        <f t="shared" si="222"/>
        <v>0.46284830122029702</v>
      </c>
      <c r="OB51" s="5">
        <f t="shared" si="222"/>
        <v>-0.48780725888959187</v>
      </c>
      <c r="OC51" s="5">
        <f t="shared" si="222"/>
        <v>-0.51058684649270558</v>
      </c>
      <c r="OD51" s="5">
        <f t="shared" si="222"/>
        <v>0.64526990738962819</v>
      </c>
      <c r="OE51" s="5">
        <f t="shared" si="222"/>
        <v>-0.67988850612931484</v>
      </c>
      <c r="OF51" s="5">
        <f t="shared" si="222"/>
        <v>-0.54458170994722488</v>
      </c>
      <c r="OG51" s="5">
        <f t="shared" si="222"/>
        <v>-0.87465725047598764</v>
      </c>
      <c r="OH51" s="5">
        <f t="shared" si="222"/>
        <v>-0.58138146751700581</v>
      </c>
      <c r="OI51" s="5">
        <f t="shared" si="222"/>
        <v>0.95339653339832331</v>
      </c>
      <c r="OJ51" s="5">
        <f t="shared" si="222"/>
        <v>-0.45636311224677967</v>
      </c>
      <c r="OK51" s="5">
        <f t="shared" si="222"/>
        <v>-0.20250396651531494</v>
      </c>
      <c r="OL51" s="5">
        <f t="shared" si="222"/>
        <v>0.70943943444241186</v>
      </c>
      <c r="OM51" s="5">
        <f t="shared" si="222"/>
        <v>-0.92373948160882535</v>
      </c>
      <c r="ON51" s="5">
        <f t="shared" si="222"/>
        <v>0.77738111661150477</v>
      </c>
      <c r="OO51" s="5">
        <f t="shared" si="222"/>
        <v>0.29013657799963355</v>
      </c>
      <c r="OP51" s="5">
        <f t="shared" si="222"/>
        <v>-0.68005616012950321</v>
      </c>
      <c r="OQ51" s="5">
        <f t="shared" si="222"/>
        <v>0.35808543750014499</v>
      </c>
      <c r="OR51" s="5">
        <f t="shared" si="222"/>
        <v>0.56567964213670952</v>
      </c>
      <c r="OS51" s="5">
        <f t="shared" si="222"/>
        <v>-0.5928527648604206</v>
      </c>
      <c r="OT51" s="5">
        <f t="shared" si="222"/>
        <v>-0.51579314656901365</v>
      </c>
      <c r="OU51" s="5">
        <f t="shared" si="222"/>
        <v>-0.91238062286568167</v>
      </c>
      <c r="OV51" s="5">
        <f t="shared" si="222"/>
        <v>0.57405586020436983</v>
      </c>
      <c r="OW51" s="5">
        <f t="shared" si="222"/>
        <v>-0.65760213328462069</v>
      </c>
      <c r="OX51" s="5">
        <f t="shared" si="222"/>
        <v>-0.48326792844054089</v>
      </c>
      <c r="OY51" s="5">
        <f t="shared" si="222"/>
        <v>-0.1600267932646478</v>
      </c>
      <c r="OZ51" s="5">
        <f t="shared" si="222"/>
        <v>-0.15074267715224196</v>
      </c>
      <c r="PA51" s="5">
        <f t="shared" si="222"/>
        <v>0.96732507007935853</v>
      </c>
      <c r="PB51" s="5">
        <f t="shared" si="222"/>
        <v>0.70139837775754632</v>
      </c>
      <c r="PC51" s="5">
        <f t="shared" si="222"/>
        <v>8.7393297976850026E-2</v>
      </c>
      <c r="PD51" s="5">
        <f t="shared" si="222"/>
        <v>0.41250744728292477</v>
      </c>
      <c r="PE51" s="5">
        <f t="shared" si="222"/>
        <v>-0.91327128666032187</v>
      </c>
      <c r="PF51" s="5">
        <f t="shared" si="222"/>
        <v>-0.97787577521815128</v>
      </c>
      <c r="PG51" s="5">
        <f t="shared" si="222"/>
        <v>-0.48627898303846079</v>
      </c>
      <c r="PH51" s="5">
        <f t="shared" si="222"/>
        <v>0.58632847956185696</v>
      </c>
      <c r="PI51" s="5">
        <f t="shared" si="222"/>
        <v>-0.54685790739140649</v>
      </c>
      <c r="PJ51" s="5">
        <f t="shared" si="222"/>
        <v>-0.68131200790634272</v>
      </c>
      <c r="PK51" s="5">
        <f t="shared" si="222"/>
        <v>-0.38651906084409932</v>
      </c>
      <c r="PL51" s="5">
        <f t="shared" si="222"/>
        <v>-0.99504285352159549</v>
      </c>
      <c r="PM51" s="5">
        <f t="shared" si="222"/>
        <v>0.89028539016968333</v>
      </c>
      <c r="PN51" s="5">
        <f t="shared" si="222"/>
        <v>-0.4566013502426392</v>
      </c>
      <c r="PO51" s="5">
        <f t="shared" si="222"/>
        <v>-0.33094218165276601</v>
      </c>
      <c r="PP51" s="5">
        <f t="shared" si="222"/>
        <v>-0.23138522306481724</v>
      </c>
      <c r="PQ51" s="5">
        <f t="shared" si="222"/>
        <v>0.93599721170528216</v>
      </c>
      <c r="PR51" s="5">
        <f t="shared" si="222"/>
        <v>-0.94916664980760035</v>
      </c>
      <c r="PS51" s="5">
        <f t="shared" si="222"/>
        <v>8.0044086921652255E-2</v>
      </c>
      <c r="PT51" s="5">
        <f t="shared" si="222"/>
        <v>0.43576483439134289</v>
      </c>
      <c r="PU51" s="5">
        <f t="shared" si="222"/>
        <v>0.12753506706354245</v>
      </c>
      <c r="PV51" s="5">
        <f t="shared" si="222"/>
        <v>0.79917005614875603</v>
      </c>
      <c r="PW51" s="5">
        <f t="shared" si="222"/>
        <v>-0.14317742593246371</v>
      </c>
      <c r="PX51" s="5">
        <f t="shared" si="222"/>
        <v>-0.97118243988303954</v>
      </c>
      <c r="PY51" s="5">
        <f t="shared" si="222"/>
        <v>-0.53363310085784821</v>
      </c>
      <c r="PZ51" s="5">
        <f t="shared" si="222"/>
        <v>0.85256040446314285</v>
      </c>
      <c r="QA51" s="5">
        <f t="shared" si="222"/>
        <v>0.31900262954123876</v>
      </c>
      <c r="QB51" s="5">
        <f t="shared" si="222"/>
        <v>0.11759289160288862</v>
      </c>
      <c r="QC51" s="5">
        <f t="shared" si="222"/>
        <v>-0.27694588602839776</v>
      </c>
      <c r="QD51" s="5">
        <f t="shared" si="222"/>
        <v>-0.45000813999790562</v>
      </c>
      <c r="QE51" s="5">
        <f t="shared" si="222"/>
        <v>0.73109605984623438</v>
      </c>
      <c r="QF51" s="5">
        <f t="shared" si="222"/>
        <v>0.92113513701298455</v>
      </c>
      <c r="QG51" s="5">
        <f t="shared" si="222"/>
        <v>4.0432741804934356E-2</v>
      </c>
      <c r="QH51" s="5">
        <f t="shared" si="222"/>
        <v>-0.89713705677144084</v>
      </c>
      <c r="QI51" s="5">
        <f t="shared" si="222"/>
        <v>-0.2404786382376784</v>
      </c>
      <c r="QJ51" s="5">
        <f t="shared" si="222"/>
        <v>-0.30154102507680441</v>
      </c>
      <c r="QK51" s="5">
        <f t="shared" si="222"/>
        <v>0.98378842646159892</v>
      </c>
      <c r="QL51" s="5">
        <f t="shared" ref="QL51:SW51" si="223">QL9-QL30*rate</f>
        <v>0.38021634034585766</v>
      </c>
      <c r="QM51" s="5">
        <f t="shared" si="223"/>
        <v>0.3340600754604009</v>
      </c>
      <c r="QN51" s="5">
        <f t="shared" si="223"/>
        <v>0.76834730463112832</v>
      </c>
      <c r="QO51" s="5">
        <f t="shared" si="223"/>
        <v>0.87650920027727108</v>
      </c>
      <c r="QP51" s="5">
        <f t="shared" si="223"/>
        <v>-0.82609870186457757</v>
      </c>
      <c r="QQ51" s="5">
        <f t="shared" si="223"/>
        <v>9.0003567774468801E-2</v>
      </c>
      <c r="QR51" s="5">
        <f t="shared" si="223"/>
        <v>0.76953502980156641</v>
      </c>
      <c r="QS51" s="5">
        <f t="shared" si="223"/>
        <v>-0.47166291671252675</v>
      </c>
      <c r="QT51" s="5">
        <f t="shared" si="223"/>
        <v>0.69491528896957011</v>
      </c>
      <c r="QU51" s="5">
        <f t="shared" si="223"/>
        <v>9.5464120482805434E-2</v>
      </c>
      <c r="QV51" s="5">
        <f t="shared" si="223"/>
        <v>-0.32587428542429908</v>
      </c>
      <c r="QW51" s="5">
        <f t="shared" si="223"/>
        <v>0.99648279723710986</v>
      </c>
      <c r="QX51" s="5">
        <f t="shared" si="223"/>
        <v>0.61741907254020933</v>
      </c>
      <c r="QY51" s="5">
        <f t="shared" si="223"/>
        <v>-0.13437232753172537</v>
      </c>
      <c r="QZ51" s="5">
        <f t="shared" si="223"/>
        <v>0.1785619108630386</v>
      </c>
      <c r="RA51" s="5">
        <f t="shared" si="223"/>
        <v>-0.3773916797183488</v>
      </c>
      <c r="RB51" s="5">
        <f t="shared" si="223"/>
        <v>-0.94286770415474352</v>
      </c>
      <c r="RC51" s="5">
        <f t="shared" si="223"/>
        <v>-0.92666263306997942</v>
      </c>
      <c r="RD51" s="5">
        <f t="shared" si="223"/>
        <v>-3.7964936733053602E-2</v>
      </c>
      <c r="RE51" s="5">
        <f t="shared" si="223"/>
        <v>0.33397751957615018</v>
      </c>
      <c r="RF51" s="5">
        <f t="shared" si="223"/>
        <v>-0.22400422002741963</v>
      </c>
      <c r="RG51" s="5">
        <f t="shared" si="223"/>
        <v>0.58486898868701753</v>
      </c>
      <c r="RH51" s="5">
        <f t="shared" si="223"/>
        <v>-0.39003235884611243</v>
      </c>
      <c r="RI51" s="5">
        <f t="shared" si="223"/>
        <v>-0.26104587082773728</v>
      </c>
      <c r="RJ51" s="5">
        <f t="shared" si="223"/>
        <v>-0.27250300014570461</v>
      </c>
      <c r="RK51" s="5">
        <f t="shared" si="223"/>
        <v>-0.9958853641673947</v>
      </c>
      <c r="RL51" s="5">
        <f t="shared" si="223"/>
        <v>-0.62111624374673402</v>
      </c>
      <c r="RM51" s="5">
        <f t="shared" si="223"/>
        <v>-0.37495337041252114</v>
      </c>
      <c r="RN51" s="5">
        <f t="shared" si="223"/>
        <v>-0.731072290083293</v>
      </c>
      <c r="RO51" s="5">
        <f t="shared" si="223"/>
        <v>-2.2728506948254882E-3</v>
      </c>
      <c r="RP51" s="5">
        <f t="shared" si="223"/>
        <v>0.56603434315516565</v>
      </c>
      <c r="RQ51" s="5">
        <f t="shared" si="223"/>
        <v>0.51780666955615684</v>
      </c>
      <c r="RR51" s="5">
        <f t="shared" si="223"/>
        <v>-0.89645398654852682</v>
      </c>
      <c r="RS51" s="5">
        <f t="shared" si="223"/>
        <v>-0.51713272319227788</v>
      </c>
      <c r="RT51" s="5">
        <f t="shared" si="223"/>
        <v>-0.93843036805761737</v>
      </c>
      <c r="RU51" s="5">
        <f t="shared" si="223"/>
        <v>0.38150129641409442</v>
      </c>
      <c r="RV51" s="5">
        <f t="shared" si="223"/>
        <v>-0.15814404739221374</v>
      </c>
      <c r="RW51" s="5">
        <f t="shared" si="223"/>
        <v>2.5351347176562903E-2</v>
      </c>
      <c r="RX51" s="5">
        <f t="shared" si="223"/>
        <v>0.11655131006682508</v>
      </c>
      <c r="RY51" s="5">
        <f t="shared" si="223"/>
        <v>-0.60665242642030959</v>
      </c>
      <c r="RZ51" s="5">
        <f t="shared" si="223"/>
        <v>0.94453222706372286</v>
      </c>
      <c r="SA51" s="5">
        <f t="shared" si="223"/>
        <v>4.4083508026257837E-3</v>
      </c>
      <c r="SB51" s="5">
        <f t="shared" si="223"/>
        <v>0.44940300828342111</v>
      </c>
      <c r="SC51" s="5">
        <f t="shared" si="223"/>
        <v>0.72317211843529128</v>
      </c>
      <c r="SD51" s="5">
        <f t="shared" si="223"/>
        <v>-0.19054634181618427</v>
      </c>
      <c r="SE51" s="5">
        <f t="shared" si="223"/>
        <v>0.6633139441299255</v>
      </c>
      <c r="SF51" s="5">
        <f t="shared" si="223"/>
        <v>-0.81772807607280762</v>
      </c>
      <c r="SG51" s="5">
        <f t="shared" si="223"/>
        <v>0.9716984505136077</v>
      </c>
      <c r="SH51" s="5">
        <f t="shared" si="223"/>
        <v>-0.46925795071606907</v>
      </c>
      <c r="SI51" s="5">
        <f t="shared" si="223"/>
        <v>-0.78940648850262995</v>
      </c>
      <c r="SJ51" s="5">
        <f t="shared" si="223"/>
        <v>-0.17611399735143415</v>
      </c>
      <c r="SK51" s="5">
        <f t="shared" si="223"/>
        <v>9.8547159386429745E-2</v>
      </c>
      <c r="SL51" s="5">
        <f t="shared" si="223"/>
        <v>-7.2755322956044463E-2</v>
      </c>
      <c r="SM51" s="5">
        <f t="shared" si="223"/>
        <v>-0.2762617379884526</v>
      </c>
      <c r="SN51" s="5">
        <f t="shared" si="223"/>
        <v>-0.7281992256484503</v>
      </c>
      <c r="SO51" s="5">
        <f t="shared" si="223"/>
        <v>-0.22631608073428405</v>
      </c>
      <c r="SP51" s="5">
        <f t="shared" si="223"/>
        <v>0.53070650934851804</v>
      </c>
      <c r="SQ51" s="5">
        <f t="shared" si="223"/>
        <v>0.42243660840814728</v>
      </c>
      <c r="SR51" s="5">
        <f t="shared" si="223"/>
        <v>0.30296637164061418</v>
      </c>
      <c r="SS51" s="5">
        <f t="shared" si="223"/>
        <v>0.32967870725186882</v>
      </c>
      <c r="ST51" s="5">
        <f t="shared" si="223"/>
        <v>0.24196245850377296</v>
      </c>
      <c r="SU51" s="5">
        <f t="shared" si="223"/>
        <v>0.80592448990205001</v>
      </c>
      <c r="SV51" s="5">
        <f t="shared" si="223"/>
        <v>-0.10694294288001524</v>
      </c>
      <c r="SW51" s="5">
        <f t="shared" si="223"/>
        <v>-0.19160019825452138</v>
      </c>
      <c r="SX51" s="5">
        <f t="shared" ref="SX51:VI51" si="224">SX9-SX30*rate</f>
        <v>0.50611279494520844</v>
      </c>
      <c r="SY51" s="5">
        <f t="shared" si="224"/>
        <v>-0.71121291686337107</v>
      </c>
      <c r="SZ51" s="5">
        <f t="shared" si="224"/>
        <v>0.22948614001144227</v>
      </c>
      <c r="TA51" s="5">
        <f t="shared" si="224"/>
        <v>-4.9166449214119452E-2</v>
      </c>
      <c r="TB51" s="5">
        <f t="shared" si="224"/>
        <v>-1.8096394864093659E-2</v>
      </c>
      <c r="TC51" s="5">
        <f t="shared" si="224"/>
        <v>0.21371394681375924</v>
      </c>
      <c r="TD51" s="5">
        <f t="shared" si="224"/>
        <v>-0.93158241432093425</v>
      </c>
      <c r="TE51" s="5">
        <f t="shared" si="224"/>
        <v>-0.35052905809014429</v>
      </c>
      <c r="TF51" s="5">
        <f t="shared" si="224"/>
        <v>-0.32166222154788893</v>
      </c>
      <c r="TG51" s="5">
        <f t="shared" si="224"/>
        <v>-0.28152394908630468</v>
      </c>
      <c r="TH51" s="5">
        <f t="shared" si="224"/>
        <v>-0.42527880698147008</v>
      </c>
      <c r="TI51" s="5">
        <f t="shared" si="224"/>
        <v>-0.27639097925334644</v>
      </c>
      <c r="TJ51" s="5">
        <f t="shared" si="224"/>
        <v>0.85397318086998153</v>
      </c>
      <c r="TK51" s="5">
        <f t="shared" si="224"/>
        <v>0.20643296516685303</v>
      </c>
      <c r="TL51" s="5">
        <f t="shared" si="224"/>
        <v>-0.3953924649773331</v>
      </c>
      <c r="TM51" s="5">
        <f t="shared" si="224"/>
        <v>-5.7453501860732913E-2</v>
      </c>
      <c r="TN51" s="5">
        <f t="shared" si="224"/>
        <v>-0.56856145316314599</v>
      </c>
      <c r="TO51" s="5">
        <f t="shared" si="224"/>
        <v>-0.73864679492657948</v>
      </c>
      <c r="TP51" s="5">
        <f t="shared" si="224"/>
        <v>0.8219826166276113</v>
      </c>
      <c r="TQ51" s="5">
        <f t="shared" si="224"/>
        <v>0.1290250668843767</v>
      </c>
      <c r="TR51" s="5">
        <f t="shared" si="224"/>
        <v>0.1085193109272551</v>
      </c>
      <c r="TS51" s="5">
        <f t="shared" si="224"/>
        <v>-0.57409969383294335</v>
      </c>
      <c r="TT51" s="5">
        <f t="shared" si="224"/>
        <v>-0.2260664589235572</v>
      </c>
      <c r="TU51" s="5">
        <f t="shared" si="224"/>
        <v>-0.67090709042586572</v>
      </c>
      <c r="TV51" s="5">
        <f t="shared" si="224"/>
        <v>-0.99409314123467352</v>
      </c>
      <c r="TW51" s="5">
        <f t="shared" si="224"/>
        <v>-0.60215998706903118</v>
      </c>
      <c r="TX51" s="5">
        <f t="shared" si="224"/>
        <v>0.38108769681207755</v>
      </c>
      <c r="TY51" s="5">
        <f t="shared" si="224"/>
        <v>0.66929919678304184</v>
      </c>
      <c r="TZ51" s="5">
        <f t="shared" si="224"/>
        <v>0.1614574782683563</v>
      </c>
      <c r="UA51" s="5">
        <f t="shared" si="224"/>
        <v>-3.1445962430123632E-2</v>
      </c>
      <c r="UB51" s="5">
        <f t="shared" si="224"/>
        <v>-0.51188318699291091</v>
      </c>
      <c r="UC51" s="5">
        <f t="shared" si="224"/>
        <v>-1.0056125045946638E-2</v>
      </c>
      <c r="UD51" s="5">
        <f t="shared" si="224"/>
        <v>-0.99895961389558796</v>
      </c>
      <c r="UE51" s="5">
        <f t="shared" si="224"/>
        <v>0.46906069943480488</v>
      </c>
      <c r="UF51" s="5">
        <f t="shared" si="224"/>
        <v>4.8726078035103579E-2</v>
      </c>
      <c r="UG51" s="5">
        <f t="shared" si="224"/>
        <v>0.18848264351270008</v>
      </c>
      <c r="UH51" s="5">
        <f t="shared" si="224"/>
        <v>-9.4117684565199852E-2</v>
      </c>
      <c r="UI51" s="5">
        <f t="shared" si="224"/>
        <v>0.6049235872660047</v>
      </c>
      <c r="UJ51" s="5">
        <f t="shared" si="224"/>
        <v>0.61046943848551172</v>
      </c>
      <c r="UK51" s="5">
        <f t="shared" si="224"/>
        <v>0.67606330516549962</v>
      </c>
      <c r="UL51" s="5">
        <f t="shared" si="224"/>
        <v>-0.69688076592635817</v>
      </c>
      <c r="UM51" s="5">
        <f t="shared" si="224"/>
        <v>0.33666523747579502</v>
      </c>
      <c r="UN51" s="5">
        <f t="shared" si="224"/>
        <v>0.52198699228475798</v>
      </c>
      <c r="UO51" s="5">
        <f t="shared" si="224"/>
        <v>-0.3727650565990101</v>
      </c>
      <c r="UP51" s="5">
        <f t="shared" si="224"/>
        <v>-0.42480337058563239</v>
      </c>
      <c r="UQ51" s="5">
        <f t="shared" si="224"/>
        <v>-0.63877032661195321</v>
      </c>
      <c r="UR51" s="5">
        <f t="shared" si="224"/>
        <v>-5.9233593317223408E-2</v>
      </c>
      <c r="US51" s="5">
        <f t="shared" si="224"/>
        <v>0.61059480937982824</v>
      </c>
      <c r="UT51" s="5">
        <f t="shared" si="224"/>
        <v>-9.0159810788646974E-2</v>
      </c>
      <c r="UU51" s="5">
        <f t="shared" si="224"/>
        <v>0.10940252470018021</v>
      </c>
      <c r="UV51" s="5">
        <f t="shared" si="224"/>
        <v>0.21763976222468712</v>
      </c>
      <c r="UW51" s="5">
        <f t="shared" si="224"/>
        <v>0.86580604047658816</v>
      </c>
      <c r="UX51" s="5">
        <f t="shared" si="224"/>
        <v>-0.1740238276365528</v>
      </c>
      <c r="UY51" s="5">
        <f t="shared" si="224"/>
        <v>0.69056893696831023</v>
      </c>
      <c r="UZ51" s="5">
        <f t="shared" si="224"/>
        <v>0.65546966669699869</v>
      </c>
      <c r="VA51" s="5">
        <f t="shared" si="224"/>
        <v>0.50130855338052738</v>
      </c>
      <c r="VB51" s="5">
        <f t="shared" si="224"/>
        <v>-8.2707332047343596E-2</v>
      </c>
      <c r="VC51" s="5">
        <f t="shared" si="224"/>
        <v>-0.32079297244826288</v>
      </c>
      <c r="VD51" s="5">
        <f t="shared" si="224"/>
        <v>-0.62520210224352013</v>
      </c>
      <c r="VE51" s="5">
        <f t="shared" si="224"/>
        <v>-0.51762390719465212</v>
      </c>
      <c r="VF51" s="5">
        <f t="shared" si="224"/>
        <v>0.97260574627103591</v>
      </c>
      <c r="VG51" s="5">
        <f t="shared" si="224"/>
        <v>0.33784045229618437</v>
      </c>
      <c r="VH51" s="5">
        <f t="shared" si="224"/>
        <v>0.89820922936846181</v>
      </c>
      <c r="VI51" s="5">
        <f t="shared" si="224"/>
        <v>0.13215976118636555</v>
      </c>
      <c r="VJ51" s="5">
        <f t="shared" ref="VJ51:XU51" si="225">VJ9-VJ30*rate</f>
        <v>-0.82870352169485562</v>
      </c>
      <c r="VK51" s="5">
        <f t="shared" si="225"/>
        <v>0.31558691285467544</v>
      </c>
      <c r="VL51" s="5">
        <f t="shared" si="225"/>
        <v>0.55412310396162112</v>
      </c>
      <c r="VM51" s="5">
        <f t="shared" si="225"/>
        <v>-0.87920760535584908</v>
      </c>
      <c r="VN51" s="5">
        <f t="shared" si="225"/>
        <v>0.30408229629966793</v>
      </c>
      <c r="VO51" s="5">
        <f t="shared" si="225"/>
        <v>0.84114211705639408</v>
      </c>
      <c r="VP51" s="5">
        <f t="shared" si="225"/>
        <v>-0.15214641207859017</v>
      </c>
      <c r="VQ51" s="5">
        <f t="shared" si="225"/>
        <v>0.97609921758905716</v>
      </c>
      <c r="VR51" s="5">
        <f t="shared" si="225"/>
        <v>-0.70030728987742552</v>
      </c>
      <c r="VS51" s="5">
        <f t="shared" si="225"/>
        <v>-0.96971542905555774</v>
      </c>
      <c r="VT51" s="5">
        <f t="shared" si="225"/>
        <v>0.72330035863207065</v>
      </c>
      <c r="VU51" s="5">
        <f t="shared" si="225"/>
        <v>0.19648158866885385</v>
      </c>
      <c r="VV51" s="5">
        <f t="shared" si="225"/>
        <v>0.6601568723026553</v>
      </c>
      <c r="VW51" s="5">
        <f t="shared" si="225"/>
        <v>0.11331653844276569</v>
      </c>
      <c r="VX51" s="5">
        <f t="shared" si="225"/>
        <v>0.96494990911505785</v>
      </c>
      <c r="VY51" s="5">
        <f t="shared" si="225"/>
        <v>0.48277726704757329</v>
      </c>
      <c r="VZ51" s="5">
        <f t="shared" si="225"/>
        <v>0.9236656125042525</v>
      </c>
      <c r="WA51" s="5">
        <f t="shared" si="225"/>
        <v>0.31175141618933339</v>
      </c>
      <c r="WB51" s="5">
        <f t="shared" si="225"/>
        <v>0.79161389819770211</v>
      </c>
      <c r="WC51" s="5">
        <f t="shared" si="225"/>
        <v>-0.90448985207355015</v>
      </c>
      <c r="WD51" s="5">
        <f t="shared" si="225"/>
        <v>0.9264106758795102</v>
      </c>
      <c r="WE51" s="5">
        <f t="shared" si="225"/>
        <v>-0.74930257776398845</v>
      </c>
      <c r="WF51" s="5">
        <f t="shared" si="225"/>
        <v>0.76188769305613679</v>
      </c>
      <c r="WG51" s="5">
        <f t="shared" si="225"/>
        <v>-0.18270458782075602</v>
      </c>
      <c r="WH51" s="5">
        <f t="shared" si="225"/>
        <v>0.24349818919365604</v>
      </c>
      <c r="WI51" s="5">
        <f t="shared" si="225"/>
        <v>0.29395008975182302</v>
      </c>
      <c r="WJ51" s="5">
        <f t="shared" si="225"/>
        <v>7.6398792091279921E-2</v>
      </c>
      <c r="WK51" s="5">
        <f t="shared" si="225"/>
        <v>0.18270307730882393</v>
      </c>
      <c r="WL51" s="5">
        <f t="shared" si="225"/>
        <v>0.311519500200994</v>
      </c>
      <c r="WM51" s="5">
        <f t="shared" si="225"/>
        <v>0.39048735701248627</v>
      </c>
      <c r="WN51" s="5">
        <f t="shared" si="225"/>
        <v>0.79433883055329157</v>
      </c>
      <c r="WO51" s="5">
        <f t="shared" si="225"/>
        <v>0.1874053725853255</v>
      </c>
      <c r="WP51" s="5">
        <f t="shared" si="225"/>
        <v>-0.43309110153714031</v>
      </c>
      <c r="WQ51" s="5">
        <f t="shared" si="225"/>
        <v>-2.8643340945697277E-2</v>
      </c>
      <c r="WR51" s="5">
        <f t="shared" si="225"/>
        <v>0.12787818706087437</v>
      </c>
      <c r="WS51" s="5">
        <f t="shared" si="225"/>
        <v>0.42578836024472794</v>
      </c>
      <c r="WT51" s="5">
        <f t="shared" si="225"/>
        <v>-0.30604119916912537</v>
      </c>
      <c r="WU51" s="5">
        <f t="shared" si="225"/>
        <v>-0.28457854305454439</v>
      </c>
      <c r="WV51" s="5">
        <f t="shared" si="225"/>
        <v>0.85014436497679358</v>
      </c>
      <c r="WW51" s="5">
        <f t="shared" si="225"/>
        <v>6.7754227254034585E-2</v>
      </c>
      <c r="WX51" s="5">
        <f t="shared" si="225"/>
        <v>0.28514987563420263</v>
      </c>
      <c r="WY51" s="5">
        <f t="shared" si="225"/>
        <v>0.22720331835263591</v>
      </c>
      <c r="WZ51" s="5">
        <f t="shared" si="225"/>
        <v>0.83211191354860337</v>
      </c>
      <c r="XA51" s="5">
        <f t="shared" si="225"/>
        <v>-0.80169779930427298</v>
      </c>
      <c r="XB51" s="5">
        <f t="shared" si="225"/>
        <v>-0.60279113659130323</v>
      </c>
      <c r="XC51" s="5">
        <f t="shared" si="225"/>
        <v>0.38129923188868986</v>
      </c>
      <c r="XD51" s="5">
        <f t="shared" si="225"/>
        <v>0.65091930668248565</v>
      </c>
      <c r="XE51" s="5">
        <f t="shared" si="225"/>
        <v>-0.77595491651093129</v>
      </c>
      <c r="XF51" s="5">
        <f t="shared" si="225"/>
        <v>0.58626281085507792</v>
      </c>
      <c r="XG51" s="5">
        <f t="shared" si="225"/>
        <v>-0.23236420274151323</v>
      </c>
      <c r="XH51" s="5">
        <f t="shared" si="225"/>
        <v>0.10923221966322282</v>
      </c>
      <c r="XI51" s="5">
        <f t="shared" si="225"/>
        <v>-0.26891423004464865</v>
      </c>
      <c r="XJ51" s="5">
        <f t="shared" si="225"/>
        <v>-0.93532127842163015</v>
      </c>
      <c r="XK51" s="5">
        <f t="shared" si="225"/>
        <v>0.17843745638305367</v>
      </c>
      <c r="XL51" s="5">
        <f t="shared" si="225"/>
        <v>0.57826144570884641</v>
      </c>
      <c r="XM51" s="5">
        <f t="shared" si="225"/>
        <v>0.60856749545816358</v>
      </c>
      <c r="XN51" s="5">
        <f t="shared" si="225"/>
        <v>0.30636795580955412</v>
      </c>
      <c r="XO51" s="5">
        <f t="shared" si="225"/>
        <v>0.24876882416169907</v>
      </c>
      <c r="XP51" s="5">
        <f t="shared" si="225"/>
        <v>-0.27053784387059066</v>
      </c>
      <c r="XQ51" s="5">
        <f t="shared" si="225"/>
        <v>0.27023421547149373</v>
      </c>
      <c r="XR51" s="5">
        <f t="shared" si="225"/>
        <v>0.90747153342745446</v>
      </c>
      <c r="XS51" s="5">
        <f t="shared" si="225"/>
        <v>0.17188552501201526</v>
      </c>
      <c r="XT51" s="5">
        <f t="shared" si="225"/>
        <v>0.67009963991649146</v>
      </c>
      <c r="XU51" s="5">
        <f t="shared" si="225"/>
        <v>-0.27274484650934977</v>
      </c>
      <c r="XV51" s="5">
        <f t="shared" ref="XV51:AAG51" si="226">XV9-XV30*rate</f>
        <v>-0.20639543585314474</v>
      </c>
      <c r="XW51" s="5">
        <f t="shared" si="226"/>
        <v>-0.67648222594491203</v>
      </c>
      <c r="XX51" s="5">
        <f t="shared" si="226"/>
        <v>-0.59246860723603778</v>
      </c>
      <c r="XY51" s="5">
        <f t="shared" si="226"/>
        <v>-0.45397285084067257</v>
      </c>
      <c r="XZ51" s="5">
        <f t="shared" si="226"/>
        <v>1.1832349092848948E-2</v>
      </c>
      <c r="YA51" s="5">
        <f t="shared" si="226"/>
        <v>-0.76572489521456</v>
      </c>
      <c r="YB51" s="5">
        <f t="shared" si="226"/>
        <v>0.88524388046073488</v>
      </c>
      <c r="YC51" s="5">
        <f t="shared" si="226"/>
        <v>-0.33005533701263839</v>
      </c>
      <c r="YD51" s="5">
        <f t="shared" si="226"/>
        <v>0.18500186111838665</v>
      </c>
      <c r="YE51" s="5">
        <f t="shared" si="226"/>
        <v>-0.60676999056687941</v>
      </c>
      <c r="YF51" s="5">
        <f t="shared" si="226"/>
        <v>0.53043531150742351</v>
      </c>
      <c r="YG51" s="5">
        <f t="shared" si="226"/>
        <v>0.93788145449817839</v>
      </c>
      <c r="YH51" s="5">
        <f t="shared" si="226"/>
        <v>-0.40602444481615307</v>
      </c>
      <c r="YI51" s="5">
        <f t="shared" si="226"/>
        <v>0.87136770405498076</v>
      </c>
      <c r="YJ51" s="5">
        <f t="shared" si="226"/>
        <v>0.87604782002948067</v>
      </c>
      <c r="YK51" s="5">
        <f t="shared" si="226"/>
        <v>0.43189422546431294</v>
      </c>
      <c r="YL51" s="5">
        <f t="shared" si="226"/>
        <v>-0.71486348712754111</v>
      </c>
      <c r="YM51" s="5">
        <f t="shared" si="226"/>
        <v>-0.44985521662574351</v>
      </c>
      <c r="YN51" s="5">
        <f t="shared" si="226"/>
        <v>0.68252120297168051</v>
      </c>
      <c r="YO51" s="5">
        <f t="shared" si="226"/>
        <v>0.29024727304046249</v>
      </c>
      <c r="YP51" s="5">
        <f t="shared" si="226"/>
        <v>-0.42959600373831153</v>
      </c>
      <c r="YQ51" s="5">
        <f t="shared" si="226"/>
        <v>0.21015684297965451</v>
      </c>
      <c r="YR51" s="5">
        <f t="shared" si="226"/>
        <v>-0.92576255664981744</v>
      </c>
      <c r="YS51" s="5">
        <f t="shared" si="226"/>
        <v>-0.36674947919865464</v>
      </c>
      <c r="YT51" s="5">
        <f t="shared" si="226"/>
        <v>-0.81020035523372669</v>
      </c>
      <c r="YU51" s="5">
        <f t="shared" si="226"/>
        <v>0.16945567229906594</v>
      </c>
      <c r="YV51" s="5">
        <f t="shared" si="226"/>
        <v>-0.23146856780015196</v>
      </c>
      <c r="YW51" s="5">
        <f t="shared" si="226"/>
        <v>-0.88421909790807807</v>
      </c>
      <c r="YX51" s="5">
        <f t="shared" si="226"/>
        <v>0.60006723813298024</v>
      </c>
      <c r="YY51" s="5">
        <f t="shared" si="226"/>
        <v>-0.97021188172790673</v>
      </c>
      <c r="YZ51" s="5">
        <f t="shared" si="226"/>
        <v>0.89723006252553261</v>
      </c>
      <c r="ZA51" s="5">
        <f t="shared" si="226"/>
        <v>0.91395723049829358</v>
      </c>
      <c r="ZB51" s="5">
        <f t="shared" si="226"/>
        <v>9.0986807965746777E-2</v>
      </c>
      <c r="ZC51" s="5">
        <f t="shared" si="226"/>
        <v>0.72433701065366363</v>
      </c>
      <c r="ZD51" s="5">
        <f t="shared" si="226"/>
        <v>0.94841056691204784</v>
      </c>
      <c r="ZE51" s="5">
        <f t="shared" si="226"/>
        <v>0.67586493566575434</v>
      </c>
      <c r="ZF51" s="5">
        <f t="shared" si="226"/>
        <v>-0.55921036713946959</v>
      </c>
      <c r="ZG51" s="5">
        <f t="shared" si="226"/>
        <v>-5.4873495900036949E-2</v>
      </c>
      <c r="ZH51" s="5">
        <f t="shared" si="226"/>
        <v>0.73558588847589756</v>
      </c>
      <c r="ZI51" s="5">
        <f t="shared" si="226"/>
        <v>0.23439164556794115</v>
      </c>
      <c r="ZJ51" s="5">
        <f t="shared" si="226"/>
        <v>-0.44312078558369078</v>
      </c>
      <c r="ZK51" s="5">
        <f t="shared" si="226"/>
        <v>0.21172843731898328</v>
      </c>
      <c r="ZL51" s="5">
        <f t="shared" si="226"/>
        <v>-8.3865616585019384E-2</v>
      </c>
      <c r="ZM51" s="5">
        <f t="shared" si="226"/>
        <v>-0.93756490366649348</v>
      </c>
      <c r="ZN51" s="5">
        <f t="shared" si="226"/>
        <v>-0.2272889704179275</v>
      </c>
      <c r="ZO51" s="5">
        <f t="shared" si="226"/>
        <v>0.24519528524896789</v>
      </c>
      <c r="ZP51" s="5">
        <f t="shared" si="226"/>
        <v>-0.37062177520934897</v>
      </c>
      <c r="ZQ51" s="5">
        <f t="shared" si="226"/>
        <v>0.40225154773429228</v>
      </c>
      <c r="ZR51" s="5">
        <f t="shared" si="226"/>
        <v>0.56440658032003677</v>
      </c>
      <c r="ZS51" s="5">
        <f t="shared" si="226"/>
        <v>0.65015108270136146</v>
      </c>
      <c r="ZT51" s="5">
        <f t="shared" si="226"/>
        <v>-1.7219429539530692E-2</v>
      </c>
      <c r="ZU51" s="5">
        <f t="shared" si="226"/>
        <v>0.45079699306705356</v>
      </c>
      <c r="ZV51" s="5">
        <f t="shared" si="226"/>
        <v>-0.6381585685586505</v>
      </c>
      <c r="ZW51" s="5">
        <f t="shared" si="226"/>
        <v>-0.24478946275059638</v>
      </c>
      <c r="ZX51" s="5">
        <f t="shared" si="226"/>
        <v>-0.65400048656141008</v>
      </c>
      <c r="ZY51" s="5">
        <f t="shared" si="226"/>
        <v>0.34121941762932134</v>
      </c>
      <c r="ZZ51" s="5">
        <f t="shared" si="226"/>
        <v>-5.8405842512011717E-2</v>
      </c>
      <c r="AAA51" s="5">
        <f t="shared" si="226"/>
        <v>0.70016951065240696</v>
      </c>
      <c r="AAB51" s="5">
        <f t="shared" si="226"/>
        <v>0.573092759253646</v>
      </c>
      <c r="AAC51" s="5">
        <f t="shared" si="226"/>
        <v>-0.22593657390821836</v>
      </c>
      <c r="AAD51" s="5">
        <f t="shared" si="226"/>
        <v>-0.97996514595658046</v>
      </c>
      <c r="AAE51" s="5">
        <f t="shared" si="226"/>
        <v>-0.22861225073525743</v>
      </c>
      <c r="AAF51" s="5">
        <f t="shared" si="226"/>
        <v>0.41631861951085464</v>
      </c>
      <c r="AAG51" s="5">
        <f t="shared" si="226"/>
        <v>-0.82481032687158751</v>
      </c>
      <c r="AAH51" s="5">
        <f t="shared" ref="AAH51:ACS51" si="227">AAH9-AAH30*rate</f>
        <v>0.27479099339988405</v>
      </c>
      <c r="AAI51" s="5">
        <f t="shared" si="227"/>
        <v>-0.80020655653985562</v>
      </c>
      <c r="AAJ51" s="5">
        <f t="shared" si="227"/>
        <v>-0.70993510473091848</v>
      </c>
      <c r="AAK51" s="5">
        <f t="shared" si="227"/>
        <v>0.35303814019159768</v>
      </c>
      <c r="AAL51" s="5">
        <f t="shared" si="227"/>
        <v>-0.52720994167194268</v>
      </c>
      <c r="AAM51" s="5">
        <f t="shared" si="227"/>
        <v>0.22116666027776632</v>
      </c>
      <c r="AAN51" s="5">
        <f t="shared" si="227"/>
        <v>0.38439371409251194</v>
      </c>
      <c r="AAO51" s="5">
        <f t="shared" si="227"/>
        <v>-0.53074202554516903</v>
      </c>
      <c r="AAP51" s="5">
        <f t="shared" si="227"/>
        <v>0.12138040755445584</v>
      </c>
      <c r="AAQ51" s="5">
        <f t="shared" si="227"/>
        <v>0.47795175729063882</v>
      </c>
      <c r="AAR51" s="5">
        <f t="shared" si="227"/>
        <v>1.7844151637013955E-2</v>
      </c>
      <c r="AAS51" s="5">
        <f t="shared" si="227"/>
        <v>-0.79866611351846128</v>
      </c>
      <c r="AAT51" s="5">
        <f t="shared" si="227"/>
        <v>0.52734073231486567</v>
      </c>
      <c r="AAU51" s="5">
        <f t="shared" si="227"/>
        <v>0.39851074867982983</v>
      </c>
      <c r="AAV51" s="5">
        <f t="shared" si="227"/>
        <v>-0.93512811030949661</v>
      </c>
      <c r="AAW51" s="5">
        <f t="shared" si="227"/>
        <v>0.28570260657182839</v>
      </c>
      <c r="AAX51" s="5">
        <f t="shared" si="227"/>
        <v>-0.34025337819545992</v>
      </c>
      <c r="AAY51" s="5">
        <f t="shared" si="227"/>
        <v>0.95922893646981133</v>
      </c>
      <c r="AAZ51" s="5">
        <f t="shared" si="227"/>
        <v>-0.65064386379619699</v>
      </c>
      <c r="ABA51" s="5">
        <f t="shared" si="227"/>
        <v>0.96248117448238901</v>
      </c>
      <c r="ABB51" s="5">
        <f t="shared" si="227"/>
        <v>0.54846233632629382</v>
      </c>
      <c r="ABC51" s="5">
        <f t="shared" si="227"/>
        <v>0.38738799344533331</v>
      </c>
      <c r="ABD51" s="5">
        <f t="shared" si="227"/>
        <v>0.96472302544137556</v>
      </c>
      <c r="ABE51" s="5">
        <f t="shared" si="227"/>
        <v>0.32405003447420305</v>
      </c>
      <c r="ABF51" s="5">
        <f t="shared" si="227"/>
        <v>-0.20986361768109524</v>
      </c>
      <c r="ABG51" s="5">
        <f t="shared" si="227"/>
        <v>0.99577278977877504</v>
      </c>
      <c r="ABH51" s="5">
        <f t="shared" si="227"/>
        <v>-0.10356704738924559</v>
      </c>
      <c r="ABI51" s="5">
        <f t="shared" si="227"/>
        <v>0.93729115127327012</v>
      </c>
      <c r="ABJ51" s="5">
        <f t="shared" si="227"/>
        <v>0.53934658703944705</v>
      </c>
      <c r="ABK51" s="5">
        <f t="shared" si="227"/>
        <v>-0.76061862441901507</v>
      </c>
      <c r="ABL51" s="5">
        <f t="shared" si="227"/>
        <v>-0.71367560066742775</v>
      </c>
      <c r="ABM51" s="5">
        <f t="shared" si="227"/>
        <v>-0.5009980502675947</v>
      </c>
      <c r="ABN51" s="5">
        <f t="shared" si="227"/>
        <v>0.53952585093746286</v>
      </c>
      <c r="ABO51" s="5">
        <f t="shared" si="227"/>
        <v>-0.18380244020120012</v>
      </c>
      <c r="ABP51" s="5">
        <f t="shared" si="227"/>
        <v>0.87479630436348366</v>
      </c>
      <c r="ABQ51" s="5">
        <f t="shared" si="227"/>
        <v>0.67705352774440142</v>
      </c>
      <c r="ABR51" s="5">
        <f t="shared" si="227"/>
        <v>0.85784475168984364</v>
      </c>
      <c r="ABS51" s="5">
        <f t="shared" si="227"/>
        <v>2.9019320345549098E-2</v>
      </c>
      <c r="ABT51" s="5">
        <f t="shared" si="227"/>
        <v>-0.56437806574636096</v>
      </c>
      <c r="ABU51" s="5">
        <f t="shared" si="227"/>
        <v>-0.69967698825323965</v>
      </c>
      <c r="ABV51" s="5">
        <f t="shared" si="227"/>
        <v>0.17263066886427092</v>
      </c>
      <c r="ABW51" s="5">
        <f t="shared" si="227"/>
        <v>0.62010217899180042</v>
      </c>
      <c r="ABX51" s="5">
        <f t="shared" si="227"/>
        <v>-0.76981786834813359</v>
      </c>
      <c r="ABY51" s="5">
        <f t="shared" si="227"/>
        <v>-0.10736828887790527</v>
      </c>
      <c r="ABZ51" s="5">
        <f t="shared" si="227"/>
        <v>0.48766701112810346</v>
      </c>
      <c r="ACA51" s="5">
        <f t="shared" si="227"/>
        <v>0.67420036786327853</v>
      </c>
      <c r="ACB51" s="5">
        <f t="shared" si="227"/>
        <v>0.54599550227004678</v>
      </c>
      <c r="ACC51" s="5">
        <f t="shared" si="227"/>
        <v>-0.61764855477016878</v>
      </c>
      <c r="ACD51" s="5">
        <f t="shared" si="227"/>
        <v>0.69036116818277093</v>
      </c>
      <c r="ACE51" s="5">
        <f t="shared" si="227"/>
        <v>-0.58747819311734573</v>
      </c>
      <c r="ACF51" s="5">
        <f t="shared" si="227"/>
        <v>0.92907131399219833</v>
      </c>
      <c r="ACG51" s="5">
        <f t="shared" si="227"/>
        <v>-0.73930584289878454</v>
      </c>
      <c r="ACH51" s="5">
        <f t="shared" si="227"/>
        <v>0.30870253905904038</v>
      </c>
      <c r="ACI51" s="5">
        <f t="shared" si="227"/>
        <v>-0.38600545443309081</v>
      </c>
      <c r="ACJ51" s="5">
        <f t="shared" si="227"/>
        <v>-0.65904316209074476</v>
      </c>
      <c r="ACK51" s="5">
        <f t="shared" si="227"/>
        <v>-0.19355589743239893</v>
      </c>
      <c r="ACL51" s="5">
        <f t="shared" si="227"/>
        <v>-0.74061725447651938</v>
      </c>
      <c r="ACM51" s="5">
        <f t="shared" si="227"/>
        <v>0.51757995867734918</v>
      </c>
      <c r="ACN51" s="5">
        <f t="shared" si="227"/>
        <v>0.21079709749173908</v>
      </c>
      <c r="ACO51" s="5">
        <f t="shared" si="227"/>
        <v>0.33738072183315398</v>
      </c>
      <c r="ACP51" s="5">
        <f t="shared" si="227"/>
        <v>-0.75857497550756092</v>
      </c>
      <c r="ACQ51" s="5">
        <f t="shared" si="227"/>
        <v>-0.39020887915353447</v>
      </c>
      <c r="ACR51" s="5">
        <f t="shared" si="227"/>
        <v>6.5745319947180927E-2</v>
      </c>
      <c r="ACS51" s="5">
        <f t="shared" si="227"/>
        <v>0.87274245937661565</v>
      </c>
      <c r="ACT51" s="5">
        <f t="shared" ref="ACT51:ADI51" si="228">ACT9-ACT30*rate</f>
        <v>-0.60242680197768561</v>
      </c>
      <c r="ACU51" s="5">
        <f t="shared" si="228"/>
        <v>-0.28810700378866078</v>
      </c>
      <c r="ACV51" s="5">
        <f t="shared" si="228"/>
        <v>0.36857497816674673</v>
      </c>
      <c r="ACW51" s="5">
        <f t="shared" si="228"/>
        <v>-0.58758604229484235</v>
      </c>
      <c r="ACX51" s="5">
        <f t="shared" si="228"/>
        <v>-0.38274075127729151</v>
      </c>
      <c r="ACY51" s="5">
        <f t="shared" si="228"/>
        <v>0.44910123239044403</v>
      </c>
      <c r="ACZ51" s="5">
        <f t="shared" si="228"/>
        <v>-6.0586168613432018E-3</v>
      </c>
      <c r="ADA51" s="5">
        <f t="shared" si="228"/>
        <v>0.20373175434195417</v>
      </c>
      <c r="ADB51" s="5">
        <f t="shared" si="228"/>
        <v>-0.96449634628622893</v>
      </c>
      <c r="ADC51" s="5">
        <f t="shared" si="228"/>
        <v>-0.68673955266180864</v>
      </c>
      <c r="ADD51" s="5">
        <f t="shared" si="228"/>
        <v>-0.32309651831093772</v>
      </c>
      <c r="ADE51" s="5">
        <f t="shared" si="228"/>
        <v>4.4364959224112911E-2</v>
      </c>
      <c r="ADF51" s="5">
        <f t="shared" si="228"/>
        <v>0.18800028247399619</v>
      </c>
      <c r="ADG51" s="5">
        <f t="shared" si="228"/>
        <v>0.67264378936649705</v>
      </c>
      <c r="ADH51" s="5">
        <f t="shared" si="228"/>
        <v>-0.29581322193526755</v>
      </c>
      <c r="ADI51" s="5">
        <f t="shared" si="228"/>
        <v>-0.94423899699168701</v>
      </c>
    </row>
    <row r="52" spans="1:789" x14ac:dyDescent="0.2">
      <c r="A52" s="5" t="s">
        <v>50</v>
      </c>
      <c r="B52" s="5">
        <f>INDEX(Output!$31:$31,1,ROW(Processing!A52))</f>
        <v>0</v>
      </c>
      <c r="C52" s="5">
        <f t="shared" si="0"/>
        <v>-1</v>
      </c>
      <c r="F52" s="5">
        <f t="shared" ref="F52:BQ52" si="229">F10-F31*rate</f>
        <v>-0.66995650280366237</v>
      </c>
      <c r="G52" s="5">
        <f t="shared" si="229"/>
        <v>0.77749453250990708</v>
      </c>
      <c r="H52" s="5">
        <f t="shared" si="229"/>
        <v>0.98465280801814103</v>
      </c>
      <c r="I52" s="5">
        <f t="shared" si="229"/>
        <v>-0.59953115530808099</v>
      </c>
      <c r="J52" s="5">
        <f t="shared" si="229"/>
        <v>0.87616168365589064</v>
      </c>
      <c r="K52" s="5">
        <f t="shared" si="229"/>
        <v>0.76653111954993258</v>
      </c>
      <c r="L52" s="5">
        <f t="shared" si="229"/>
        <v>0.18148238660337607</v>
      </c>
      <c r="M52" s="5">
        <f t="shared" si="229"/>
        <v>0.33518052646420171</v>
      </c>
      <c r="N52" s="5">
        <f t="shared" si="229"/>
        <v>0.14660419091769711</v>
      </c>
      <c r="O52" s="5">
        <f t="shared" si="229"/>
        <v>0.71141617814612046</v>
      </c>
      <c r="P52" s="5">
        <f t="shared" si="229"/>
        <v>0.61911239245619376</v>
      </c>
      <c r="Q52" s="5">
        <f t="shared" si="229"/>
        <v>0.10626605358558258</v>
      </c>
      <c r="R52" s="5">
        <f t="shared" si="229"/>
        <v>0.51434218017260769</v>
      </c>
      <c r="S52" s="5">
        <f t="shared" si="229"/>
        <v>0.4347838050317484</v>
      </c>
      <c r="T52" s="5">
        <f t="shared" si="229"/>
        <v>-0.33471259796672348</v>
      </c>
      <c r="U52" s="5">
        <f t="shared" si="229"/>
        <v>-0.56061126333417166</v>
      </c>
      <c r="V52" s="5">
        <f t="shared" si="229"/>
        <v>-0.13853442167547919</v>
      </c>
      <c r="W52" s="5">
        <f t="shared" si="229"/>
        <v>-1.8408201506334515E-2</v>
      </c>
      <c r="X52" s="5">
        <f t="shared" si="229"/>
        <v>7.6024124443173385E-2</v>
      </c>
      <c r="Y52" s="5">
        <f t="shared" si="229"/>
        <v>-0.17548180930002971</v>
      </c>
      <c r="Z52" s="5">
        <f t="shared" si="229"/>
        <v>-0.48932822790451247</v>
      </c>
      <c r="AA52" s="5">
        <f t="shared" si="229"/>
        <v>-0.92017021607287941</v>
      </c>
      <c r="AB52" s="5">
        <f t="shared" si="229"/>
        <v>-0.91202896740329786</v>
      </c>
      <c r="AC52" s="5">
        <f t="shared" si="229"/>
        <v>-0.27640964784608102</v>
      </c>
      <c r="AD52" s="5">
        <f t="shared" si="229"/>
        <v>0.93278824804255855</v>
      </c>
      <c r="AE52" s="5">
        <f t="shared" si="229"/>
        <v>-0.12395894487395673</v>
      </c>
      <c r="AF52" s="5">
        <f t="shared" si="229"/>
        <v>0.70239856406945889</v>
      </c>
      <c r="AG52" s="5">
        <f t="shared" si="229"/>
        <v>0.73806341599558001</v>
      </c>
      <c r="AH52" s="5">
        <f t="shared" si="229"/>
        <v>-2.4609328644051215E-2</v>
      </c>
      <c r="AI52" s="5">
        <f t="shared" si="229"/>
        <v>-0.31201055152724166</v>
      </c>
      <c r="AJ52" s="5">
        <f t="shared" si="229"/>
        <v>0.8030179894281354</v>
      </c>
      <c r="AK52" s="5">
        <f t="shared" si="229"/>
        <v>0.37409942718238931</v>
      </c>
      <c r="AL52" s="5">
        <f t="shared" si="229"/>
        <v>0.44763846368936278</v>
      </c>
      <c r="AM52" s="5">
        <f t="shared" si="229"/>
        <v>0.77306339964781079</v>
      </c>
      <c r="AN52" s="5">
        <f t="shared" si="229"/>
        <v>-0.49207337654856464</v>
      </c>
      <c r="AO52" s="5">
        <f t="shared" si="229"/>
        <v>-1.7071750801289892E-2</v>
      </c>
      <c r="AP52" s="5">
        <f t="shared" si="229"/>
        <v>1.968761006293393E-2</v>
      </c>
      <c r="AQ52" s="5">
        <f t="shared" si="229"/>
        <v>6.7696507992831972E-2</v>
      </c>
      <c r="AR52" s="5">
        <f t="shared" si="229"/>
        <v>-0.60804091621892675</v>
      </c>
      <c r="AS52" s="5">
        <f t="shared" si="229"/>
        <v>-0.38890771602917595</v>
      </c>
      <c r="AT52" s="5">
        <f t="shared" si="229"/>
        <v>-0.68400935548312602</v>
      </c>
      <c r="AU52" s="5">
        <f t="shared" si="229"/>
        <v>0.98445851114238436</v>
      </c>
      <c r="AV52" s="5">
        <f t="shared" si="229"/>
        <v>-0.70670681257004364</v>
      </c>
      <c r="AW52" s="5">
        <f t="shared" si="229"/>
        <v>0.45058723397968314</v>
      </c>
      <c r="AX52" s="5">
        <f t="shared" si="229"/>
        <v>-8.6109878089418307E-2</v>
      </c>
      <c r="AY52" s="5">
        <f t="shared" si="229"/>
        <v>-0.6132714111227725</v>
      </c>
      <c r="AZ52" s="5">
        <f t="shared" si="229"/>
        <v>-0.3484723712024157</v>
      </c>
      <c r="BA52" s="5">
        <f t="shared" si="229"/>
        <v>-0.39863247918605704</v>
      </c>
      <c r="BB52" s="5">
        <f t="shared" si="229"/>
        <v>-0.25418884168526434</v>
      </c>
      <c r="BC52" s="5">
        <f t="shared" si="229"/>
        <v>-7.1833273677697658E-3</v>
      </c>
      <c r="BD52" s="5">
        <f t="shared" si="229"/>
        <v>0.74151180769382974</v>
      </c>
      <c r="BE52" s="5">
        <f t="shared" si="229"/>
        <v>-0.19576282018736296</v>
      </c>
      <c r="BF52" s="5">
        <f t="shared" si="229"/>
        <v>-0.25194896834011404</v>
      </c>
      <c r="BG52" s="5">
        <f t="shared" si="229"/>
        <v>0.77062255450291983</v>
      </c>
      <c r="BH52" s="5">
        <f t="shared" si="229"/>
        <v>0.15069431592762123</v>
      </c>
      <c r="BI52" s="5">
        <f t="shared" si="229"/>
        <v>0.45335216324382654</v>
      </c>
      <c r="BJ52" s="5">
        <f t="shared" si="229"/>
        <v>-0.19298713663920736</v>
      </c>
      <c r="BK52" s="5">
        <f t="shared" si="229"/>
        <v>0.49852915959489341</v>
      </c>
      <c r="BL52" s="5">
        <f t="shared" si="229"/>
        <v>-0.54516444560437038</v>
      </c>
      <c r="BM52" s="5">
        <f t="shared" si="229"/>
        <v>-0.43442835035706373</v>
      </c>
      <c r="BN52" s="5">
        <f t="shared" si="229"/>
        <v>6.6441152893281952E-2</v>
      </c>
      <c r="BO52" s="5">
        <f t="shared" si="229"/>
        <v>-0.99087324040863145</v>
      </c>
      <c r="BP52" s="5">
        <f t="shared" si="229"/>
        <v>-0.73294444127594949</v>
      </c>
      <c r="BQ52" s="5">
        <f t="shared" si="229"/>
        <v>3.4183160918396884E-3</v>
      </c>
      <c r="BR52" s="5">
        <f t="shared" ref="BR52:EC52" si="230">BR10-BR31*rate</f>
        <v>7.6523549540711472E-2</v>
      </c>
      <c r="BS52" s="5">
        <f t="shared" si="230"/>
        <v>0.23535270696396265</v>
      </c>
      <c r="BT52" s="5">
        <f t="shared" si="230"/>
        <v>0.51407949969482625</v>
      </c>
      <c r="BU52" s="5">
        <f t="shared" si="230"/>
        <v>0.98825013686129826</v>
      </c>
      <c r="BV52" s="5">
        <f t="shared" si="230"/>
        <v>0.16957050243262323</v>
      </c>
      <c r="BW52" s="5">
        <f t="shared" si="230"/>
        <v>-0.84514909966361973</v>
      </c>
      <c r="BX52" s="5">
        <f t="shared" si="230"/>
        <v>-0.45300560897965236</v>
      </c>
      <c r="BY52" s="5">
        <f t="shared" si="230"/>
        <v>0.56234329663393912</v>
      </c>
      <c r="BZ52" s="5">
        <f t="shared" si="230"/>
        <v>0.71319258187191092</v>
      </c>
      <c r="CA52" s="5">
        <f t="shared" si="230"/>
        <v>0.49082838029112169</v>
      </c>
      <c r="CB52" s="5">
        <f t="shared" si="230"/>
        <v>-0.55713532326189485</v>
      </c>
      <c r="CC52" s="5">
        <f t="shared" si="230"/>
        <v>-0.67733174380506112</v>
      </c>
      <c r="CD52" s="5">
        <f t="shared" si="230"/>
        <v>-0.15236559200447891</v>
      </c>
      <c r="CE52" s="5">
        <f t="shared" si="230"/>
        <v>0.86610399415559025</v>
      </c>
      <c r="CF52" s="5">
        <f t="shared" si="230"/>
        <v>-0.41153370074319373</v>
      </c>
      <c r="CG52" s="5">
        <f t="shared" si="230"/>
        <v>0.33690442485964167</v>
      </c>
      <c r="CH52" s="5">
        <f t="shared" si="230"/>
        <v>-0.33696022186662378</v>
      </c>
      <c r="CI52" s="5">
        <f t="shared" si="230"/>
        <v>0.32657692567388208</v>
      </c>
      <c r="CJ52" s="5">
        <f t="shared" si="230"/>
        <v>0.43269076170122267</v>
      </c>
      <c r="CK52" s="5">
        <f t="shared" si="230"/>
        <v>-0.90523100359690589</v>
      </c>
      <c r="CL52" s="5">
        <f t="shared" si="230"/>
        <v>-0.9891248696071312</v>
      </c>
      <c r="CM52" s="5">
        <f t="shared" si="230"/>
        <v>-0.82661084448991506</v>
      </c>
      <c r="CN52" s="5">
        <f t="shared" si="230"/>
        <v>0.80509029875387983</v>
      </c>
      <c r="CO52" s="5">
        <f t="shared" si="230"/>
        <v>0.62140739432385683</v>
      </c>
      <c r="CP52" s="5">
        <f t="shared" si="230"/>
        <v>0.79133632564835488</v>
      </c>
      <c r="CQ52" s="5">
        <f t="shared" si="230"/>
        <v>0.49363214313620685</v>
      </c>
      <c r="CR52" s="5">
        <f t="shared" si="230"/>
        <v>0.87056649977149492</v>
      </c>
      <c r="CS52" s="5">
        <f t="shared" si="230"/>
        <v>0.61627964260039325</v>
      </c>
      <c r="CT52" s="5">
        <f t="shared" si="230"/>
        <v>-0.6163456026293691</v>
      </c>
      <c r="CU52" s="5">
        <f t="shared" si="230"/>
        <v>-0.35654367758200312</v>
      </c>
      <c r="CV52" s="5">
        <f t="shared" si="230"/>
        <v>0.46856640438731423</v>
      </c>
      <c r="CW52" s="5">
        <f t="shared" si="230"/>
        <v>-0.69225246762376991</v>
      </c>
      <c r="CX52" s="5">
        <f t="shared" si="230"/>
        <v>0.46333064863546197</v>
      </c>
      <c r="CY52" s="5">
        <f t="shared" si="230"/>
        <v>0.52510658716632197</v>
      </c>
      <c r="CZ52" s="5">
        <f t="shared" si="230"/>
        <v>0.5458822133009662</v>
      </c>
      <c r="DA52" s="5">
        <f t="shared" si="230"/>
        <v>-0.77390705477065325</v>
      </c>
      <c r="DB52" s="5">
        <f t="shared" si="230"/>
        <v>0.80214295441158778</v>
      </c>
      <c r="DC52" s="5">
        <f t="shared" si="230"/>
        <v>-0.80232746360007878</v>
      </c>
      <c r="DD52" s="5">
        <f t="shared" si="230"/>
        <v>0.72762375289935455</v>
      </c>
      <c r="DE52" s="5">
        <f t="shared" si="230"/>
        <v>-0.47306070264711025</v>
      </c>
      <c r="DF52" s="5">
        <f t="shared" si="230"/>
        <v>0.53312664466664106</v>
      </c>
      <c r="DG52" s="5">
        <f t="shared" si="230"/>
        <v>-0.59704929506087856</v>
      </c>
      <c r="DH52" s="5">
        <f t="shared" si="230"/>
        <v>0.66468103805521561</v>
      </c>
      <c r="DI52" s="5">
        <f t="shared" si="230"/>
        <v>0.85621596809554534</v>
      </c>
      <c r="DJ52" s="5">
        <f t="shared" si="230"/>
        <v>-0.75420436902734556</v>
      </c>
      <c r="DK52" s="5">
        <f t="shared" si="230"/>
        <v>-0.86856737529338279</v>
      </c>
      <c r="DL52" s="5">
        <f t="shared" si="230"/>
        <v>-0.19103916854399011</v>
      </c>
      <c r="DM52" s="5">
        <f t="shared" si="230"/>
        <v>-0.60286602148193114</v>
      </c>
      <c r="DN52" s="5">
        <f t="shared" si="230"/>
        <v>-0.14967500273209305</v>
      </c>
      <c r="DO52" s="5">
        <f t="shared" si="230"/>
        <v>0.45870763152535388</v>
      </c>
      <c r="DP52" s="5">
        <f t="shared" si="230"/>
        <v>0.28217455005810133</v>
      </c>
      <c r="DQ52" s="5">
        <f t="shared" si="230"/>
        <v>0.81566628395469587</v>
      </c>
      <c r="DR52" s="5">
        <f t="shared" si="230"/>
        <v>-0.43916683712811821</v>
      </c>
      <c r="DS52" s="5">
        <f t="shared" si="230"/>
        <v>0.25619085275669756</v>
      </c>
      <c r="DT52" s="5">
        <f t="shared" si="230"/>
        <v>-0.5861091396180752</v>
      </c>
      <c r="DU52" s="5">
        <f t="shared" si="230"/>
        <v>0.14783071889149996</v>
      </c>
      <c r="DV52" s="5">
        <f t="shared" si="230"/>
        <v>0.33814584545674597</v>
      </c>
      <c r="DW52" s="5">
        <f t="shared" si="230"/>
        <v>-0.91206130365262295</v>
      </c>
      <c r="DX52" s="5">
        <f t="shared" si="230"/>
        <v>0.49880025252485755</v>
      </c>
      <c r="DY52" s="5">
        <f t="shared" si="230"/>
        <v>0.26230482664375443</v>
      </c>
      <c r="DZ52" s="5">
        <f t="shared" si="230"/>
        <v>-0.88762255200437978</v>
      </c>
      <c r="EA52" s="5">
        <f t="shared" si="230"/>
        <v>0.41869229083433979</v>
      </c>
      <c r="EB52" s="5">
        <f t="shared" si="230"/>
        <v>-0.19321704784859911</v>
      </c>
      <c r="EC52" s="5">
        <f t="shared" si="230"/>
        <v>-0.1298608295124894</v>
      </c>
      <c r="ED52" s="5">
        <f t="shared" ref="ED52:GO52" si="231">ED10-ED31*rate</f>
        <v>-4.8266159013896311E-2</v>
      </c>
      <c r="EE52" s="5">
        <f t="shared" si="231"/>
        <v>0.58915852991459317</v>
      </c>
      <c r="EF52" s="5">
        <f t="shared" si="231"/>
        <v>0.25578098062391191</v>
      </c>
      <c r="EG52" s="5">
        <f t="shared" si="231"/>
        <v>0.97875851900960242</v>
      </c>
      <c r="EH52" s="5">
        <f t="shared" si="231"/>
        <v>0.99967157878460733</v>
      </c>
      <c r="EI52" s="5">
        <f t="shared" si="231"/>
        <v>-0.63530006072843848</v>
      </c>
      <c r="EJ52" s="5">
        <f t="shared" si="231"/>
        <v>0.80103278198592254</v>
      </c>
      <c r="EK52" s="5">
        <f t="shared" si="231"/>
        <v>-0.61903112139258931</v>
      </c>
      <c r="EL52" s="5">
        <f t="shared" si="231"/>
        <v>0.77144694240684542</v>
      </c>
      <c r="EM52" s="5">
        <f t="shared" si="231"/>
        <v>-0.82971000195541611</v>
      </c>
      <c r="EN52" s="5">
        <f t="shared" si="231"/>
        <v>-0.95891487500783168</v>
      </c>
      <c r="EO52" s="5">
        <f t="shared" si="231"/>
        <v>0.61231237051347065</v>
      </c>
      <c r="EP52" s="5">
        <f t="shared" si="231"/>
        <v>0.96248003130397641</v>
      </c>
      <c r="EQ52" s="5">
        <f t="shared" si="231"/>
        <v>0.26640965698446484</v>
      </c>
      <c r="ER52" s="5">
        <f t="shared" si="231"/>
        <v>0.25240385153485007</v>
      </c>
      <c r="ES52" s="5">
        <f t="shared" si="231"/>
        <v>7.5672077971331214E-2</v>
      </c>
      <c r="ET52" s="5">
        <f t="shared" si="231"/>
        <v>-0.87324099823139378</v>
      </c>
      <c r="EU52" s="5">
        <f t="shared" si="231"/>
        <v>0.32333304968086091</v>
      </c>
      <c r="EV52" s="5">
        <f t="shared" si="231"/>
        <v>0.8422532325729748</v>
      </c>
      <c r="EW52" s="5">
        <f t="shared" si="231"/>
        <v>0.95966488391186144</v>
      </c>
      <c r="EX52" s="5">
        <f t="shared" si="231"/>
        <v>-0.76004207419365</v>
      </c>
      <c r="EY52" s="5">
        <f t="shared" si="231"/>
        <v>0.20483914966395375</v>
      </c>
      <c r="EZ52" s="5">
        <f t="shared" si="231"/>
        <v>0.52855963207478407</v>
      </c>
      <c r="FA52" s="5">
        <f t="shared" si="231"/>
        <v>2.7068543787870211E-2</v>
      </c>
      <c r="FB52" s="5">
        <f t="shared" si="231"/>
        <v>0.40503966071142605</v>
      </c>
      <c r="FC52" s="5">
        <f t="shared" si="231"/>
        <v>0.69236050515011838</v>
      </c>
      <c r="FD52" s="5">
        <f t="shared" si="231"/>
        <v>-0.54342629709801571</v>
      </c>
      <c r="FE52" s="5">
        <f t="shared" si="231"/>
        <v>0.25033569461501071</v>
      </c>
      <c r="FF52" s="5">
        <f t="shared" si="231"/>
        <v>-0.11913412349515376</v>
      </c>
      <c r="FG52" s="5">
        <f t="shared" si="231"/>
        <v>4.8706416420667746E-2</v>
      </c>
      <c r="FH52" s="5">
        <f t="shared" si="231"/>
        <v>0.96339990416135912</v>
      </c>
      <c r="FI52" s="5">
        <f t="shared" si="231"/>
        <v>-0.95595965644914005</v>
      </c>
      <c r="FJ52" s="5">
        <f t="shared" si="231"/>
        <v>0.20073597324674267</v>
      </c>
      <c r="FK52" s="5">
        <f t="shared" si="231"/>
        <v>-0.37868085506219906</v>
      </c>
      <c r="FL52" s="5">
        <f t="shared" si="231"/>
        <v>0.39914537580174936</v>
      </c>
      <c r="FM52" s="5">
        <f t="shared" si="231"/>
        <v>-0.52664184519164625</v>
      </c>
      <c r="FN52" s="5">
        <f t="shared" si="231"/>
        <v>-0.77863061255552146</v>
      </c>
      <c r="FO52" s="5">
        <f t="shared" si="231"/>
        <v>-0.97379866729725661</v>
      </c>
      <c r="FP52" s="5">
        <f t="shared" si="231"/>
        <v>0.92213406169554901</v>
      </c>
      <c r="FQ52" s="5">
        <f t="shared" si="231"/>
        <v>0.9026588104245542</v>
      </c>
      <c r="FR52" s="5">
        <f t="shared" si="231"/>
        <v>1.0040176902324265</v>
      </c>
      <c r="FS52" s="5">
        <f t="shared" si="231"/>
        <v>0.52247728601178178</v>
      </c>
      <c r="FT52" s="5">
        <f t="shared" si="231"/>
        <v>-0.98014688998356869</v>
      </c>
      <c r="FU52" s="5">
        <f t="shared" si="231"/>
        <v>-0.67123745262554591</v>
      </c>
      <c r="FV52" s="5">
        <f t="shared" si="231"/>
        <v>0.14893647599700138</v>
      </c>
      <c r="FW52" s="5">
        <f t="shared" si="231"/>
        <v>-0.93894677423307393</v>
      </c>
      <c r="FX52" s="5">
        <f t="shared" si="231"/>
        <v>0.83874857319562612</v>
      </c>
      <c r="FY52" s="5">
        <f t="shared" si="231"/>
        <v>0.46409192682644779</v>
      </c>
      <c r="FZ52" s="5">
        <f t="shared" si="231"/>
        <v>0.7906618032062559</v>
      </c>
      <c r="GA52" s="5">
        <f t="shared" si="231"/>
        <v>-0.44211203665006404</v>
      </c>
      <c r="GB52" s="5">
        <f t="shared" si="231"/>
        <v>-0.84874710746362614</v>
      </c>
      <c r="GC52" s="5">
        <f t="shared" si="231"/>
        <v>8.1979165630906264E-2</v>
      </c>
      <c r="GD52" s="5">
        <f t="shared" si="231"/>
        <v>-0.56426039757872215</v>
      </c>
      <c r="GE52" s="5">
        <f t="shared" si="231"/>
        <v>0.90127594501435271</v>
      </c>
      <c r="GF52" s="5">
        <f t="shared" si="231"/>
        <v>4.0938675177716648E-2</v>
      </c>
      <c r="GG52" s="5">
        <f t="shared" si="231"/>
        <v>0.97616795237979981</v>
      </c>
      <c r="GH52" s="5">
        <f t="shared" si="231"/>
        <v>0.24341155129718678</v>
      </c>
      <c r="GI52" s="5">
        <f t="shared" si="231"/>
        <v>0.29991222837987364</v>
      </c>
      <c r="GJ52" s="5">
        <f t="shared" si="231"/>
        <v>-0.88523685093603732</v>
      </c>
      <c r="GK52" s="5">
        <f t="shared" si="231"/>
        <v>0.3692854484998308</v>
      </c>
      <c r="GL52" s="5">
        <f t="shared" si="231"/>
        <v>0.89083138002375029</v>
      </c>
      <c r="GM52" s="5">
        <f t="shared" si="231"/>
        <v>0.87453907019511345</v>
      </c>
      <c r="GN52" s="5">
        <f t="shared" si="231"/>
        <v>0.52366044995450689</v>
      </c>
      <c r="GO52" s="5">
        <f t="shared" si="231"/>
        <v>4.403405094804768E-2</v>
      </c>
      <c r="GP52" s="5">
        <f t="shared" ref="GP52:JA52" si="232">GP10-GP31*rate</f>
        <v>-0.48504831865613823</v>
      </c>
      <c r="GQ52" s="5">
        <f t="shared" si="232"/>
        <v>-0.98544745571000203</v>
      </c>
      <c r="GR52" s="5">
        <f t="shared" si="232"/>
        <v>-0.1241907041244673</v>
      </c>
      <c r="GS52" s="5">
        <f t="shared" si="232"/>
        <v>6.3843597771054458E-2</v>
      </c>
      <c r="GT52" s="5">
        <f t="shared" si="232"/>
        <v>-0.63479060699977763</v>
      </c>
      <c r="GU52" s="5">
        <f t="shared" si="232"/>
        <v>-0.95286637454776935</v>
      </c>
      <c r="GV52" s="5">
        <f t="shared" si="232"/>
        <v>-0.66554858522207383</v>
      </c>
      <c r="GW52" s="5">
        <f t="shared" si="232"/>
        <v>0.88456820660028146</v>
      </c>
      <c r="GX52" s="5">
        <f t="shared" si="232"/>
        <v>-0.60106132214605834</v>
      </c>
      <c r="GY52" s="5">
        <f t="shared" si="232"/>
        <v>0.60953819527933628</v>
      </c>
      <c r="GZ52" s="5">
        <f t="shared" si="232"/>
        <v>-0.49071552537209584</v>
      </c>
      <c r="HA52" s="5">
        <f t="shared" si="232"/>
        <v>0.39391362991179585</v>
      </c>
      <c r="HB52" s="5">
        <f t="shared" si="232"/>
        <v>-0.21676993775085079</v>
      </c>
      <c r="HC52" s="5">
        <f t="shared" si="232"/>
        <v>0.14067096128959206</v>
      </c>
      <c r="HD52" s="5">
        <f t="shared" si="232"/>
        <v>0.85480237106528767</v>
      </c>
      <c r="HE52" s="5">
        <f t="shared" si="232"/>
        <v>0.6900332538450954</v>
      </c>
      <c r="HF52" s="5">
        <f t="shared" si="232"/>
        <v>-0.96386231545402945</v>
      </c>
      <c r="HG52" s="5">
        <f t="shared" si="232"/>
        <v>6.17271407013626E-2</v>
      </c>
      <c r="HH52" s="5">
        <f t="shared" si="232"/>
        <v>-0.39034538384021827</v>
      </c>
      <c r="HI52" s="5">
        <f t="shared" si="232"/>
        <v>-0.74288380800714782</v>
      </c>
      <c r="HJ52" s="5">
        <f t="shared" si="232"/>
        <v>0.97428287475950726</v>
      </c>
      <c r="HK52" s="5">
        <f t="shared" si="232"/>
        <v>0.28650160279024739</v>
      </c>
      <c r="HL52" s="5">
        <f t="shared" si="232"/>
        <v>-0.11416858330177407</v>
      </c>
      <c r="HM52" s="5">
        <f t="shared" si="232"/>
        <v>0.22244591080548173</v>
      </c>
      <c r="HN52" s="5">
        <f t="shared" si="232"/>
        <v>-0.68208395893850715</v>
      </c>
      <c r="HO52" s="5">
        <f t="shared" si="232"/>
        <v>5.676699048101766E-2</v>
      </c>
      <c r="HP52" s="5">
        <f t="shared" si="232"/>
        <v>0.4603820010355606</v>
      </c>
      <c r="HQ52" s="5">
        <f t="shared" si="232"/>
        <v>5.9009705690529317E-2</v>
      </c>
      <c r="HR52" s="5">
        <f t="shared" si="232"/>
        <v>0.22297130278541044</v>
      </c>
      <c r="HS52" s="5">
        <f t="shared" si="232"/>
        <v>-0.63001913446441071</v>
      </c>
      <c r="HT52" s="5">
        <f t="shared" si="232"/>
        <v>0.89629436984285504</v>
      </c>
      <c r="HU52" s="5">
        <f t="shared" si="232"/>
        <v>-5.8202428453286298E-2</v>
      </c>
      <c r="HV52" s="5">
        <f t="shared" si="232"/>
        <v>-9.0514633811172002E-2</v>
      </c>
      <c r="HW52" s="5">
        <f t="shared" si="232"/>
        <v>-4.4443141761896288E-2</v>
      </c>
      <c r="HX52" s="5">
        <f t="shared" si="232"/>
        <v>-0.83795379980046569</v>
      </c>
      <c r="HY52" s="5">
        <f t="shared" si="232"/>
        <v>-0.3772917770625201</v>
      </c>
      <c r="HZ52" s="5">
        <f t="shared" si="232"/>
        <v>-0.73550963967724325</v>
      </c>
      <c r="IA52" s="5">
        <f t="shared" si="232"/>
        <v>-0.98300594227383675</v>
      </c>
      <c r="IB52" s="5">
        <f t="shared" si="232"/>
        <v>-0.41492071791342033</v>
      </c>
      <c r="IC52" s="5">
        <f t="shared" si="232"/>
        <v>-0.47207609362390546</v>
      </c>
      <c r="ID52" s="5">
        <f t="shared" si="232"/>
        <v>0.88520397645783278</v>
      </c>
      <c r="IE52" s="5">
        <f t="shared" si="232"/>
        <v>-0.68827965221770426</v>
      </c>
      <c r="IF52" s="5">
        <f t="shared" si="232"/>
        <v>0.77476124737705321</v>
      </c>
      <c r="IG52" s="5">
        <f t="shared" si="232"/>
        <v>-5.7382119772838969E-2</v>
      </c>
      <c r="IH52" s="5">
        <f t="shared" si="232"/>
        <v>-0.39490554906467068</v>
      </c>
      <c r="II52" s="5">
        <f t="shared" si="232"/>
        <v>-0.93242855915563971</v>
      </c>
      <c r="IJ52" s="5">
        <f t="shared" si="232"/>
        <v>-0.73122449518656474</v>
      </c>
      <c r="IK52" s="5">
        <f t="shared" si="232"/>
        <v>-8.5189991760760142E-2</v>
      </c>
      <c r="IL52" s="5">
        <f t="shared" si="232"/>
        <v>0.75582322422162773</v>
      </c>
      <c r="IM52" s="5">
        <f t="shared" si="232"/>
        <v>0.37781810524628018</v>
      </c>
      <c r="IN52" s="5">
        <f t="shared" si="232"/>
        <v>0.50984091798341558</v>
      </c>
      <c r="IO52" s="5">
        <f t="shared" si="232"/>
        <v>-0.50151757780623796</v>
      </c>
      <c r="IP52" s="5">
        <f t="shared" si="232"/>
        <v>-0.8979909954905998</v>
      </c>
      <c r="IQ52" s="5">
        <f t="shared" si="232"/>
        <v>-0.34772991591934477</v>
      </c>
      <c r="IR52" s="5">
        <f t="shared" si="232"/>
        <v>0.73840600063612394</v>
      </c>
      <c r="IS52" s="5">
        <f t="shared" si="232"/>
        <v>0.48496223657525228</v>
      </c>
      <c r="IT52" s="5">
        <f t="shared" si="232"/>
        <v>0.990249874258334</v>
      </c>
      <c r="IU52" s="5">
        <f t="shared" si="232"/>
        <v>0.37183008582252641</v>
      </c>
      <c r="IV52" s="5">
        <f t="shared" si="232"/>
        <v>-0.21410654423555103</v>
      </c>
      <c r="IW52" s="5">
        <f t="shared" si="232"/>
        <v>-0.11116756731929114</v>
      </c>
      <c r="IX52" s="5">
        <f t="shared" si="232"/>
        <v>0.94952528625310195</v>
      </c>
      <c r="IY52" s="5">
        <f t="shared" si="232"/>
        <v>-4.8628927399834623E-3</v>
      </c>
      <c r="IZ52" s="5">
        <f t="shared" si="232"/>
        <v>0.29102977886576165</v>
      </c>
      <c r="JA52" s="5">
        <f t="shared" si="232"/>
        <v>0.26394184907610219</v>
      </c>
      <c r="JB52" s="5">
        <f t="shared" ref="JB52:LM52" si="233">JB10-JB31*rate</f>
        <v>-0.44861248188125802</v>
      </c>
      <c r="JC52" s="5">
        <f t="shared" si="233"/>
        <v>-0.92373238479195552</v>
      </c>
      <c r="JD52" s="5">
        <f t="shared" si="233"/>
        <v>0.42833331606993891</v>
      </c>
      <c r="JE52" s="5">
        <f t="shared" si="233"/>
        <v>-0.44475409959831053</v>
      </c>
      <c r="JF52" s="5">
        <f t="shared" si="233"/>
        <v>8.5566990518839842E-2</v>
      </c>
      <c r="JG52" s="5">
        <f t="shared" si="233"/>
        <v>0.3035963902739458</v>
      </c>
      <c r="JH52" s="5">
        <f t="shared" si="233"/>
        <v>0.97164475697001851</v>
      </c>
      <c r="JI52" s="5">
        <f t="shared" si="233"/>
        <v>0.28797789928137696</v>
      </c>
      <c r="JJ52" s="5">
        <f t="shared" si="233"/>
        <v>-0.92185285567378061</v>
      </c>
      <c r="JK52" s="5">
        <f t="shared" si="233"/>
        <v>0.90334516073607496</v>
      </c>
      <c r="JL52" s="5">
        <f t="shared" si="233"/>
        <v>0.48121676845174072</v>
      </c>
      <c r="JM52" s="5">
        <f t="shared" si="233"/>
        <v>0.59059823036753523</v>
      </c>
      <c r="JN52" s="5">
        <f t="shared" si="233"/>
        <v>-0.35272614480012204</v>
      </c>
      <c r="JO52" s="5">
        <f t="shared" si="233"/>
        <v>-0.17604453365536377</v>
      </c>
      <c r="JP52" s="5">
        <f t="shared" si="233"/>
        <v>0.39201013500573062</v>
      </c>
      <c r="JQ52" s="5">
        <f t="shared" si="233"/>
        <v>-0.37768377593169761</v>
      </c>
      <c r="JR52" s="5">
        <f t="shared" si="233"/>
        <v>-0.77196759003408366</v>
      </c>
      <c r="JS52" s="5">
        <f t="shared" si="233"/>
        <v>-0.75794775808544013</v>
      </c>
      <c r="JT52" s="5">
        <f t="shared" si="233"/>
        <v>-0.47506038007566653</v>
      </c>
      <c r="JU52" s="5">
        <f t="shared" si="233"/>
        <v>-0.91536015471177168</v>
      </c>
      <c r="JV52" s="5">
        <f t="shared" si="233"/>
        <v>0.23443165770517724</v>
      </c>
      <c r="JW52" s="5">
        <f t="shared" si="233"/>
        <v>-0.64165312168377742</v>
      </c>
      <c r="JX52" s="5">
        <f t="shared" si="233"/>
        <v>-0.86681960188860774</v>
      </c>
      <c r="JY52" s="5">
        <f t="shared" si="233"/>
        <v>0.72680155512409639</v>
      </c>
      <c r="JZ52" s="5">
        <f t="shared" si="233"/>
        <v>0.86582492266612687</v>
      </c>
      <c r="KA52" s="5">
        <f t="shared" si="233"/>
        <v>0.33545340932206547</v>
      </c>
      <c r="KB52" s="5">
        <f t="shared" si="233"/>
        <v>0.36510780223391615</v>
      </c>
      <c r="KC52" s="5">
        <f t="shared" si="233"/>
        <v>-0.74791494750402598</v>
      </c>
      <c r="KD52" s="5">
        <f t="shared" si="233"/>
        <v>-0.44881897321901587</v>
      </c>
      <c r="KE52" s="5">
        <f t="shared" si="233"/>
        <v>-0.7578195597895</v>
      </c>
      <c r="KF52" s="5">
        <f t="shared" si="233"/>
        <v>-0.2905127892512821</v>
      </c>
      <c r="KG52" s="5">
        <f t="shared" si="233"/>
        <v>-0.75490682644265794</v>
      </c>
      <c r="KH52" s="5">
        <f t="shared" si="233"/>
        <v>-0.73526411037403672</v>
      </c>
      <c r="KI52" s="5">
        <f t="shared" si="233"/>
        <v>-0.99282279727698575</v>
      </c>
      <c r="KJ52" s="5">
        <f t="shared" si="233"/>
        <v>-0.60976533879649086</v>
      </c>
      <c r="KK52" s="5">
        <f t="shared" si="233"/>
        <v>0.47214721358432754</v>
      </c>
      <c r="KL52" s="5">
        <f t="shared" si="233"/>
        <v>0.62572739992993742</v>
      </c>
      <c r="KM52" s="5">
        <f t="shared" si="233"/>
        <v>0.24791681210442423</v>
      </c>
      <c r="KN52" s="5">
        <f t="shared" si="233"/>
        <v>-0.21543926939028807</v>
      </c>
      <c r="KO52" s="5">
        <f t="shared" si="233"/>
        <v>0.77540725548120293</v>
      </c>
      <c r="KP52" s="5">
        <f t="shared" si="233"/>
        <v>0.26847727691812756</v>
      </c>
      <c r="KQ52" s="5">
        <f t="shared" si="233"/>
        <v>-1.741493313343195E-2</v>
      </c>
      <c r="KR52" s="5">
        <f t="shared" si="233"/>
        <v>0.21362101002742948</v>
      </c>
      <c r="KS52" s="5">
        <f t="shared" si="233"/>
        <v>5.1746081565209739E-2</v>
      </c>
      <c r="KT52" s="5">
        <f t="shared" si="233"/>
        <v>0.59351341844037253</v>
      </c>
      <c r="KU52" s="5">
        <f t="shared" si="233"/>
        <v>0.68323449652076007</v>
      </c>
      <c r="KV52" s="5">
        <f t="shared" si="233"/>
        <v>2.6383615331370208E-2</v>
      </c>
      <c r="KW52" s="5">
        <f t="shared" si="233"/>
        <v>0.67196888049865255</v>
      </c>
      <c r="KX52" s="5">
        <f t="shared" si="233"/>
        <v>-0.93734149237367559</v>
      </c>
      <c r="KY52" s="5">
        <f t="shared" si="233"/>
        <v>-0.80432616870019047</v>
      </c>
      <c r="KZ52" s="5">
        <f t="shared" si="233"/>
        <v>-0.71055637676909245</v>
      </c>
      <c r="LA52" s="5">
        <f t="shared" si="233"/>
        <v>-0.49733582442914048</v>
      </c>
      <c r="LB52" s="5">
        <f t="shared" si="233"/>
        <v>0.55292557164298961</v>
      </c>
      <c r="LC52" s="5">
        <f t="shared" si="233"/>
        <v>0.3201804986879152</v>
      </c>
      <c r="LD52" s="5">
        <f t="shared" si="233"/>
        <v>0.93610406359103926</v>
      </c>
      <c r="LE52" s="5">
        <f t="shared" si="233"/>
        <v>-7.5357079174448061E-2</v>
      </c>
      <c r="LF52" s="5">
        <f t="shared" si="233"/>
        <v>1.3307977106612129E-2</v>
      </c>
      <c r="LG52" s="5">
        <f t="shared" si="233"/>
        <v>0.51631275532094068</v>
      </c>
      <c r="LH52" s="5">
        <f t="shared" si="233"/>
        <v>-0.29804129165438215</v>
      </c>
      <c r="LI52" s="5">
        <f t="shared" si="233"/>
        <v>-0.67342451011348803</v>
      </c>
      <c r="LJ52" s="5">
        <f t="shared" si="233"/>
        <v>-0.53550621804616372</v>
      </c>
      <c r="LK52" s="5">
        <f t="shared" si="233"/>
        <v>-6.3346621075727055E-2</v>
      </c>
      <c r="LL52" s="5">
        <f t="shared" si="233"/>
        <v>-0.42519113728485303</v>
      </c>
      <c r="LM52" s="5">
        <f t="shared" si="233"/>
        <v>-0.5781844729583423</v>
      </c>
      <c r="LN52" s="5">
        <f t="shared" ref="LN52:NY52" si="234">LN10-LN31*rate</f>
        <v>-8.7519019389129971E-3</v>
      </c>
      <c r="LO52" s="5">
        <f t="shared" si="234"/>
        <v>0.47134773780971395</v>
      </c>
      <c r="LP52" s="5">
        <f t="shared" si="234"/>
        <v>0.70144501616594745</v>
      </c>
      <c r="LQ52" s="5">
        <f t="shared" si="234"/>
        <v>0.96222929673779478</v>
      </c>
      <c r="LR52" s="5">
        <f t="shared" si="234"/>
        <v>-0.10660351076632282</v>
      </c>
      <c r="LS52" s="5">
        <f t="shared" si="234"/>
        <v>0.56605919477242506</v>
      </c>
      <c r="LT52" s="5">
        <f t="shared" si="234"/>
        <v>-0.10345061539663566</v>
      </c>
      <c r="LU52" s="5">
        <f t="shared" si="234"/>
        <v>0.41379402697902584</v>
      </c>
      <c r="LV52" s="5">
        <f t="shared" si="234"/>
        <v>-0.43915699247335116</v>
      </c>
      <c r="LW52" s="5">
        <f t="shared" si="234"/>
        <v>0.32511973318806064</v>
      </c>
      <c r="LX52" s="5">
        <f t="shared" si="234"/>
        <v>-0.46045617317036852</v>
      </c>
      <c r="LY52" s="5">
        <f t="shared" si="234"/>
        <v>-0.65677674860405566</v>
      </c>
      <c r="LZ52" s="5">
        <f t="shared" si="234"/>
        <v>0.26190773846608884</v>
      </c>
      <c r="MA52" s="5">
        <f t="shared" si="234"/>
        <v>-0.20747950269392804</v>
      </c>
      <c r="MB52" s="5">
        <f t="shared" si="234"/>
        <v>0.70009518262750692</v>
      </c>
      <c r="MC52" s="5">
        <f t="shared" si="234"/>
        <v>0.87184467300171675</v>
      </c>
      <c r="MD52" s="5">
        <f t="shared" si="234"/>
        <v>0.42211787761423503</v>
      </c>
      <c r="ME52" s="5">
        <f t="shared" si="234"/>
        <v>-0.37356092481945635</v>
      </c>
      <c r="MF52" s="5">
        <f t="shared" si="234"/>
        <v>-0.64635662108171188</v>
      </c>
      <c r="MG52" s="5">
        <f t="shared" si="234"/>
        <v>0.80171563955861214</v>
      </c>
      <c r="MH52" s="5">
        <f t="shared" si="234"/>
        <v>-0.48860594225293219</v>
      </c>
      <c r="MI52" s="5">
        <f t="shared" si="234"/>
        <v>-0.23266114717650599</v>
      </c>
      <c r="MJ52" s="5">
        <f t="shared" si="234"/>
        <v>-0.8457729280483296</v>
      </c>
      <c r="MK52" s="5">
        <f t="shared" si="234"/>
        <v>0.95271744283380544</v>
      </c>
      <c r="ML52" s="5">
        <f t="shared" si="234"/>
        <v>0.14930226955900122</v>
      </c>
      <c r="MM52" s="5">
        <f t="shared" si="234"/>
        <v>0.18224891539237861</v>
      </c>
      <c r="MN52" s="5">
        <f t="shared" si="234"/>
        <v>-0.57052886478210008</v>
      </c>
      <c r="MO52" s="5">
        <f t="shared" si="234"/>
        <v>0.2343535110044776</v>
      </c>
      <c r="MP52" s="5">
        <f t="shared" si="234"/>
        <v>0.99187059391474652</v>
      </c>
      <c r="MQ52" s="5">
        <f t="shared" si="234"/>
        <v>0.70479347107675261</v>
      </c>
      <c r="MR52" s="5">
        <f t="shared" si="234"/>
        <v>-0.57517839820241312</v>
      </c>
      <c r="MS52" s="5">
        <f t="shared" si="234"/>
        <v>0.18439849225457547</v>
      </c>
      <c r="MT52" s="5">
        <f t="shared" si="234"/>
        <v>-0.98228791394208903</v>
      </c>
      <c r="MU52" s="5">
        <f t="shared" si="234"/>
        <v>0.67753034918723598</v>
      </c>
      <c r="MV52" s="5">
        <f t="shared" si="234"/>
        <v>-0.66033041096146494</v>
      </c>
      <c r="MW52" s="5">
        <f t="shared" si="234"/>
        <v>-0.89421128075525913</v>
      </c>
      <c r="MX52" s="5">
        <f t="shared" si="234"/>
        <v>0.89205156609245462</v>
      </c>
      <c r="MY52" s="5">
        <f t="shared" si="234"/>
        <v>0.7367858838685386</v>
      </c>
      <c r="MZ52" s="5">
        <f t="shared" si="234"/>
        <v>-0.94246975556716672</v>
      </c>
      <c r="NA52" s="5">
        <f t="shared" si="234"/>
        <v>0.53010929825936037</v>
      </c>
      <c r="NB52" s="5">
        <f t="shared" si="234"/>
        <v>0.7756821084139145</v>
      </c>
      <c r="NC52" s="5">
        <f t="shared" si="234"/>
        <v>-0.74616365241824167</v>
      </c>
      <c r="ND52" s="5">
        <f t="shared" si="234"/>
        <v>-0.81239809018932074</v>
      </c>
      <c r="NE52" s="5">
        <f t="shared" si="234"/>
        <v>-0.19637023672340242</v>
      </c>
      <c r="NF52" s="5">
        <f t="shared" si="234"/>
        <v>0.83301617204321066</v>
      </c>
      <c r="NG52" s="5">
        <f t="shared" si="234"/>
        <v>-0.33536375416745556</v>
      </c>
      <c r="NH52" s="5">
        <f t="shared" si="234"/>
        <v>-0.66326364092336842</v>
      </c>
      <c r="NI52" s="5">
        <f t="shared" si="234"/>
        <v>-0.65362089396264322</v>
      </c>
      <c r="NJ52" s="5">
        <f t="shared" si="234"/>
        <v>0.57639546245107687</v>
      </c>
      <c r="NK52" s="5">
        <f t="shared" si="234"/>
        <v>-0.37899956790728523</v>
      </c>
      <c r="NL52" s="5">
        <f t="shared" si="234"/>
        <v>-0.9565110405749101</v>
      </c>
      <c r="NM52" s="5">
        <f t="shared" si="234"/>
        <v>-0.26376707926945664</v>
      </c>
      <c r="NN52" s="5">
        <f t="shared" si="234"/>
        <v>-7.6095890884834816E-2</v>
      </c>
      <c r="NO52" s="5">
        <f t="shared" si="234"/>
        <v>0.63460823042968628</v>
      </c>
      <c r="NP52" s="5">
        <f t="shared" si="234"/>
        <v>-0.34149806649242642</v>
      </c>
      <c r="NQ52" s="5">
        <f t="shared" si="234"/>
        <v>0.57224730818261116</v>
      </c>
      <c r="NR52" s="5">
        <f t="shared" si="234"/>
        <v>-0.56382313308470022</v>
      </c>
      <c r="NS52" s="5">
        <f t="shared" si="234"/>
        <v>-0.82281641249443771</v>
      </c>
      <c r="NT52" s="5">
        <f t="shared" si="234"/>
        <v>-2.0574984696428906E-3</v>
      </c>
      <c r="NU52" s="5">
        <f t="shared" si="234"/>
        <v>-0.28891538106822223</v>
      </c>
      <c r="NV52" s="5">
        <f t="shared" si="234"/>
        <v>0.14732735431904362</v>
      </c>
      <c r="NW52" s="5">
        <f t="shared" si="234"/>
        <v>-0.5521047458556726</v>
      </c>
      <c r="NX52" s="5">
        <f t="shared" si="234"/>
        <v>0.93675889931011014</v>
      </c>
      <c r="NY52" s="5">
        <f t="shared" si="234"/>
        <v>0.40500242091446326</v>
      </c>
      <c r="NZ52" s="5">
        <f t="shared" ref="NZ52:QK52" si="235">NZ10-NZ31*rate</f>
        <v>0.59463556124472794</v>
      </c>
      <c r="OA52" s="5">
        <f t="shared" si="235"/>
        <v>0.84205905635949985</v>
      </c>
      <c r="OB52" s="5">
        <f t="shared" si="235"/>
        <v>0.36609063855966678</v>
      </c>
      <c r="OC52" s="5">
        <f t="shared" si="235"/>
        <v>-0.4962171938524701</v>
      </c>
      <c r="OD52" s="5">
        <f t="shared" si="235"/>
        <v>0.5850611712140551</v>
      </c>
      <c r="OE52" s="5">
        <f t="shared" si="235"/>
        <v>0.61078822014988499</v>
      </c>
      <c r="OF52" s="5">
        <f t="shared" si="235"/>
        <v>-0.40916260600299281</v>
      </c>
      <c r="OG52" s="5">
        <f t="shared" si="235"/>
        <v>0.33862971533860964</v>
      </c>
      <c r="OH52" s="5">
        <f t="shared" si="235"/>
        <v>0.33048185360818316</v>
      </c>
      <c r="OI52" s="5">
        <f t="shared" si="235"/>
        <v>5.7535710895149028E-2</v>
      </c>
      <c r="OJ52" s="5">
        <f t="shared" si="235"/>
        <v>-0.15411624676451258</v>
      </c>
      <c r="OK52" s="5">
        <f t="shared" si="235"/>
        <v>0.25601029964904309</v>
      </c>
      <c r="OL52" s="5">
        <f t="shared" si="235"/>
        <v>-6.2877159307124699E-3</v>
      </c>
      <c r="OM52" s="5">
        <f t="shared" si="235"/>
        <v>0.76593949061647859</v>
      </c>
      <c r="ON52" s="5">
        <f t="shared" si="235"/>
        <v>-0.47200736045898561</v>
      </c>
      <c r="OO52" s="5">
        <f t="shared" si="235"/>
        <v>-0.34701859361953158</v>
      </c>
      <c r="OP52" s="5">
        <f t="shared" si="235"/>
        <v>-0.10920993786494906</v>
      </c>
      <c r="OQ52" s="5">
        <f t="shared" si="235"/>
        <v>0.452406776000366</v>
      </c>
      <c r="OR52" s="5">
        <f t="shared" si="235"/>
        <v>-1.4891841344762425E-2</v>
      </c>
      <c r="OS52" s="5">
        <f t="shared" si="235"/>
        <v>0.54210926628954859</v>
      </c>
      <c r="OT52" s="5">
        <f t="shared" si="235"/>
        <v>0.76305467120332737</v>
      </c>
      <c r="OU52" s="5">
        <f t="shared" si="235"/>
        <v>0.75726139425203098</v>
      </c>
      <c r="OV52" s="5">
        <f t="shared" si="235"/>
        <v>-7.9535504330333601E-2</v>
      </c>
      <c r="OW52" s="5">
        <f t="shared" si="235"/>
        <v>0.44797356654851456</v>
      </c>
      <c r="OX52" s="5">
        <f t="shared" si="235"/>
        <v>0.44396935725056974</v>
      </c>
      <c r="OY52" s="5">
        <f t="shared" si="235"/>
        <v>-0.3026776749112402</v>
      </c>
      <c r="OZ52" s="5">
        <f t="shared" si="235"/>
        <v>-0.14912384963585854</v>
      </c>
      <c r="PA52" s="5">
        <f t="shared" si="235"/>
        <v>-0.43488570534459792</v>
      </c>
      <c r="PB52" s="5">
        <f t="shared" si="235"/>
        <v>0.34947705348985225</v>
      </c>
      <c r="PC52" s="5">
        <f t="shared" si="235"/>
        <v>-3.9460604861706302E-3</v>
      </c>
      <c r="PD52" s="5">
        <f t="shared" si="235"/>
        <v>-0.48426439267210897</v>
      </c>
      <c r="PE52" s="5">
        <f t="shared" si="235"/>
        <v>0.46599511208216038</v>
      </c>
      <c r="PF52" s="5">
        <f t="shared" si="235"/>
        <v>-0.50275435776007116</v>
      </c>
      <c r="PG52" s="5">
        <f t="shared" si="235"/>
        <v>-0.42810433304325557</v>
      </c>
      <c r="PH52" s="5">
        <f t="shared" si="235"/>
        <v>0.98298592370763627</v>
      </c>
      <c r="PI52" s="5">
        <f t="shared" si="235"/>
        <v>-0.19890969439269562</v>
      </c>
      <c r="PJ52" s="5">
        <f t="shared" si="235"/>
        <v>-0.52308380837983337</v>
      </c>
      <c r="PK52" s="5">
        <f t="shared" si="235"/>
        <v>0.1411537445119288</v>
      </c>
      <c r="PL52" s="5">
        <f t="shared" si="235"/>
        <v>0.86424864059554751</v>
      </c>
      <c r="PM52" s="5">
        <f t="shared" si="235"/>
        <v>0.86527583460059165</v>
      </c>
      <c r="PN52" s="5">
        <f t="shared" si="235"/>
        <v>-0.51330032426549599</v>
      </c>
      <c r="PO52" s="5">
        <f t="shared" si="235"/>
        <v>-0.18353812456829321</v>
      </c>
      <c r="PP52" s="5">
        <f t="shared" si="235"/>
        <v>0.98969095317956213</v>
      </c>
      <c r="PQ52" s="5">
        <f t="shared" si="235"/>
        <v>2.397631379625742E-2</v>
      </c>
      <c r="PR52" s="5">
        <f t="shared" si="235"/>
        <v>6.7356383780810103E-2</v>
      </c>
      <c r="PS52" s="5">
        <f t="shared" si="235"/>
        <v>0.51225483425488094</v>
      </c>
      <c r="PT52" s="5">
        <f t="shared" si="235"/>
        <v>-0.74252577848773971</v>
      </c>
      <c r="PU52" s="5">
        <f t="shared" si="235"/>
        <v>-0.5491810017969424</v>
      </c>
      <c r="PV52" s="5">
        <f t="shared" si="235"/>
        <v>-0.72316251168762979</v>
      </c>
      <c r="PW52" s="5">
        <f t="shared" si="235"/>
        <v>-0.95218797840250169</v>
      </c>
      <c r="PX52" s="5">
        <f t="shared" si="235"/>
        <v>0.52095554275402123</v>
      </c>
      <c r="PY52" s="5">
        <f t="shared" si="235"/>
        <v>2.3432683527505799E-2</v>
      </c>
      <c r="PZ52" s="5">
        <f t="shared" si="235"/>
        <v>0.94143648073774189</v>
      </c>
      <c r="QA52" s="5">
        <f t="shared" si="235"/>
        <v>-0.55434890906156964</v>
      </c>
      <c r="QB52" s="5">
        <f t="shared" si="235"/>
        <v>0.47995400610332806</v>
      </c>
      <c r="QC52" s="5">
        <f t="shared" si="235"/>
        <v>-0.49875283859203662</v>
      </c>
      <c r="QD52" s="5">
        <f t="shared" si="235"/>
        <v>6.0659087526615156E-3</v>
      </c>
      <c r="QE52" s="5">
        <f t="shared" si="235"/>
        <v>0.67008766078047011</v>
      </c>
      <c r="QF52" s="5">
        <f t="shared" si="235"/>
        <v>0.28804622427213078</v>
      </c>
      <c r="QG52" s="5">
        <f t="shared" si="235"/>
        <v>-0.45042650115865068</v>
      </c>
      <c r="QH52" s="5">
        <f t="shared" si="235"/>
        <v>0.86897281892138045</v>
      </c>
      <c r="QI52" s="5">
        <f t="shared" si="235"/>
        <v>0.24918417394496778</v>
      </c>
      <c r="QJ52" s="5">
        <f t="shared" si="235"/>
        <v>0.55076790997996661</v>
      </c>
      <c r="QK52" s="5">
        <f t="shared" si="235"/>
        <v>-0.48857663762169323</v>
      </c>
      <c r="QL52" s="5">
        <f t="shared" ref="QL52:SW52" si="236">QL10-QL31*rate</f>
        <v>-7.4490968040395728E-5</v>
      </c>
      <c r="QM52" s="5">
        <f t="shared" si="236"/>
        <v>-0.349446644614679</v>
      </c>
      <c r="QN52" s="5">
        <f t="shared" si="236"/>
        <v>-0.90622039144465483</v>
      </c>
      <c r="QO52" s="5">
        <f t="shared" si="236"/>
        <v>0.91579874299664576</v>
      </c>
      <c r="QP52" s="5">
        <f t="shared" si="236"/>
        <v>-0.65308103386623129</v>
      </c>
      <c r="QQ52" s="5">
        <f t="shared" si="236"/>
        <v>-0.441390422162103</v>
      </c>
      <c r="QR52" s="5">
        <f t="shared" si="236"/>
        <v>-0.97251656243611884</v>
      </c>
      <c r="QS52" s="5">
        <f t="shared" si="236"/>
        <v>0.9249824531933557</v>
      </c>
      <c r="QT52" s="5">
        <f t="shared" si="236"/>
        <v>-0.78879510365687655</v>
      </c>
      <c r="QU52" s="5">
        <f t="shared" si="236"/>
        <v>0.14731574263373989</v>
      </c>
      <c r="QV52" s="5">
        <f t="shared" si="236"/>
        <v>-0.87865844763180712</v>
      </c>
      <c r="QW52" s="5">
        <f t="shared" si="236"/>
        <v>0.82706474469114144</v>
      </c>
      <c r="QX52" s="5">
        <f t="shared" si="236"/>
        <v>-5.6111548987643096E-2</v>
      </c>
      <c r="QY52" s="5">
        <f t="shared" si="236"/>
        <v>0.57533044979960923</v>
      </c>
      <c r="QZ52" s="5">
        <f t="shared" si="236"/>
        <v>-0.74210338699483236</v>
      </c>
      <c r="RA52" s="5">
        <f t="shared" si="236"/>
        <v>0.31588886340217431</v>
      </c>
      <c r="RB52" s="5">
        <f t="shared" si="236"/>
        <v>0.87065133380239335</v>
      </c>
      <c r="RC52" s="5">
        <f t="shared" si="236"/>
        <v>6.730877788838509E-3</v>
      </c>
      <c r="RD52" s="5">
        <f t="shared" si="236"/>
        <v>-0.93022659152537313</v>
      </c>
      <c r="RE52" s="5">
        <f t="shared" si="236"/>
        <v>0.44308266629347937</v>
      </c>
      <c r="RF52" s="5">
        <f t="shared" si="236"/>
        <v>-0.10290443759481874</v>
      </c>
      <c r="RG52" s="5">
        <f t="shared" si="236"/>
        <v>0.96321783538236905</v>
      </c>
      <c r="RH52" s="5">
        <f t="shared" si="236"/>
        <v>0.15750266012744965</v>
      </c>
      <c r="RI52" s="5">
        <f t="shared" si="236"/>
        <v>6.6053381005756889E-2</v>
      </c>
      <c r="RJ52" s="5">
        <f t="shared" si="236"/>
        <v>9.8669745736168296E-2</v>
      </c>
      <c r="RK52" s="5">
        <f t="shared" si="236"/>
        <v>-0.56784233225142711</v>
      </c>
      <c r="RL52" s="5">
        <f t="shared" si="236"/>
        <v>0.80141262681295411</v>
      </c>
      <c r="RM52" s="5">
        <f t="shared" si="236"/>
        <v>7.5204690372715904E-2</v>
      </c>
      <c r="RN52" s="5">
        <f t="shared" si="236"/>
        <v>9.9868892736967724E-2</v>
      </c>
      <c r="RO52" s="5">
        <f t="shared" si="236"/>
        <v>0.5918306542699715</v>
      </c>
      <c r="RP52" s="5">
        <f t="shared" si="236"/>
        <v>0.61020368126679603</v>
      </c>
      <c r="RQ52" s="5">
        <f t="shared" si="236"/>
        <v>0.62111357240740162</v>
      </c>
      <c r="RR52" s="5">
        <f t="shared" si="236"/>
        <v>-0.75813098014657421</v>
      </c>
      <c r="RS52" s="5">
        <f t="shared" si="236"/>
        <v>-0.87425499178014676</v>
      </c>
      <c r="RT52" s="5">
        <f t="shared" si="236"/>
        <v>8.7173680367463979E-2</v>
      </c>
      <c r="RU52" s="5">
        <f t="shared" si="236"/>
        <v>0.47017730165215033</v>
      </c>
      <c r="RV52" s="5">
        <f t="shared" si="236"/>
        <v>-2.5590931930256272E-2</v>
      </c>
      <c r="RW52" s="5">
        <f t="shared" si="236"/>
        <v>-0.28099240503434186</v>
      </c>
      <c r="RX52" s="5">
        <f t="shared" si="236"/>
        <v>0.35030745055080315</v>
      </c>
      <c r="RY52" s="5">
        <f t="shared" si="236"/>
        <v>-0.27488193771729591</v>
      </c>
      <c r="RZ52" s="5">
        <f t="shared" si="236"/>
        <v>0.53036285609566036</v>
      </c>
      <c r="SA52" s="5">
        <f t="shared" si="236"/>
        <v>0.18912454907234705</v>
      </c>
      <c r="SB52" s="5">
        <f t="shared" si="236"/>
        <v>-0.64254662052259948</v>
      </c>
      <c r="SC52" s="5">
        <f t="shared" si="236"/>
        <v>-9.4878794625229121E-2</v>
      </c>
      <c r="SD52" s="5">
        <f t="shared" si="236"/>
        <v>-0.7963409234968627</v>
      </c>
      <c r="SE52" s="5">
        <f t="shared" si="236"/>
        <v>-0.25848910136518138</v>
      </c>
      <c r="SF52" s="5">
        <f t="shared" si="236"/>
        <v>-0.1427454403560153</v>
      </c>
      <c r="SG52" s="5">
        <f t="shared" si="236"/>
        <v>0.84202193437372885</v>
      </c>
      <c r="SH52" s="5">
        <f t="shared" si="236"/>
        <v>-0.77031988122156092</v>
      </c>
      <c r="SI52" s="5">
        <f t="shared" si="236"/>
        <v>0.94326273234246405</v>
      </c>
      <c r="SJ52" s="5">
        <f t="shared" si="236"/>
        <v>-0.65332001266370265</v>
      </c>
      <c r="SK52" s="5">
        <f t="shared" si="236"/>
        <v>0.45392501375944783</v>
      </c>
      <c r="SL52" s="5">
        <f t="shared" si="236"/>
        <v>-0.40417099681375068</v>
      </c>
      <c r="SM52" s="5">
        <f t="shared" si="236"/>
        <v>4.3273433083247548E-2</v>
      </c>
      <c r="SN52" s="5">
        <f t="shared" si="236"/>
        <v>-0.10150126883183067</v>
      </c>
      <c r="SO52" s="5">
        <f t="shared" si="236"/>
        <v>0.15042059359438714</v>
      </c>
      <c r="SP52" s="5">
        <f t="shared" si="236"/>
        <v>9.790206302779178E-2</v>
      </c>
      <c r="SQ52" s="5">
        <f t="shared" si="236"/>
        <v>-0.15307566777551057</v>
      </c>
      <c r="SR52" s="5">
        <f t="shared" si="236"/>
        <v>-0.69485719328410556</v>
      </c>
      <c r="SS52" s="5">
        <f t="shared" si="236"/>
        <v>-0.8324063560443663</v>
      </c>
      <c r="ST52" s="5">
        <f t="shared" si="236"/>
        <v>0.30757337365792847</v>
      </c>
      <c r="SU52" s="5">
        <f t="shared" si="236"/>
        <v>-0.29358613587957549</v>
      </c>
      <c r="SV52" s="5">
        <f t="shared" si="236"/>
        <v>0.28242478301217305</v>
      </c>
      <c r="SW52" s="5">
        <f t="shared" si="236"/>
        <v>-0.30387963808617829</v>
      </c>
      <c r="SX52" s="5">
        <f t="shared" ref="SX52:VI52" si="237">SX10-SX31*rate</f>
        <v>0.43906628841022827</v>
      </c>
      <c r="SY52" s="5">
        <f t="shared" si="237"/>
        <v>0.62721635267878739</v>
      </c>
      <c r="SZ52" s="5">
        <f t="shared" si="237"/>
        <v>-0.55772815376224916</v>
      </c>
      <c r="TA52" s="5">
        <f t="shared" si="237"/>
        <v>-0.26187022221648842</v>
      </c>
      <c r="TB52" s="5">
        <f t="shared" si="237"/>
        <v>-0.26935761869642416</v>
      </c>
      <c r="TC52" s="5">
        <f t="shared" si="237"/>
        <v>-0.4271374955241527</v>
      </c>
      <c r="TD52" s="5">
        <f t="shared" si="237"/>
        <v>-7.6886816380643902E-2</v>
      </c>
      <c r="TE52" s="5">
        <f t="shared" si="237"/>
        <v>-0.29288475855710816</v>
      </c>
      <c r="TF52" s="5">
        <f t="shared" si="237"/>
        <v>-0.10558209437915268</v>
      </c>
      <c r="TG52" s="5">
        <f t="shared" si="237"/>
        <v>-0.21512843088374001</v>
      </c>
      <c r="TH52" s="5">
        <f t="shared" si="237"/>
        <v>0.76822515164949301</v>
      </c>
      <c r="TI52" s="5">
        <f t="shared" si="237"/>
        <v>-0.64204872137591851</v>
      </c>
      <c r="TJ52" s="5">
        <f t="shared" si="237"/>
        <v>-0.38158988023083407</v>
      </c>
      <c r="TK52" s="5">
        <f t="shared" si="237"/>
        <v>-0.63587724903173515</v>
      </c>
      <c r="TL52" s="5">
        <f t="shared" si="237"/>
        <v>-0.37654843664437321</v>
      </c>
      <c r="TM52" s="5">
        <f t="shared" si="237"/>
        <v>0.14328177462308406</v>
      </c>
      <c r="TN52" s="5">
        <f t="shared" si="237"/>
        <v>-0.84942291196232944</v>
      </c>
      <c r="TO52" s="5">
        <f t="shared" si="237"/>
        <v>-0.42764235028153885</v>
      </c>
      <c r="TP52" s="5">
        <f t="shared" si="237"/>
        <v>0.42801615394392967</v>
      </c>
      <c r="TQ52" s="5">
        <f t="shared" si="237"/>
        <v>0.56272930640787699</v>
      </c>
      <c r="TR52" s="5">
        <f t="shared" si="237"/>
        <v>-0.7319814688461338</v>
      </c>
      <c r="TS52" s="5">
        <f t="shared" si="237"/>
        <v>-7.5715767330273732E-3</v>
      </c>
      <c r="TT52" s="5">
        <f t="shared" si="237"/>
        <v>-0.37997155550673167</v>
      </c>
      <c r="TU52" s="5">
        <f t="shared" si="237"/>
        <v>0.65458456497495121</v>
      </c>
      <c r="TV52" s="5">
        <f t="shared" si="237"/>
        <v>-0.58885087006141901</v>
      </c>
      <c r="TW52" s="5">
        <f t="shared" si="237"/>
        <v>-0.50345761356234542</v>
      </c>
      <c r="TX52" s="5">
        <f t="shared" si="237"/>
        <v>-0.73211569502899154</v>
      </c>
      <c r="TY52" s="5">
        <f t="shared" si="237"/>
        <v>-0.43418053417365504</v>
      </c>
      <c r="TZ52" s="5">
        <f t="shared" si="237"/>
        <v>-0.56265406743505153</v>
      </c>
      <c r="UA52" s="5">
        <f t="shared" si="237"/>
        <v>0.56638840150180481</v>
      </c>
      <c r="UB52" s="5">
        <f t="shared" si="237"/>
        <v>0.76930348148436056</v>
      </c>
      <c r="UC52" s="5">
        <f t="shared" si="237"/>
        <v>0.62876524281850021</v>
      </c>
      <c r="UD52" s="5">
        <f t="shared" si="237"/>
        <v>0.3181641599560856</v>
      </c>
      <c r="UE52" s="5">
        <f t="shared" si="237"/>
        <v>-0.61369377823700266</v>
      </c>
      <c r="UF52" s="5">
        <f t="shared" si="237"/>
        <v>0.33119258243020055</v>
      </c>
      <c r="UG52" s="5">
        <f t="shared" si="237"/>
        <v>-0.4869110101803682</v>
      </c>
      <c r="UH52" s="5">
        <f t="shared" si="237"/>
        <v>0.81940336801827385</v>
      </c>
      <c r="UI52" s="5">
        <f t="shared" si="237"/>
        <v>6.810075960673731E-2</v>
      </c>
      <c r="UJ52" s="5">
        <f t="shared" si="237"/>
        <v>-0.54508227009789723</v>
      </c>
      <c r="UK52" s="5">
        <f t="shared" si="237"/>
        <v>-0.51107178323566038</v>
      </c>
      <c r="UL52" s="5">
        <f t="shared" si="237"/>
        <v>0.39484689349454638</v>
      </c>
      <c r="UM52" s="5">
        <f t="shared" si="237"/>
        <v>-0.61566848386214157</v>
      </c>
      <c r="UN52" s="5">
        <f t="shared" si="237"/>
        <v>0.36796527445414062</v>
      </c>
      <c r="UO52" s="5">
        <f t="shared" si="237"/>
        <v>-0.58742855247307946</v>
      </c>
      <c r="UP52" s="5">
        <f t="shared" si="237"/>
        <v>0.23409382752958313</v>
      </c>
      <c r="UQ52" s="5">
        <f t="shared" si="237"/>
        <v>-0.40805425192119216</v>
      </c>
      <c r="UR52" s="5">
        <f t="shared" si="237"/>
        <v>-0.77694441293246685</v>
      </c>
      <c r="US52" s="5">
        <f t="shared" si="237"/>
        <v>-0.27009883431877457</v>
      </c>
      <c r="UT52" s="5">
        <f t="shared" si="237"/>
        <v>0.52643538043160143</v>
      </c>
      <c r="UU52" s="5">
        <f t="shared" si="237"/>
        <v>0.56211965895811133</v>
      </c>
      <c r="UV52" s="5">
        <f t="shared" si="237"/>
        <v>0.41964521522503928</v>
      </c>
      <c r="UW52" s="5">
        <f t="shared" si="237"/>
        <v>-0.96232143704766449</v>
      </c>
      <c r="UX52" s="5">
        <f t="shared" si="237"/>
        <v>-0.66579891596903829</v>
      </c>
      <c r="UY52" s="5">
        <f t="shared" si="237"/>
        <v>-0.48875693874020687</v>
      </c>
      <c r="UZ52" s="5">
        <f t="shared" si="237"/>
        <v>0.87777489780352858</v>
      </c>
      <c r="VA52" s="5">
        <f t="shared" si="237"/>
        <v>0.4816291286046353</v>
      </c>
      <c r="VB52" s="5">
        <f t="shared" si="237"/>
        <v>-0.40629844951604405</v>
      </c>
      <c r="VC52" s="5">
        <f t="shared" si="237"/>
        <v>0.92742193846247112</v>
      </c>
      <c r="VD52" s="5">
        <f t="shared" si="237"/>
        <v>0.67457790025734032</v>
      </c>
      <c r="VE52" s="5">
        <f t="shared" si="237"/>
        <v>-0.65109989043925642</v>
      </c>
      <c r="VF52" s="5">
        <f t="shared" si="237"/>
        <v>-0.75330664829314264</v>
      </c>
      <c r="VG52" s="5">
        <f t="shared" si="237"/>
        <v>-0.5013438568260864</v>
      </c>
      <c r="VH52" s="5">
        <f t="shared" si="237"/>
        <v>0.6576293122417034</v>
      </c>
      <c r="VI52" s="5">
        <f t="shared" si="237"/>
        <v>-0.76829824827556703</v>
      </c>
      <c r="VJ52" s="5">
        <f t="shared" ref="VJ52:XU52" si="238">VJ10-VJ31*rate</f>
        <v>0.86508773828137275</v>
      </c>
      <c r="VK52" s="5">
        <f t="shared" si="238"/>
        <v>-0.2074911385229917</v>
      </c>
      <c r="VL52" s="5">
        <f t="shared" si="238"/>
        <v>0.54578643191721432</v>
      </c>
      <c r="VM52" s="5">
        <f t="shared" si="238"/>
        <v>-0.15610829153983291</v>
      </c>
      <c r="VN52" s="5">
        <f t="shared" si="238"/>
        <v>-0.82936935626378006</v>
      </c>
      <c r="VO52" s="5">
        <f t="shared" si="238"/>
        <v>-0.77057069125666444</v>
      </c>
      <c r="VP52" s="5">
        <f t="shared" si="238"/>
        <v>0.49352868824094093</v>
      </c>
      <c r="VQ52" s="5">
        <f t="shared" si="238"/>
        <v>0.2989078658165859</v>
      </c>
      <c r="VR52" s="5">
        <f t="shared" si="238"/>
        <v>0.46924123033480936</v>
      </c>
      <c r="VS52" s="5">
        <f t="shared" si="238"/>
        <v>-0.60809785501409841</v>
      </c>
      <c r="VT52" s="5">
        <f t="shared" si="238"/>
        <v>0.71895145243037184</v>
      </c>
      <c r="VU52" s="5">
        <f t="shared" si="238"/>
        <v>0.98866033158940192</v>
      </c>
      <c r="VV52" s="5">
        <f t="shared" si="238"/>
        <v>-0.37867829884082072</v>
      </c>
      <c r="VW52" s="5">
        <f t="shared" si="238"/>
        <v>0.37543839077591634</v>
      </c>
      <c r="VX52" s="5">
        <f t="shared" si="238"/>
        <v>0.43515169493078176</v>
      </c>
      <c r="VY52" s="5">
        <f t="shared" si="238"/>
        <v>0.22698215885626519</v>
      </c>
      <c r="VZ52" s="5">
        <f t="shared" si="238"/>
        <v>0.42184897766559382</v>
      </c>
      <c r="WA52" s="5">
        <f t="shared" si="238"/>
        <v>0.11991340806569964</v>
      </c>
      <c r="WB52" s="5">
        <f t="shared" si="238"/>
        <v>-8.0219278615288436E-2</v>
      </c>
      <c r="WC52" s="5">
        <f t="shared" si="238"/>
        <v>-0.67341745154608679</v>
      </c>
      <c r="WD52" s="5">
        <f t="shared" si="238"/>
        <v>0.21248633452872778</v>
      </c>
      <c r="WE52" s="5">
        <f t="shared" si="238"/>
        <v>-0.70598065070768179</v>
      </c>
      <c r="WF52" s="5">
        <f t="shared" si="238"/>
        <v>0.24667117491510618</v>
      </c>
      <c r="WG52" s="5">
        <f t="shared" si="238"/>
        <v>-0.37394719003249388</v>
      </c>
      <c r="WH52" s="5">
        <f t="shared" si="238"/>
        <v>0.59173468110823646</v>
      </c>
      <c r="WI52" s="5">
        <f t="shared" si="238"/>
        <v>6.5338366790408081E-2</v>
      </c>
      <c r="WJ52" s="5">
        <f t="shared" si="238"/>
        <v>-0.59357550037309814</v>
      </c>
      <c r="WK52" s="5">
        <f t="shared" si="238"/>
        <v>-0.23355812658387304</v>
      </c>
      <c r="WL52" s="5">
        <f t="shared" si="238"/>
        <v>-0.71862334923575588</v>
      </c>
      <c r="WM52" s="5">
        <f t="shared" si="238"/>
        <v>-4.2554184331586219E-2</v>
      </c>
      <c r="WN52" s="5">
        <f t="shared" si="238"/>
        <v>0.28982351941040818</v>
      </c>
      <c r="WO52" s="5">
        <f t="shared" si="238"/>
        <v>-0.17995869747703477</v>
      </c>
      <c r="WP52" s="5">
        <f t="shared" si="238"/>
        <v>-0.95361837667414062</v>
      </c>
      <c r="WQ52" s="5">
        <f t="shared" si="238"/>
        <v>0.25505364862922847</v>
      </c>
      <c r="WR52" s="5">
        <f t="shared" si="238"/>
        <v>0.71771715550358106</v>
      </c>
      <c r="WS52" s="5">
        <f t="shared" si="238"/>
        <v>-0.75138208376718507</v>
      </c>
      <c r="WT52" s="5">
        <f t="shared" si="238"/>
        <v>5.4994214946930201E-3</v>
      </c>
      <c r="WU52" s="5">
        <f t="shared" si="238"/>
        <v>0.26299951243347797</v>
      </c>
      <c r="WV52" s="5">
        <f t="shared" si="238"/>
        <v>6.641485257063201E-2</v>
      </c>
      <c r="WW52" s="5">
        <f t="shared" si="238"/>
        <v>0.82464800226407486</v>
      </c>
      <c r="WX52" s="5">
        <f t="shared" si="238"/>
        <v>-0.80066621766835311</v>
      </c>
      <c r="WY52" s="5">
        <f t="shared" si="238"/>
        <v>0.40692263118000305</v>
      </c>
      <c r="WZ52" s="5">
        <f t="shared" si="238"/>
        <v>0.43975171289466075</v>
      </c>
      <c r="XA52" s="5">
        <f t="shared" si="238"/>
        <v>0.30394483928194849</v>
      </c>
      <c r="XB52" s="5">
        <f t="shared" si="238"/>
        <v>8.2123840559911759E-2</v>
      </c>
      <c r="XC52" s="5">
        <f t="shared" si="238"/>
        <v>0.63868730079015779</v>
      </c>
      <c r="XD52" s="5">
        <f t="shared" si="238"/>
        <v>-4.4048752742292807E-2</v>
      </c>
      <c r="XE52" s="5">
        <f t="shared" si="238"/>
        <v>5.2027242540361479E-2</v>
      </c>
      <c r="XF52" s="5">
        <f t="shared" si="238"/>
        <v>-0.99100033515927788</v>
      </c>
      <c r="XG52" s="5">
        <f t="shared" si="238"/>
        <v>0.57662544235040158</v>
      </c>
      <c r="XH52" s="5">
        <f t="shared" si="238"/>
        <v>0.83716628463688503</v>
      </c>
      <c r="XI52" s="5">
        <f t="shared" si="238"/>
        <v>-0.94308948901471279</v>
      </c>
      <c r="XJ52" s="5">
        <f t="shared" si="238"/>
        <v>-0.32403548846561719</v>
      </c>
      <c r="XK52" s="5">
        <f t="shared" si="238"/>
        <v>-0.83169249784765864</v>
      </c>
      <c r="XL52" s="5">
        <f t="shared" si="238"/>
        <v>-0.57521273998528688</v>
      </c>
      <c r="XM52" s="5">
        <f t="shared" si="238"/>
        <v>8.9191433070807749E-2</v>
      </c>
      <c r="XN52" s="5">
        <f t="shared" si="238"/>
        <v>0.93188970758697953</v>
      </c>
      <c r="XO52" s="5">
        <f t="shared" si="238"/>
        <v>-0.20386025422963458</v>
      </c>
      <c r="XP52" s="5">
        <f t="shared" si="238"/>
        <v>-0.53201852803574634</v>
      </c>
      <c r="XQ52" s="5">
        <f t="shared" si="238"/>
        <v>-0.93858682512273706</v>
      </c>
      <c r="XR52" s="5">
        <f t="shared" si="238"/>
        <v>0.97629558290755014</v>
      </c>
      <c r="XS52" s="5">
        <f t="shared" si="238"/>
        <v>0.91623909124671665</v>
      </c>
      <c r="XT52" s="5">
        <f t="shared" si="238"/>
        <v>0.18227684248814663</v>
      </c>
      <c r="XU52" s="5">
        <f t="shared" si="238"/>
        <v>-0.45946356861810644</v>
      </c>
      <c r="XV52" s="5">
        <f t="shared" ref="XV52:AAG52" si="239">XV10-XV31*rate</f>
        <v>-0.83355844782366839</v>
      </c>
      <c r="XW52" s="5">
        <f t="shared" si="239"/>
        <v>0.25144394702494532</v>
      </c>
      <c r="XX52" s="5">
        <f t="shared" si="239"/>
        <v>0.36752396794117093</v>
      </c>
      <c r="XY52" s="5">
        <f t="shared" si="239"/>
        <v>0.30144784895001131</v>
      </c>
      <c r="XZ52" s="5">
        <f t="shared" si="239"/>
        <v>-0.15932447975594238</v>
      </c>
      <c r="YA52" s="5">
        <f t="shared" si="239"/>
        <v>0.17451661581558037</v>
      </c>
      <c r="YB52" s="5">
        <f t="shared" si="239"/>
        <v>0.31155054962653594</v>
      </c>
      <c r="YC52" s="5">
        <f t="shared" si="239"/>
        <v>-9.1928323403738937E-2</v>
      </c>
      <c r="YD52" s="5">
        <f t="shared" si="239"/>
        <v>-0.98280079535279752</v>
      </c>
      <c r="YE52" s="5">
        <f t="shared" si="239"/>
        <v>0.87126143300141301</v>
      </c>
      <c r="YF52" s="5">
        <f t="shared" si="239"/>
        <v>-0.74783287049309333</v>
      </c>
      <c r="YG52" s="5">
        <f t="shared" si="239"/>
        <v>-0.40932203124056726</v>
      </c>
      <c r="YH52" s="5">
        <f t="shared" si="239"/>
        <v>0.87499097439011975</v>
      </c>
      <c r="YI52" s="5">
        <f t="shared" si="239"/>
        <v>-0.62207132823243105</v>
      </c>
      <c r="YJ52" s="5">
        <f t="shared" si="239"/>
        <v>0.19184548695677806</v>
      </c>
      <c r="YK52" s="5">
        <f t="shared" si="239"/>
        <v>0.58643112567939515</v>
      </c>
      <c r="YL52" s="5">
        <f t="shared" si="239"/>
        <v>0.86478226215048926</v>
      </c>
      <c r="YM52" s="5">
        <f t="shared" si="239"/>
        <v>-0.8969965553152589</v>
      </c>
      <c r="YN52" s="5">
        <f t="shared" si="239"/>
        <v>-0.53399658150946194</v>
      </c>
      <c r="YO52" s="5">
        <f t="shared" si="239"/>
        <v>0.64436226065147695</v>
      </c>
      <c r="YP52" s="5">
        <f t="shared" si="239"/>
        <v>0.4034723206842436</v>
      </c>
      <c r="YQ52" s="5">
        <f t="shared" si="239"/>
        <v>-0.47597402420193596</v>
      </c>
      <c r="YR52" s="5">
        <f t="shared" si="239"/>
        <v>-0.75137300097750692</v>
      </c>
      <c r="YS52" s="5">
        <f t="shared" si="239"/>
        <v>-0.50307044492809505</v>
      </c>
      <c r="YT52" s="5">
        <f t="shared" si="239"/>
        <v>0.65203612246365317</v>
      </c>
      <c r="YU52" s="5">
        <f t="shared" si="239"/>
        <v>-0.43975764932741479</v>
      </c>
      <c r="YV52" s="5">
        <f t="shared" si="239"/>
        <v>0.49187252410183546</v>
      </c>
      <c r="YW52" s="5">
        <f t="shared" si="239"/>
        <v>0.32194166101426591</v>
      </c>
      <c r="YX52" s="5">
        <f t="shared" si="239"/>
        <v>-0.64017179730116569</v>
      </c>
      <c r="YY52" s="5">
        <f t="shared" si="239"/>
        <v>0.71785679675416436</v>
      </c>
      <c r="YZ52" s="5">
        <f t="shared" si="239"/>
        <v>-0.70154021797703858</v>
      </c>
      <c r="ZA52" s="5">
        <f t="shared" si="239"/>
        <v>0.54335874785108784</v>
      </c>
      <c r="ZB52" s="5">
        <f t="shared" si="239"/>
        <v>2.7664975802396781E-3</v>
      </c>
      <c r="ZC52" s="5">
        <f t="shared" si="239"/>
        <v>-9.3861389391515032E-2</v>
      </c>
      <c r="ZD52" s="5">
        <f t="shared" si="239"/>
        <v>0.69842118340719106</v>
      </c>
      <c r="ZE52" s="5">
        <f t="shared" si="239"/>
        <v>-0.62885769175759176</v>
      </c>
      <c r="ZF52" s="5">
        <f t="shared" si="239"/>
        <v>0.20621313986253348</v>
      </c>
      <c r="ZG52" s="5">
        <f t="shared" si="239"/>
        <v>0.51380909130302366</v>
      </c>
      <c r="ZH52" s="5">
        <f t="shared" si="239"/>
        <v>0.63319151775718596</v>
      </c>
      <c r="ZI52" s="5">
        <f t="shared" si="239"/>
        <v>0.68726887760873767</v>
      </c>
      <c r="ZJ52" s="5">
        <f t="shared" si="239"/>
        <v>-0.53208619098937149</v>
      </c>
      <c r="ZK52" s="5">
        <f t="shared" si="239"/>
        <v>0.35916896899427936</v>
      </c>
      <c r="ZL52" s="5">
        <f t="shared" si="239"/>
        <v>0.63616115603701007</v>
      </c>
      <c r="ZM52" s="5">
        <f t="shared" si="239"/>
        <v>0.90328488491582537</v>
      </c>
      <c r="ZN52" s="5">
        <f t="shared" si="239"/>
        <v>-0.91000758865519604</v>
      </c>
      <c r="ZO52" s="5">
        <f t="shared" si="239"/>
        <v>0.53529081635475206</v>
      </c>
      <c r="ZP52" s="5">
        <f t="shared" si="239"/>
        <v>0.97845775197730023</v>
      </c>
      <c r="ZQ52" s="5">
        <f t="shared" si="239"/>
        <v>-0.71804675785450367</v>
      </c>
      <c r="ZR52" s="5">
        <f t="shared" si="239"/>
        <v>0.36923509589382414</v>
      </c>
      <c r="ZS52" s="5">
        <f t="shared" si="239"/>
        <v>0.14749205177888142</v>
      </c>
      <c r="ZT52" s="5">
        <f t="shared" si="239"/>
        <v>0.788355764621685</v>
      </c>
      <c r="ZU52" s="5">
        <f t="shared" si="239"/>
        <v>-0.32590460943932043</v>
      </c>
      <c r="ZV52" s="5">
        <f t="shared" si="239"/>
        <v>0.41996887642415992</v>
      </c>
      <c r="ZW52" s="5">
        <f t="shared" si="239"/>
        <v>-0.77682444866832145</v>
      </c>
      <c r="ZX52" s="5">
        <f t="shared" si="239"/>
        <v>-0.24979561591719751</v>
      </c>
      <c r="ZY52" s="5">
        <f t="shared" si="239"/>
        <v>0.56721854972040109</v>
      </c>
      <c r="ZZ52" s="5">
        <f t="shared" si="239"/>
        <v>0.6298432102869348</v>
      </c>
      <c r="AAA52" s="5">
        <f t="shared" si="239"/>
        <v>0.48943777398734911</v>
      </c>
      <c r="AAB52" s="5">
        <f t="shared" si="239"/>
        <v>0.35257987760520237</v>
      </c>
      <c r="AAC52" s="5">
        <f t="shared" si="239"/>
        <v>-0.21800547056236513</v>
      </c>
      <c r="AAD52" s="5">
        <f t="shared" si="239"/>
        <v>0.28652043150935957</v>
      </c>
      <c r="AAE52" s="5">
        <f t="shared" si="239"/>
        <v>0.11532810750302144</v>
      </c>
      <c r="AAF52" s="5">
        <f t="shared" si="239"/>
        <v>-0.14650301579362096</v>
      </c>
      <c r="AAG52" s="5">
        <f t="shared" si="239"/>
        <v>0.76442309705957412</v>
      </c>
      <c r="AAH52" s="5">
        <f t="shared" ref="AAH52:ACS52" si="240">AAH10-AAH31*rate</f>
        <v>-0.89091484560749856</v>
      </c>
      <c r="AAI52" s="5">
        <f t="shared" si="240"/>
        <v>0.28177701507861241</v>
      </c>
      <c r="AAJ52" s="5">
        <f t="shared" si="240"/>
        <v>-0.82721327847300097</v>
      </c>
      <c r="AAK52" s="5">
        <f t="shared" si="240"/>
        <v>0.37917591763291009</v>
      </c>
      <c r="AAL52" s="5">
        <f t="shared" si="240"/>
        <v>-0.28939418573686987</v>
      </c>
      <c r="AAM52" s="5">
        <f t="shared" si="240"/>
        <v>0.6833026778576663</v>
      </c>
      <c r="AAN52" s="5">
        <f t="shared" si="240"/>
        <v>-0.88733535818192066</v>
      </c>
      <c r="AAO52" s="5">
        <f t="shared" si="240"/>
        <v>0.62696455955829844</v>
      </c>
      <c r="AAP52" s="5">
        <f t="shared" si="240"/>
        <v>-0.30364531468238892</v>
      </c>
      <c r="AAQ52" s="5">
        <f t="shared" si="240"/>
        <v>0.98931410566642619</v>
      </c>
      <c r="AAR52" s="5">
        <f t="shared" si="240"/>
        <v>0.54237740105572929</v>
      </c>
      <c r="AAS52" s="5">
        <f t="shared" si="240"/>
        <v>-0.11457788606253544</v>
      </c>
      <c r="AAT52" s="5">
        <f t="shared" si="240"/>
        <v>-0.55077492721571519</v>
      </c>
      <c r="AAU52" s="5">
        <f t="shared" si="240"/>
        <v>0.11988116809600494</v>
      </c>
      <c r="AAV52" s="5">
        <f t="shared" si="240"/>
        <v>9.418155714597029E-2</v>
      </c>
      <c r="AAW52" s="5">
        <f t="shared" si="240"/>
        <v>-0.90641358722267762</v>
      </c>
      <c r="AAX52" s="5">
        <f t="shared" si="240"/>
        <v>0.3031120072925183</v>
      </c>
      <c r="AAY52" s="5">
        <f t="shared" si="240"/>
        <v>5.7485389275160947E-2</v>
      </c>
      <c r="AAZ52" s="5">
        <f t="shared" si="240"/>
        <v>0.78297733971051031</v>
      </c>
      <c r="ABA52" s="5">
        <f t="shared" si="240"/>
        <v>0.80358419316056773</v>
      </c>
      <c r="ABB52" s="5">
        <f t="shared" si="240"/>
        <v>0.8304694315925546</v>
      </c>
      <c r="ABC52" s="5">
        <f t="shared" si="240"/>
        <v>0.13549759992821125</v>
      </c>
      <c r="ABD52" s="5">
        <f t="shared" si="240"/>
        <v>-0.85978751673531606</v>
      </c>
      <c r="ABE52" s="5">
        <f t="shared" si="240"/>
        <v>-0.81862583132449529</v>
      </c>
      <c r="ABF52" s="5">
        <f t="shared" si="240"/>
        <v>0.41412142914436567</v>
      </c>
      <c r="ABG52" s="5">
        <f t="shared" si="240"/>
        <v>0.76747126213836425</v>
      </c>
      <c r="ABH52" s="5">
        <f t="shared" si="240"/>
        <v>-0.73852096614504326</v>
      </c>
      <c r="ABI52" s="5">
        <f t="shared" si="240"/>
        <v>0.76446067026879339</v>
      </c>
      <c r="ABJ52" s="5">
        <f t="shared" si="240"/>
        <v>-0.39616176904909872</v>
      </c>
      <c r="ABK52" s="5">
        <f t="shared" si="240"/>
        <v>0.88159570943112053</v>
      </c>
      <c r="ABL52" s="5">
        <f t="shared" si="240"/>
        <v>0.72616248690962493</v>
      </c>
      <c r="ABM52" s="5">
        <f t="shared" si="240"/>
        <v>-0.890982329496393</v>
      </c>
      <c r="ABN52" s="5">
        <f t="shared" si="240"/>
        <v>0.65014050855164018</v>
      </c>
      <c r="ABO52" s="5">
        <f t="shared" si="240"/>
        <v>-0.38085233997469908</v>
      </c>
      <c r="ABP52" s="5">
        <f t="shared" si="240"/>
        <v>-0.18394997024624185</v>
      </c>
      <c r="ABQ52" s="5">
        <f t="shared" si="240"/>
        <v>-0.71446343538845658</v>
      </c>
      <c r="ABR52" s="5">
        <f t="shared" si="240"/>
        <v>0.35669919548121598</v>
      </c>
      <c r="ABS52" s="5">
        <f t="shared" si="240"/>
        <v>0.78397402528042648</v>
      </c>
      <c r="ABT52" s="5">
        <f t="shared" si="240"/>
        <v>-0.89302520987171297</v>
      </c>
      <c r="ABU52" s="5">
        <f t="shared" si="240"/>
        <v>0.81214265159174881</v>
      </c>
      <c r="ABV52" s="5">
        <f t="shared" si="240"/>
        <v>-0.3354682088561789</v>
      </c>
      <c r="ABW52" s="5">
        <f t="shared" si="240"/>
        <v>0.91875148783633709</v>
      </c>
      <c r="ABX52" s="5">
        <f t="shared" si="240"/>
        <v>-0.11768867197897206</v>
      </c>
      <c r="ABY52" s="5">
        <f t="shared" si="240"/>
        <v>-4.0783072854421676E-2</v>
      </c>
      <c r="ABZ52" s="5">
        <f t="shared" si="240"/>
        <v>-0.24157903162685695</v>
      </c>
      <c r="ACA52" s="5">
        <f t="shared" si="240"/>
        <v>0.48078785389513434</v>
      </c>
      <c r="ACB52" s="5">
        <f t="shared" si="240"/>
        <v>0.96825230328047496</v>
      </c>
      <c r="ACC52" s="5">
        <f t="shared" si="240"/>
        <v>-0.37223713407751868</v>
      </c>
      <c r="ACD52" s="5">
        <f t="shared" si="240"/>
        <v>0.54947572629728147</v>
      </c>
      <c r="ACE52" s="5">
        <f t="shared" si="240"/>
        <v>0.72595331474989033</v>
      </c>
      <c r="ACF52" s="5">
        <f t="shared" si="240"/>
        <v>-2.8759802706233739E-2</v>
      </c>
      <c r="ACG52" s="5">
        <f t="shared" si="240"/>
        <v>-0.34580979486989294</v>
      </c>
      <c r="ACH52" s="5">
        <f t="shared" si="240"/>
        <v>0.95840969339197513</v>
      </c>
      <c r="ACI52" s="5">
        <f t="shared" si="240"/>
        <v>-8.9880485549110239E-2</v>
      </c>
      <c r="ACJ52" s="5">
        <f t="shared" si="240"/>
        <v>-0.73493371850543976</v>
      </c>
      <c r="ACK52" s="5">
        <f t="shared" si="240"/>
        <v>-4.0551277908657035E-2</v>
      </c>
      <c r="ACL52" s="5">
        <f t="shared" si="240"/>
        <v>-0.56759208563714802</v>
      </c>
      <c r="ACM52" s="5">
        <f t="shared" si="240"/>
        <v>0.21856438432405295</v>
      </c>
      <c r="ACN52" s="5">
        <f t="shared" si="240"/>
        <v>0.76012552802444711</v>
      </c>
      <c r="ACO52" s="5">
        <f t="shared" si="240"/>
        <v>0.20187314817726348</v>
      </c>
      <c r="ACP52" s="5">
        <f t="shared" si="240"/>
        <v>-0.13419657179859962</v>
      </c>
      <c r="ACQ52" s="5">
        <f t="shared" si="240"/>
        <v>0.88875058942482077</v>
      </c>
      <c r="ACR52" s="5">
        <f t="shared" si="240"/>
        <v>-0.487530049174279</v>
      </c>
      <c r="ACS52" s="5">
        <f t="shared" si="240"/>
        <v>-0.29016218182580988</v>
      </c>
      <c r="ACT52" s="5">
        <f t="shared" ref="ACT52:ADI52" si="241">ACT10-ACT31*rate</f>
        <v>-3.9447848242027794E-2</v>
      </c>
      <c r="ACU52" s="5">
        <f t="shared" si="241"/>
        <v>0.92885040243287198</v>
      </c>
      <c r="ACV52" s="5">
        <f t="shared" si="241"/>
        <v>0.51124015092755781</v>
      </c>
      <c r="ACW52" s="5">
        <f t="shared" si="241"/>
        <v>0.88295112348294558</v>
      </c>
      <c r="ACX52" s="5">
        <f t="shared" si="241"/>
        <v>-0.68692493536016441</v>
      </c>
      <c r="ACY52" s="5">
        <f t="shared" si="241"/>
        <v>-0.47257850689356762</v>
      </c>
      <c r="ACZ52" s="5">
        <f t="shared" si="241"/>
        <v>1.9160479374356679E-2</v>
      </c>
      <c r="ADA52" s="5">
        <f t="shared" si="241"/>
        <v>0.22508617688459637</v>
      </c>
      <c r="ADB52" s="5">
        <f t="shared" si="241"/>
        <v>-0.31876289053685858</v>
      </c>
      <c r="ADC52" s="5">
        <f t="shared" si="241"/>
        <v>0.55550421318197019</v>
      </c>
      <c r="ADD52" s="5">
        <f t="shared" si="241"/>
        <v>0.43833059309525335</v>
      </c>
      <c r="ADE52" s="5">
        <f t="shared" si="241"/>
        <v>0.58079457959136194</v>
      </c>
      <c r="ADF52" s="5">
        <f t="shared" si="241"/>
        <v>-0.70678752224037533</v>
      </c>
      <c r="ADG52" s="5">
        <f t="shared" si="241"/>
        <v>-0.70956679101346343</v>
      </c>
      <c r="ADH52" s="5">
        <f t="shared" si="241"/>
        <v>0.47836339857952115</v>
      </c>
      <c r="ADI52" s="5">
        <f t="shared" si="241"/>
        <v>-0.113557483014217</v>
      </c>
    </row>
    <row r="53" spans="1:789" x14ac:dyDescent="0.2">
      <c r="A53" s="5" t="s">
        <v>51</v>
      </c>
      <c r="B53" s="5">
        <f>INDEX(Output!$31:$31,1,ROW(Processing!A53))</f>
        <v>0</v>
      </c>
      <c r="C53" s="5">
        <f t="shared" si="0"/>
        <v>-1</v>
      </c>
      <c r="F53" s="5">
        <f t="shared" ref="F53:BQ53" si="242">F11-F32*rate</f>
        <v>0.62557817152060469</v>
      </c>
      <c r="G53" s="5">
        <f t="shared" si="242"/>
        <v>-0.1698938394557882</v>
      </c>
      <c r="H53" s="5">
        <f t="shared" si="242"/>
        <v>0.91640765859583884</v>
      </c>
      <c r="I53" s="5">
        <f t="shared" si="242"/>
        <v>0.24818553665247531</v>
      </c>
      <c r="J53" s="5">
        <f t="shared" si="242"/>
        <v>0.61562975150931043</v>
      </c>
      <c r="K53" s="5">
        <f t="shared" si="242"/>
        <v>-0.88874063056025865</v>
      </c>
      <c r="L53" s="5">
        <f t="shared" si="242"/>
        <v>-0.58378864145311626</v>
      </c>
      <c r="M53" s="5">
        <f t="shared" si="242"/>
        <v>0.45503026023854359</v>
      </c>
      <c r="N53" s="5">
        <f t="shared" si="242"/>
        <v>-0.4199448018178516</v>
      </c>
      <c r="O53" s="5">
        <f t="shared" si="242"/>
        <v>-0.93757843124564</v>
      </c>
      <c r="P53" s="5">
        <f t="shared" si="242"/>
        <v>0.34557348975019092</v>
      </c>
      <c r="Q53" s="5">
        <f t="shared" si="242"/>
        <v>0.97587024232417863</v>
      </c>
      <c r="R53" s="5">
        <f t="shared" si="242"/>
        <v>0.8857249067938554</v>
      </c>
      <c r="S53" s="5">
        <f t="shared" si="242"/>
        <v>0.57152759006594278</v>
      </c>
      <c r="T53" s="5">
        <f t="shared" si="242"/>
        <v>0.50838388952265767</v>
      </c>
      <c r="U53" s="5">
        <f t="shared" si="242"/>
        <v>0.88424163925732835</v>
      </c>
      <c r="V53" s="5">
        <f t="shared" si="242"/>
        <v>-0.62463008070589032</v>
      </c>
      <c r="W53" s="5">
        <f t="shared" si="242"/>
        <v>0.65028559640447836</v>
      </c>
      <c r="X53" s="5">
        <f t="shared" si="242"/>
        <v>0.88883123034614731</v>
      </c>
      <c r="Y53" s="5">
        <f t="shared" si="242"/>
        <v>-4.0539041056274282E-2</v>
      </c>
      <c r="Z53" s="5">
        <f t="shared" si="242"/>
        <v>0.34832320667830768</v>
      </c>
      <c r="AA53" s="5">
        <f t="shared" si="242"/>
        <v>0.33690852966215096</v>
      </c>
      <c r="AB53" s="5">
        <f t="shared" si="242"/>
        <v>-5.0485337790461736E-2</v>
      </c>
      <c r="AC53" s="5">
        <f t="shared" si="242"/>
        <v>0.34826436585824799</v>
      </c>
      <c r="AD53" s="5">
        <f t="shared" si="242"/>
        <v>-0.77534567000832932</v>
      </c>
      <c r="AE53" s="5">
        <f t="shared" si="242"/>
        <v>-0.22776630825537239</v>
      </c>
      <c r="AF53" s="5">
        <f t="shared" si="242"/>
        <v>5.8590655904337409E-2</v>
      </c>
      <c r="AG53" s="5">
        <f t="shared" si="242"/>
        <v>0.43359278357300574</v>
      </c>
      <c r="AH53" s="5">
        <f t="shared" si="242"/>
        <v>-0.1547484130805569</v>
      </c>
      <c r="AI53" s="5">
        <f t="shared" si="242"/>
        <v>-0.86538341552047859</v>
      </c>
      <c r="AJ53" s="5">
        <f t="shared" si="242"/>
        <v>0.67540046062652526</v>
      </c>
      <c r="AK53" s="5">
        <f t="shared" si="242"/>
        <v>0.57304845293999118</v>
      </c>
      <c r="AL53" s="5">
        <f t="shared" si="242"/>
        <v>0.55286688264342898</v>
      </c>
      <c r="AM53" s="5">
        <f t="shared" si="242"/>
        <v>-0.18955359173782674</v>
      </c>
      <c r="AN53" s="5">
        <f t="shared" si="242"/>
        <v>0.42437270857767601</v>
      </c>
      <c r="AO53" s="5">
        <f t="shared" si="242"/>
        <v>-0.31455910539650472</v>
      </c>
      <c r="AP53" s="5">
        <f t="shared" si="242"/>
        <v>-0.6964111594156065</v>
      </c>
      <c r="AQ53" s="5">
        <f t="shared" si="242"/>
        <v>0.89786271307118948</v>
      </c>
      <c r="AR53" s="5">
        <f t="shared" si="242"/>
        <v>0.44530661827037482</v>
      </c>
      <c r="AS53" s="5">
        <f t="shared" si="242"/>
        <v>-0.90658750208146965</v>
      </c>
      <c r="AT53" s="5">
        <f t="shared" si="242"/>
        <v>2.3440664018734864E-2</v>
      </c>
      <c r="AU53" s="5">
        <f t="shared" si="242"/>
        <v>-0.26018009659741753</v>
      </c>
      <c r="AV53" s="5">
        <f t="shared" si="242"/>
        <v>0.18263601856144293</v>
      </c>
      <c r="AW53" s="5">
        <f t="shared" si="242"/>
        <v>-0.48539207573284099</v>
      </c>
      <c r="AX53" s="5">
        <f t="shared" si="242"/>
        <v>0.56693089218306347</v>
      </c>
      <c r="AY53" s="5">
        <f t="shared" si="242"/>
        <v>0.95292681201941332</v>
      </c>
      <c r="AZ53" s="5">
        <f t="shared" si="242"/>
        <v>-2.8028002092546689E-2</v>
      </c>
      <c r="BA53" s="5">
        <f t="shared" si="242"/>
        <v>-0.9155888470836212</v>
      </c>
      <c r="BB53" s="5">
        <f t="shared" si="242"/>
        <v>0.34567217699918124</v>
      </c>
      <c r="BC53" s="5">
        <f t="shared" si="242"/>
        <v>-0.75437624202087294</v>
      </c>
      <c r="BD53" s="5">
        <f t="shared" si="242"/>
        <v>-0.68993204850225565</v>
      </c>
      <c r="BE53" s="5">
        <f t="shared" si="242"/>
        <v>-0.43405320017363153</v>
      </c>
      <c r="BF53" s="5">
        <f t="shared" si="242"/>
        <v>3.9365442841774879E-2</v>
      </c>
      <c r="BG53" s="5">
        <f t="shared" si="242"/>
        <v>-0.79119018471780611</v>
      </c>
      <c r="BH53" s="5">
        <f t="shared" si="242"/>
        <v>0.53393037202774563</v>
      </c>
      <c r="BI53" s="5">
        <f t="shared" si="242"/>
        <v>0.11091253830368891</v>
      </c>
      <c r="BJ53" s="5">
        <f t="shared" si="242"/>
        <v>0.11819991854513662</v>
      </c>
      <c r="BK53" s="5">
        <f t="shared" si="242"/>
        <v>-9.6278839580609732E-2</v>
      </c>
      <c r="BL53" s="5">
        <f t="shared" si="242"/>
        <v>-0.38181885949338829</v>
      </c>
      <c r="BM53" s="5">
        <f t="shared" si="242"/>
        <v>0.86174185490471522</v>
      </c>
      <c r="BN53" s="5">
        <f t="shared" si="242"/>
        <v>-0.72047418682382214</v>
      </c>
      <c r="BO53" s="5">
        <f t="shared" si="242"/>
        <v>-0.87841511849695963</v>
      </c>
      <c r="BP53" s="5">
        <f t="shared" si="242"/>
        <v>-0.87446985092294394</v>
      </c>
      <c r="BQ53" s="5">
        <f t="shared" si="242"/>
        <v>-0.43719211830197963</v>
      </c>
      <c r="BR53" s="5">
        <f t="shared" ref="BR53:EC53" si="243">BR11-BR32*rate</f>
        <v>0.46897887202420158</v>
      </c>
      <c r="BS53" s="5">
        <f t="shared" si="243"/>
        <v>0.51842936328776978</v>
      </c>
      <c r="BT53" s="5">
        <f t="shared" si="243"/>
        <v>0.69456845349018825</v>
      </c>
      <c r="BU53" s="5">
        <f t="shared" si="243"/>
        <v>-0.39323320737976203</v>
      </c>
      <c r="BV53" s="5">
        <f t="shared" si="243"/>
        <v>-0.67820711859285077</v>
      </c>
      <c r="BW53" s="5">
        <f t="shared" si="243"/>
        <v>0.86457490826167482</v>
      </c>
      <c r="BX53" s="5">
        <f t="shared" si="243"/>
        <v>0.1455108882120347</v>
      </c>
      <c r="BY53" s="5">
        <f t="shared" si="243"/>
        <v>-3.88796304874146E-2</v>
      </c>
      <c r="BZ53" s="5">
        <f t="shared" si="243"/>
        <v>0.31952527749047827</v>
      </c>
      <c r="CA53" s="5">
        <f t="shared" si="243"/>
        <v>0.62884529555215929</v>
      </c>
      <c r="CB53" s="5">
        <f t="shared" si="243"/>
        <v>0.4517721822401653</v>
      </c>
      <c r="CC53" s="5">
        <f t="shared" si="243"/>
        <v>0.86186868085814217</v>
      </c>
      <c r="CD53" s="5">
        <f t="shared" si="243"/>
        <v>-0.53787656949976348</v>
      </c>
      <c r="CE53" s="5">
        <f t="shared" si="243"/>
        <v>-0.79416717667018022</v>
      </c>
      <c r="CF53" s="5">
        <f t="shared" si="243"/>
        <v>0.89243803770964492</v>
      </c>
      <c r="CG53" s="5">
        <f t="shared" si="243"/>
        <v>5.8650638307256232E-2</v>
      </c>
      <c r="CH53" s="5">
        <f t="shared" si="243"/>
        <v>-0.47365056582317738</v>
      </c>
      <c r="CI53" s="5">
        <f t="shared" si="243"/>
        <v>0.16318533560311907</v>
      </c>
      <c r="CJ53" s="5">
        <f t="shared" si="243"/>
        <v>0.86274041505776189</v>
      </c>
      <c r="CK53" s="5">
        <f t="shared" si="243"/>
        <v>0.90781244859109</v>
      </c>
      <c r="CL53" s="5">
        <f t="shared" si="243"/>
        <v>-0.10177593207530528</v>
      </c>
      <c r="CM53" s="5">
        <f t="shared" si="243"/>
        <v>-0.78353630821153242</v>
      </c>
      <c r="CN53" s="5">
        <f t="shared" si="243"/>
        <v>7.8117427908607262E-2</v>
      </c>
      <c r="CO53" s="5">
        <f t="shared" si="243"/>
        <v>0.33488066421297841</v>
      </c>
      <c r="CP53" s="5">
        <f t="shared" si="243"/>
        <v>0.50813759921393487</v>
      </c>
      <c r="CQ53" s="5">
        <f t="shared" si="243"/>
        <v>-0.28052101963430293</v>
      </c>
      <c r="CR53" s="5">
        <f t="shared" si="243"/>
        <v>-0.72634812894006917</v>
      </c>
      <c r="CS53" s="5">
        <f t="shared" si="243"/>
        <v>-0.26833907116962658</v>
      </c>
      <c r="CT53" s="5">
        <f t="shared" si="243"/>
        <v>0.94928811151038761</v>
      </c>
      <c r="CU53" s="5">
        <f t="shared" si="243"/>
        <v>0.44267330055742221</v>
      </c>
      <c r="CV53" s="5">
        <f t="shared" si="243"/>
        <v>0.28805950143886111</v>
      </c>
      <c r="CW53" s="5">
        <f t="shared" si="243"/>
        <v>2.3262278294442964E-3</v>
      </c>
      <c r="CX53" s="5">
        <f t="shared" si="243"/>
        <v>-0.15359502612078818</v>
      </c>
      <c r="CY53" s="5">
        <f t="shared" si="243"/>
        <v>0.69482504466596318</v>
      </c>
      <c r="CZ53" s="5">
        <f t="shared" si="243"/>
        <v>0.4442690503626166</v>
      </c>
      <c r="DA53" s="5">
        <f t="shared" si="243"/>
        <v>0.3775272448770548</v>
      </c>
      <c r="DB53" s="5">
        <f t="shared" si="243"/>
        <v>0.97542113139266651</v>
      </c>
      <c r="DC53" s="5">
        <f t="shared" si="243"/>
        <v>8.8169779843655233E-2</v>
      </c>
      <c r="DD53" s="5">
        <f t="shared" si="243"/>
        <v>-2.9457857233088545E-2</v>
      </c>
      <c r="DE53" s="5">
        <f t="shared" si="243"/>
        <v>-0.3444932072924991</v>
      </c>
      <c r="DF53" s="5">
        <f t="shared" si="243"/>
        <v>0.12129512110140425</v>
      </c>
      <c r="DG53" s="5">
        <f t="shared" si="243"/>
        <v>1.7201632251941837E-2</v>
      </c>
      <c r="DH53" s="5">
        <f t="shared" si="243"/>
        <v>-0.96037423648972997</v>
      </c>
      <c r="DI53" s="5">
        <f t="shared" si="243"/>
        <v>-0.35367028594974009</v>
      </c>
      <c r="DJ53" s="5">
        <f t="shared" si="243"/>
        <v>-0.10460546869731296</v>
      </c>
      <c r="DK53" s="5">
        <f t="shared" si="243"/>
        <v>-0.82946845533147162</v>
      </c>
      <c r="DL53" s="5">
        <f t="shared" si="243"/>
        <v>0.14364778833559186</v>
      </c>
      <c r="DM53" s="5">
        <f t="shared" si="243"/>
        <v>6.2843190215825365E-2</v>
      </c>
      <c r="DN53" s="5">
        <f t="shared" si="243"/>
        <v>0.96866436463900996</v>
      </c>
      <c r="DO53" s="5">
        <f t="shared" si="243"/>
        <v>-0.12596667217386784</v>
      </c>
      <c r="DP53" s="5">
        <f t="shared" si="243"/>
        <v>-0.94600097774223191</v>
      </c>
      <c r="DQ53" s="5">
        <f t="shared" si="243"/>
        <v>0.52520712802138492</v>
      </c>
      <c r="DR53" s="5">
        <f t="shared" si="243"/>
        <v>0.84255657992206212</v>
      </c>
      <c r="DS53" s="5">
        <f t="shared" si="243"/>
        <v>-0.64568123717302228</v>
      </c>
      <c r="DT53" s="5">
        <f t="shared" si="243"/>
        <v>-0.41243524475362409</v>
      </c>
      <c r="DU53" s="5">
        <f t="shared" si="243"/>
        <v>-5.212077805615186E-2</v>
      </c>
      <c r="DV53" s="5">
        <f t="shared" si="243"/>
        <v>-0.74234014356349598</v>
      </c>
      <c r="DW53" s="5">
        <f t="shared" si="243"/>
        <v>0.66973664540031341</v>
      </c>
      <c r="DX53" s="5">
        <f t="shared" si="243"/>
        <v>-0.94326179789397124</v>
      </c>
      <c r="DY53" s="5">
        <f t="shared" si="243"/>
        <v>0.56687557446802583</v>
      </c>
      <c r="DZ53" s="5">
        <f t="shared" si="243"/>
        <v>0.23211661709422876</v>
      </c>
      <c r="EA53" s="5">
        <f t="shared" si="243"/>
        <v>0.79613742165364287</v>
      </c>
      <c r="EB53" s="5">
        <f t="shared" si="243"/>
        <v>1.0599673293464633E-2</v>
      </c>
      <c r="EC53" s="5">
        <f t="shared" si="243"/>
        <v>-0.78783615399466678</v>
      </c>
      <c r="ED53" s="5">
        <f t="shared" ref="ED53:GO53" si="244">ED11-ED32*rate</f>
        <v>0.74800383461588316</v>
      </c>
      <c r="EE53" s="5">
        <f t="shared" si="244"/>
        <v>-0.59637017035975459</v>
      </c>
      <c r="EF53" s="5">
        <f t="shared" si="244"/>
        <v>0.87508994726356637</v>
      </c>
      <c r="EG53" s="5">
        <f t="shared" si="244"/>
        <v>0.49549320263301155</v>
      </c>
      <c r="EH53" s="5">
        <f t="shared" si="244"/>
        <v>-0.89744016421411399</v>
      </c>
      <c r="EI53" s="5">
        <f t="shared" si="244"/>
        <v>0.94114508295152599</v>
      </c>
      <c r="EJ53" s="5">
        <f t="shared" si="244"/>
        <v>-0.47497722230570699</v>
      </c>
      <c r="EK53" s="5">
        <f t="shared" si="244"/>
        <v>1.0021467431172408</v>
      </c>
      <c r="EL53" s="5">
        <f t="shared" si="244"/>
        <v>0.16779390988333817</v>
      </c>
      <c r="EM53" s="5">
        <f t="shared" si="244"/>
        <v>-0.48594988030200331</v>
      </c>
      <c r="EN53" s="5">
        <f t="shared" si="244"/>
        <v>0.91300042528192005</v>
      </c>
      <c r="EO53" s="5">
        <f t="shared" si="244"/>
        <v>-0.31023238088446942</v>
      </c>
      <c r="EP53" s="5">
        <f t="shared" si="244"/>
        <v>-0.25678647293275098</v>
      </c>
      <c r="EQ53" s="5">
        <f t="shared" si="244"/>
        <v>0.40752628525905948</v>
      </c>
      <c r="ER53" s="5">
        <f t="shared" si="244"/>
        <v>-0.93792948751334959</v>
      </c>
      <c r="ES53" s="5">
        <f t="shared" si="244"/>
        <v>-0.88514020487459599</v>
      </c>
      <c r="ET53" s="5">
        <f t="shared" si="244"/>
        <v>-0.3045153426924801</v>
      </c>
      <c r="EU53" s="5">
        <f t="shared" si="244"/>
        <v>-0.7116557682272352</v>
      </c>
      <c r="EV53" s="5">
        <f t="shared" si="244"/>
        <v>-0.87229539094642117</v>
      </c>
      <c r="EW53" s="5">
        <f t="shared" si="244"/>
        <v>0.37461269145816417</v>
      </c>
      <c r="EX53" s="5">
        <f t="shared" si="244"/>
        <v>0.11656236093052616</v>
      </c>
      <c r="EY53" s="5">
        <f t="shared" si="244"/>
        <v>0.70714772261751846</v>
      </c>
      <c r="EZ53" s="5">
        <f t="shared" si="244"/>
        <v>-3.4917438401896032E-2</v>
      </c>
      <c r="FA53" s="5">
        <f t="shared" si="244"/>
        <v>-9.2056944285204792E-2</v>
      </c>
      <c r="FB53" s="5">
        <f t="shared" si="244"/>
        <v>0.86983993709361074</v>
      </c>
      <c r="FC53" s="5">
        <f t="shared" si="244"/>
        <v>0.73660122235347891</v>
      </c>
      <c r="FD53" s="5">
        <f t="shared" si="244"/>
        <v>-0.33318623815894433</v>
      </c>
      <c r="FE53" s="5">
        <f t="shared" si="244"/>
        <v>0.71551388704610563</v>
      </c>
      <c r="FF53" s="5">
        <f t="shared" si="244"/>
        <v>-0.29581502643116753</v>
      </c>
      <c r="FG53" s="5">
        <f t="shared" si="244"/>
        <v>-0.27726030623028936</v>
      </c>
      <c r="FH53" s="5">
        <f t="shared" si="244"/>
        <v>0.62286847792238131</v>
      </c>
      <c r="FI53" s="5">
        <f t="shared" si="244"/>
        <v>0.20383012647845095</v>
      </c>
      <c r="FJ53" s="5">
        <f t="shared" si="244"/>
        <v>-0.79227295511781548</v>
      </c>
      <c r="FK53" s="5">
        <f t="shared" si="244"/>
        <v>-0.96936314850842975</v>
      </c>
      <c r="FL53" s="5">
        <f t="shared" si="244"/>
        <v>-0.18476882091713359</v>
      </c>
      <c r="FM53" s="5">
        <f t="shared" si="244"/>
        <v>-0.4042636110514804</v>
      </c>
      <c r="FN53" s="5">
        <f t="shared" si="244"/>
        <v>-7.7659701948086315E-2</v>
      </c>
      <c r="FO53" s="5">
        <f t="shared" si="244"/>
        <v>-1.0755460364865799E-2</v>
      </c>
      <c r="FP53" s="5">
        <f t="shared" si="244"/>
        <v>-9.758638905784206E-2</v>
      </c>
      <c r="FQ53" s="5">
        <f t="shared" si="244"/>
        <v>-0.82482043653452075</v>
      </c>
      <c r="FR53" s="5">
        <f t="shared" si="244"/>
        <v>9.8306372412431842E-2</v>
      </c>
      <c r="FS53" s="5">
        <f t="shared" si="244"/>
        <v>0.85135770905862074</v>
      </c>
      <c r="FT53" s="5">
        <f t="shared" si="244"/>
        <v>-0.43180711624579243</v>
      </c>
      <c r="FU53" s="5">
        <f t="shared" si="244"/>
        <v>-7.9484548838276436E-2</v>
      </c>
      <c r="FV53" s="5">
        <f t="shared" si="244"/>
        <v>0.40289828370870945</v>
      </c>
      <c r="FW53" s="5">
        <f t="shared" si="244"/>
        <v>-0.95571470872417263</v>
      </c>
      <c r="FX53" s="5">
        <f t="shared" si="244"/>
        <v>-0.20795297098999499</v>
      </c>
      <c r="FY53" s="5">
        <f t="shared" si="244"/>
        <v>0.23020475828263803</v>
      </c>
      <c r="FZ53" s="5">
        <f t="shared" si="244"/>
        <v>-0.95951583269819041</v>
      </c>
      <c r="GA53" s="5">
        <f t="shared" si="244"/>
        <v>0.29424697956704404</v>
      </c>
      <c r="GB53" s="5">
        <f t="shared" si="244"/>
        <v>0.59966017984708242</v>
      </c>
      <c r="GC53" s="5">
        <f t="shared" si="244"/>
        <v>-0.37898430787782922</v>
      </c>
      <c r="GD53" s="5">
        <f t="shared" si="244"/>
        <v>-0.76085863809623711</v>
      </c>
      <c r="GE53" s="5">
        <f t="shared" si="244"/>
        <v>-0.88467052770665533</v>
      </c>
      <c r="GF53" s="5">
        <f t="shared" si="244"/>
        <v>-0.12169880640554415</v>
      </c>
      <c r="GG53" s="5">
        <f t="shared" si="244"/>
        <v>-0.91310058275324746</v>
      </c>
      <c r="GH53" s="5">
        <f t="shared" si="244"/>
        <v>0.32537259314329092</v>
      </c>
      <c r="GI53" s="5">
        <f t="shared" si="244"/>
        <v>-0.84285770118290471</v>
      </c>
      <c r="GJ53" s="5">
        <f t="shared" si="244"/>
        <v>-0.17228658447875195</v>
      </c>
      <c r="GK53" s="5">
        <f t="shared" si="244"/>
        <v>-0.45061004379228337</v>
      </c>
      <c r="GL53" s="5">
        <f t="shared" si="244"/>
        <v>-0.64865161919677194</v>
      </c>
      <c r="GM53" s="5">
        <f t="shared" si="244"/>
        <v>-0.12198891771226969</v>
      </c>
      <c r="GN53" s="5">
        <f t="shared" si="244"/>
        <v>0.84478077499832305</v>
      </c>
      <c r="GO53" s="5">
        <f t="shared" si="244"/>
        <v>-0.40585430960141017</v>
      </c>
      <c r="GP53" s="5">
        <f t="shared" ref="GP53:JA53" si="245">GP11-GP32*rate</f>
        <v>0.66931306222103226</v>
      </c>
      <c r="GQ53" s="5">
        <f t="shared" si="245"/>
        <v>-0.93963259127203769</v>
      </c>
      <c r="GR53" s="5">
        <f t="shared" si="245"/>
        <v>0.16555025636701312</v>
      </c>
      <c r="GS53" s="5">
        <f t="shared" si="245"/>
        <v>0.13236784122004516</v>
      </c>
      <c r="GT53" s="5">
        <f t="shared" si="245"/>
        <v>0.20150702445086929</v>
      </c>
      <c r="GU53" s="5">
        <f t="shared" si="245"/>
        <v>-0.80984253450878485</v>
      </c>
      <c r="GV53" s="5">
        <f t="shared" si="245"/>
        <v>-0.46916252325963886</v>
      </c>
      <c r="GW53" s="5">
        <f t="shared" si="245"/>
        <v>0.96742503363070487</v>
      </c>
      <c r="GX53" s="5">
        <f t="shared" si="245"/>
        <v>0.24935587051342961</v>
      </c>
      <c r="GY53" s="5">
        <f t="shared" si="245"/>
        <v>-0.46343265574795489</v>
      </c>
      <c r="GZ53" s="5">
        <f t="shared" si="245"/>
        <v>0.65891625180650082</v>
      </c>
      <c r="HA53" s="5">
        <f t="shared" si="245"/>
        <v>9.6436504039694851E-2</v>
      </c>
      <c r="HB53" s="5">
        <f t="shared" si="245"/>
        <v>-3.3407056000653704E-2</v>
      </c>
      <c r="HC53" s="5">
        <f t="shared" si="245"/>
        <v>-0.51108866280095033</v>
      </c>
      <c r="HD53" s="5">
        <f t="shared" si="245"/>
        <v>7.7030290102609325E-2</v>
      </c>
      <c r="HE53" s="5">
        <f t="shared" si="245"/>
        <v>4.210670021235062E-2</v>
      </c>
      <c r="HF53" s="5">
        <f t="shared" si="245"/>
        <v>0.95573362459813016</v>
      </c>
      <c r="HG53" s="5">
        <f t="shared" si="245"/>
        <v>-9.0710486138256094E-2</v>
      </c>
      <c r="HH53" s="5">
        <f t="shared" si="245"/>
        <v>0.4631787360876421</v>
      </c>
      <c r="HI53" s="5">
        <f t="shared" si="245"/>
        <v>0.84653761514806847</v>
      </c>
      <c r="HJ53" s="5">
        <f t="shared" si="245"/>
        <v>0.8762241296999761</v>
      </c>
      <c r="HK53" s="5">
        <f t="shared" si="245"/>
        <v>0.63324802117427592</v>
      </c>
      <c r="HL53" s="5">
        <f t="shared" si="245"/>
        <v>0.28113843363664376</v>
      </c>
      <c r="HM53" s="5">
        <f t="shared" si="245"/>
        <v>0.13612198902596312</v>
      </c>
      <c r="HN53" s="5">
        <f t="shared" si="245"/>
        <v>6.7665058876607273E-2</v>
      </c>
      <c r="HO53" s="5">
        <f t="shared" si="245"/>
        <v>-0.97426110320046999</v>
      </c>
      <c r="HP53" s="5">
        <f t="shared" si="245"/>
        <v>0.43964199929884068</v>
      </c>
      <c r="HQ53" s="5">
        <f t="shared" si="245"/>
        <v>0.11806288486439072</v>
      </c>
      <c r="HR53" s="5">
        <f t="shared" si="245"/>
        <v>-0.88860231700729009</v>
      </c>
      <c r="HS53" s="5">
        <f t="shared" si="245"/>
        <v>0.53975633066812756</v>
      </c>
      <c r="HT53" s="5">
        <f t="shared" si="245"/>
        <v>-0.64192319280502697</v>
      </c>
      <c r="HU53" s="5">
        <f t="shared" si="245"/>
        <v>0.33144870217524497</v>
      </c>
      <c r="HV53" s="5">
        <f t="shared" si="245"/>
        <v>-0.78610640502547968</v>
      </c>
      <c r="HW53" s="5">
        <f t="shared" si="245"/>
        <v>-0.62509503673057176</v>
      </c>
      <c r="HX53" s="5">
        <f t="shared" si="245"/>
        <v>-0.73376039454787101</v>
      </c>
      <c r="HY53" s="5">
        <f t="shared" si="245"/>
        <v>-0.8176882359541463</v>
      </c>
      <c r="HZ53" s="5">
        <f t="shared" si="245"/>
        <v>0.22022741577352373</v>
      </c>
      <c r="IA53" s="5">
        <f t="shared" si="245"/>
        <v>-0.79782133707837644</v>
      </c>
      <c r="IB53" s="5">
        <f t="shared" si="245"/>
        <v>4.6387691221527159E-2</v>
      </c>
      <c r="IC53" s="5">
        <f t="shared" si="245"/>
        <v>-0.26939495596962609</v>
      </c>
      <c r="ID53" s="5">
        <f t="shared" si="245"/>
        <v>0.97281026767035994</v>
      </c>
      <c r="IE53" s="5">
        <f t="shared" si="245"/>
        <v>-0.78980056899524098</v>
      </c>
      <c r="IF53" s="5">
        <f t="shared" si="245"/>
        <v>-0.20412251389018474</v>
      </c>
      <c r="IG53" s="5">
        <f t="shared" si="245"/>
        <v>0.85523595963489885</v>
      </c>
      <c r="IH53" s="5">
        <f t="shared" si="245"/>
        <v>-0.97471625152418251</v>
      </c>
      <c r="II53" s="5">
        <f t="shared" si="245"/>
        <v>0.26095147145171743</v>
      </c>
      <c r="IJ53" s="5">
        <f t="shared" si="245"/>
        <v>0.83724065008955384</v>
      </c>
      <c r="IK53" s="5">
        <f t="shared" si="245"/>
        <v>0.97758109166405838</v>
      </c>
      <c r="IL53" s="5">
        <f t="shared" si="245"/>
        <v>-0.42289519969159839</v>
      </c>
      <c r="IM53" s="5">
        <f t="shared" si="245"/>
        <v>9.390595327045094E-2</v>
      </c>
      <c r="IN53" s="5">
        <f t="shared" si="245"/>
        <v>0.4740241429382161</v>
      </c>
      <c r="IO53" s="5">
        <f t="shared" si="245"/>
        <v>0.89102813773000555</v>
      </c>
      <c r="IP53" s="5">
        <f t="shared" si="245"/>
        <v>0.68501952288549628</v>
      </c>
      <c r="IQ53" s="5">
        <f t="shared" si="245"/>
        <v>-2.8322017496223593E-3</v>
      </c>
      <c r="IR53" s="5">
        <f t="shared" si="245"/>
        <v>-0.64787874146083069</v>
      </c>
      <c r="IS53" s="5">
        <f t="shared" si="245"/>
        <v>-0.89375850718163552</v>
      </c>
      <c r="IT53" s="5">
        <f t="shared" si="245"/>
        <v>-0.1423414143029664</v>
      </c>
      <c r="IU53" s="5">
        <f t="shared" si="245"/>
        <v>-0.48485753829447292</v>
      </c>
      <c r="IV53" s="5">
        <f t="shared" si="245"/>
        <v>0.35008332174619267</v>
      </c>
      <c r="IW53" s="5">
        <f t="shared" si="245"/>
        <v>-0.42494149974589696</v>
      </c>
      <c r="IX53" s="5">
        <f t="shared" si="245"/>
        <v>-0.38917093813204945</v>
      </c>
      <c r="IY53" s="5">
        <f t="shared" si="245"/>
        <v>-0.12344366923533476</v>
      </c>
      <c r="IZ53" s="5">
        <f t="shared" si="245"/>
        <v>0.73772959827345019</v>
      </c>
      <c r="JA53" s="5">
        <f t="shared" si="245"/>
        <v>0.54399957002751687</v>
      </c>
      <c r="JB53" s="5">
        <f t="shared" ref="JB53:LM53" si="246">JB11-JB32*rate</f>
        <v>-0.57507696234261541</v>
      </c>
      <c r="JC53" s="5">
        <f t="shared" si="246"/>
        <v>-0.654444321403721</v>
      </c>
      <c r="JD53" s="5">
        <f t="shared" si="246"/>
        <v>0.14751839759331126</v>
      </c>
      <c r="JE53" s="5">
        <f t="shared" si="246"/>
        <v>0.37569277093085984</v>
      </c>
      <c r="JF53" s="5">
        <f t="shared" si="246"/>
        <v>0.38730703477846712</v>
      </c>
      <c r="JG53" s="5">
        <f t="shared" si="246"/>
        <v>-0.91399430487743971</v>
      </c>
      <c r="JH53" s="5">
        <f t="shared" si="246"/>
        <v>0.37590310005493038</v>
      </c>
      <c r="JI53" s="5">
        <f t="shared" si="246"/>
        <v>-0.61263051019133763</v>
      </c>
      <c r="JJ53" s="5">
        <f t="shared" si="246"/>
        <v>0.17064532849042219</v>
      </c>
      <c r="JK53" s="5">
        <f t="shared" si="246"/>
        <v>-3.1440892875650453E-2</v>
      </c>
      <c r="JL53" s="5">
        <f t="shared" si="246"/>
        <v>0.17622199399893951</v>
      </c>
      <c r="JM53" s="5">
        <f t="shared" si="246"/>
        <v>0.18202482236598114</v>
      </c>
      <c r="JN53" s="5">
        <f t="shared" si="246"/>
        <v>-6.4324605603480092E-2</v>
      </c>
      <c r="JO53" s="5">
        <f t="shared" si="246"/>
        <v>-0.93663150355197511</v>
      </c>
      <c r="JP53" s="5">
        <f t="shared" si="246"/>
        <v>-0.62608576670601579</v>
      </c>
      <c r="JQ53" s="5">
        <f t="shared" si="246"/>
        <v>-8.2099469321486693E-2</v>
      </c>
      <c r="JR53" s="5">
        <f t="shared" si="246"/>
        <v>0.54903200276451958</v>
      </c>
      <c r="JS53" s="5">
        <f t="shared" si="246"/>
        <v>0.9423822063202778</v>
      </c>
      <c r="JT53" s="5">
        <f t="shared" si="246"/>
        <v>0.58223697535787211</v>
      </c>
      <c r="JU53" s="5">
        <f t="shared" si="246"/>
        <v>-0.89306388581788465</v>
      </c>
      <c r="JV53" s="5">
        <f t="shared" si="246"/>
        <v>0.98599818079074286</v>
      </c>
      <c r="JW53" s="5">
        <f t="shared" si="246"/>
        <v>0.99307534543315634</v>
      </c>
      <c r="JX53" s="5">
        <f t="shared" si="246"/>
        <v>-0.34433271336956267</v>
      </c>
      <c r="JY53" s="5">
        <f t="shared" si="246"/>
        <v>-0.52950376638403707</v>
      </c>
      <c r="JZ53" s="5">
        <f t="shared" si="246"/>
        <v>0.40768744957036235</v>
      </c>
      <c r="KA53" s="5">
        <f t="shared" si="246"/>
        <v>0.77543150761969259</v>
      </c>
      <c r="KB53" s="5">
        <f t="shared" si="246"/>
        <v>0.28607571386167735</v>
      </c>
      <c r="KC53" s="5">
        <f t="shared" si="246"/>
        <v>-0.96595022549141329</v>
      </c>
      <c r="KD53" s="5">
        <f t="shared" si="246"/>
        <v>-0.8003901548430461</v>
      </c>
      <c r="KE53" s="5">
        <f t="shared" si="246"/>
        <v>-0.83124647927843642</v>
      </c>
      <c r="KF53" s="5">
        <f t="shared" si="246"/>
        <v>8.6488979219988105E-2</v>
      </c>
      <c r="KG53" s="5">
        <f t="shared" si="246"/>
        <v>-0.92952787078550203</v>
      </c>
      <c r="KH53" s="5">
        <f t="shared" si="246"/>
        <v>0.2179024866652079</v>
      </c>
      <c r="KI53" s="5">
        <f t="shared" si="246"/>
        <v>-0.13859608508714538</v>
      </c>
      <c r="KJ53" s="5">
        <f t="shared" si="246"/>
        <v>0.93064544503381508</v>
      </c>
      <c r="KK53" s="5">
        <f t="shared" si="246"/>
        <v>0.38620786276359881</v>
      </c>
      <c r="KL53" s="5">
        <f t="shared" si="246"/>
        <v>-0.94139211012077606</v>
      </c>
      <c r="KM53" s="5">
        <f t="shared" si="246"/>
        <v>-0.79917902313978784</v>
      </c>
      <c r="KN53" s="5">
        <f t="shared" si="246"/>
        <v>0.88281604542142877</v>
      </c>
      <c r="KO53" s="5">
        <f t="shared" si="246"/>
        <v>0.23202660399354641</v>
      </c>
      <c r="KP53" s="5">
        <f t="shared" si="246"/>
        <v>0.2917629102600392</v>
      </c>
      <c r="KQ53" s="5">
        <f t="shared" si="246"/>
        <v>-5.0949361367092334E-2</v>
      </c>
      <c r="KR53" s="5">
        <f t="shared" si="246"/>
        <v>-0.33211196691739059</v>
      </c>
      <c r="KS53" s="5">
        <f t="shared" si="246"/>
        <v>0.29771897467391595</v>
      </c>
      <c r="KT53" s="5">
        <f t="shared" si="246"/>
        <v>0.70440947396172549</v>
      </c>
      <c r="KU53" s="5">
        <f t="shared" si="246"/>
        <v>0.64980813349679056</v>
      </c>
      <c r="KV53" s="5">
        <f t="shared" si="246"/>
        <v>-0.3482544599094155</v>
      </c>
      <c r="KW53" s="5">
        <f t="shared" si="246"/>
        <v>-0.18248546076813191</v>
      </c>
      <c r="KX53" s="5">
        <f t="shared" si="246"/>
        <v>-0.81582631816830609</v>
      </c>
      <c r="KY53" s="5">
        <f t="shared" si="246"/>
        <v>0.84990661979395032</v>
      </c>
      <c r="KZ53" s="5">
        <f t="shared" si="246"/>
        <v>0.39589961727502104</v>
      </c>
      <c r="LA53" s="5">
        <f t="shared" si="246"/>
        <v>0.16548757889980301</v>
      </c>
      <c r="LB53" s="5">
        <f t="shared" si="246"/>
        <v>-0.22264361892608067</v>
      </c>
      <c r="LC53" s="5">
        <f t="shared" si="246"/>
        <v>0.62011528205443278</v>
      </c>
      <c r="LD53" s="5">
        <f t="shared" si="246"/>
        <v>-0.1315832336668076</v>
      </c>
      <c r="LE53" s="5">
        <f t="shared" si="246"/>
        <v>-0.20977573929905102</v>
      </c>
      <c r="LF53" s="5">
        <f t="shared" si="246"/>
        <v>-0.91693620673226173</v>
      </c>
      <c r="LG53" s="5">
        <f t="shared" si="246"/>
        <v>-0.61478849904494026</v>
      </c>
      <c r="LH53" s="5">
        <f t="shared" si="246"/>
        <v>-0.53920942534842287</v>
      </c>
      <c r="LI53" s="5">
        <f t="shared" si="246"/>
        <v>0.34698675954324248</v>
      </c>
      <c r="LJ53" s="5">
        <f t="shared" si="246"/>
        <v>0.66336868219469969</v>
      </c>
      <c r="LK53" s="5">
        <f t="shared" si="246"/>
        <v>0.27818873817252859</v>
      </c>
      <c r="LL53" s="5">
        <f t="shared" si="246"/>
        <v>0.78580018701705534</v>
      </c>
      <c r="LM53" s="5">
        <f t="shared" si="246"/>
        <v>0.34461458241566578</v>
      </c>
      <c r="LN53" s="5">
        <f t="shared" ref="LN53:NY53" si="247">LN11-LN32*rate</f>
        <v>0.35754434164378096</v>
      </c>
      <c r="LO53" s="5">
        <f t="shared" si="247"/>
        <v>-4.007531981697391E-2</v>
      </c>
      <c r="LP53" s="5">
        <f t="shared" si="247"/>
        <v>-3.2994156768397336E-2</v>
      </c>
      <c r="LQ53" s="5">
        <f t="shared" si="247"/>
        <v>-0.36840997169455647</v>
      </c>
      <c r="LR53" s="5">
        <f t="shared" si="247"/>
        <v>-0.31729742901728369</v>
      </c>
      <c r="LS53" s="5">
        <f t="shared" si="247"/>
        <v>0.16257669677771105</v>
      </c>
      <c r="LT53" s="5">
        <f t="shared" si="247"/>
        <v>0.28072037370815039</v>
      </c>
      <c r="LU53" s="5">
        <f t="shared" si="247"/>
        <v>-0.23706401576105984</v>
      </c>
      <c r="LV53" s="5">
        <f t="shared" si="247"/>
        <v>0.93834468962791806</v>
      </c>
      <c r="LW53" s="5">
        <f t="shared" si="247"/>
        <v>0.56438851483870467</v>
      </c>
      <c r="LX53" s="5">
        <f t="shared" si="247"/>
        <v>0.67161650177416932</v>
      </c>
      <c r="LY53" s="5">
        <f t="shared" si="247"/>
        <v>0.70386746270117129</v>
      </c>
      <c r="LZ53" s="5">
        <f t="shared" si="247"/>
        <v>0.11204128346876024</v>
      </c>
      <c r="MA53" s="5">
        <f t="shared" si="247"/>
        <v>-0.96383174320874254</v>
      </c>
      <c r="MB53" s="5">
        <f t="shared" si="247"/>
        <v>0.64520928101005659</v>
      </c>
      <c r="MC53" s="5">
        <f t="shared" si="247"/>
        <v>-0.45336439199954387</v>
      </c>
      <c r="MD53" s="5">
        <f t="shared" si="247"/>
        <v>-0.16185451852667723</v>
      </c>
      <c r="ME53" s="5">
        <f t="shared" si="247"/>
        <v>0.96887127182392063</v>
      </c>
      <c r="MF53" s="5">
        <f t="shared" si="247"/>
        <v>-1.3221420594971611E-2</v>
      </c>
      <c r="MG53" s="5">
        <f t="shared" si="247"/>
        <v>0.54444677298074839</v>
      </c>
      <c r="MH53" s="5">
        <f t="shared" si="247"/>
        <v>8.1589088197299944E-2</v>
      </c>
      <c r="MI53" s="5">
        <f t="shared" si="247"/>
        <v>0.4627733485912518</v>
      </c>
      <c r="MJ53" s="5">
        <f t="shared" si="247"/>
        <v>0.77031419162128056</v>
      </c>
      <c r="MK53" s="5">
        <f t="shared" si="247"/>
        <v>-0.90156942383951799</v>
      </c>
      <c r="ML53" s="5">
        <f t="shared" si="247"/>
        <v>0.91863615891500094</v>
      </c>
      <c r="MM53" s="5">
        <f t="shared" si="247"/>
        <v>0.87751112850508572</v>
      </c>
      <c r="MN53" s="5">
        <f t="shared" si="247"/>
        <v>4.3338494125247498E-2</v>
      </c>
      <c r="MO53" s="5">
        <f t="shared" si="247"/>
        <v>0.90238877875176948</v>
      </c>
      <c r="MP53" s="5">
        <f t="shared" si="247"/>
        <v>0.31379944940232607</v>
      </c>
      <c r="MQ53" s="5">
        <f t="shared" si="247"/>
        <v>-0.84749854627887522</v>
      </c>
      <c r="MR53" s="5">
        <f t="shared" si="247"/>
        <v>-0.88934112121145437</v>
      </c>
      <c r="MS53" s="5">
        <f t="shared" si="247"/>
        <v>0.96470890587665203</v>
      </c>
      <c r="MT53" s="5">
        <f t="shared" si="247"/>
        <v>-0.34974765187709506</v>
      </c>
      <c r="MU53" s="5">
        <f t="shared" si="247"/>
        <v>-7.3788363535340573E-2</v>
      </c>
      <c r="MV53" s="5">
        <f t="shared" si="247"/>
        <v>-0.34820907564586706</v>
      </c>
      <c r="MW53" s="5">
        <f t="shared" si="247"/>
        <v>-0.33492378204132045</v>
      </c>
      <c r="MX53" s="5">
        <f t="shared" si="247"/>
        <v>0.5467379283816276</v>
      </c>
      <c r="MY53" s="5">
        <f t="shared" si="247"/>
        <v>-0.26833482445074314</v>
      </c>
      <c r="MZ53" s="5">
        <f t="shared" si="247"/>
        <v>0.84114675091709401</v>
      </c>
      <c r="NA53" s="5">
        <f t="shared" si="247"/>
        <v>0.37574926740961118</v>
      </c>
      <c r="NB53" s="5">
        <f t="shared" si="247"/>
        <v>-2.0207183124403241E-2</v>
      </c>
      <c r="NC53" s="5">
        <f t="shared" si="247"/>
        <v>-0.51118158897152643</v>
      </c>
      <c r="ND53" s="5">
        <f t="shared" si="247"/>
        <v>-7.7809009619420142E-3</v>
      </c>
      <c r="NE53" s="5">
        <f t="shared" si="247"/>
        <v>0.68594940548869199</v>
      </c>
      <c r="NF53" s="5">
        <f t="shared" si="247"/>
        <v>-0.87541875288768256</v>
      </c>
      <c r="NG53" s="5">
        <f t="shared" si="247"/>
        <v>5.9859254064453561E-2</v>
      </c>
      <c r="NH53" s="5">
        <f t="shared" si="247"/>
        <v>0.80095652827997588</v>
      </c>
      <c r="NI53" s="5">
        <f t="shared" si="247"/>
        <v>-0.45303607520443984</v>
      </c>
      <c r="NJ53" s="5">
        <f t="shared" si="247"/>
        <v>-0.52950525246700375</v>
      </c>
      <c r="NK53" s="5">
        <f t="shared" si="247"/>
        <v>-0.59614047795424685</v>
      </c>
      <c r="NL53" s="5">
        <f t="shared" si="247"/>
        <v>0.78399741387170807</v>
      </c>
      <c r="NM53" s="5">
        <f t="shared" si="247"/>
        <v>0.48020041170635502</v>
      </c>
      <c r="NN53" s="5">
        <f t="shared" si="247"/>
        <v>-0.17242389729189822</v>
      </c>
      <c r="NO53" s="5">
        <f t="shared" si="247"/>
        <v>0.50679214229061431</v>
      </c>
      <c r="NP53" s="5">
        <f t="shared" si="247"/>
        <v>-0.93572345901049736</v>
      </c>
      <c r="NQ53" s="5">
        <f t="shared" si="247"/>
        <v>0.89186754828931891</v>
      </c>
      <c r="NR53" s="5">
        <f t="shared" si="247"/>
        <v>-0.86560490966555448</v>
      </c>
      <c r="NS53" s="5">
        <f t="shared" si="247"/>
        <v>-0.18280488709526574</v>
      </c>
      <c r="NT53" s="5">
        <f t="shared" si="247"/>
        <v>-0.22167910271445587</v>
      </c>
      <c r="NU53" s="5">
        <f t="shared" si="247"/>
        <v>0.45384667612705065</v>
      </c>
      <c r="NV53" s="5">
        <f t="shared" si="247"/>
        <v>-0.26207934480788975</v>
      </c>
      <c r="NW53" s="5">
        <f t="shared" si="247"/>
        <v>-0.21303626808284049</v>
      </c>
      <c r="NX53" s="5">
        <f t="shared" si="247"/>
        <v>0.51216985261392578</v>
      </c>
      <c r="NY53" s="5">
        <f t="shared" si="247"/>
        <v>0.72173183724527579</v>
      </c>
      <c r="NZ53" s="5">
        <f t="shared" ref="NZ53:QK53" si="248">NZ11-NZ32*rate</f>
        <v>3.386334040164813E-2</v>
      </c>
      <c r="OA53" s="5">
        <f t="shared" si="248"/>
        <v>-0.60322202212804232</v>
      </c>
      <c r="OB53" s="5">
        <f t="shared" si="248"/>
        <v>0.95009791211152761</v>
      </c>
      <c r="OC53" s="5">
        <f t="shared" si="248"/>
        <v>0.8007491904021965</v>
      </c>
      <c r="OD53" s="5">
        <f t="shared" si="248"/>
        <v>0.89033446247163239</v>
      </c>
      <c r="OE53" s="5">
        <f t="shared" si="248"/>
        <v>0.91039811891328026</v>
      </c>
      <c r="OF53" s="5">
        <f t="shared" si="248"/>
        <v>-0.84610280383395697</v>
      </c>
      <c r="OG53" s="5">
        <f t="shared" si="248"/>
        <v>0.36236074664044632</v>
      </c>
      <c r="OH53" s="5">
        <f t="shared" si="248"/>
        <v>-0.83539616396229988</v>
      </c>
      <c r="OI53" s="5">
        <f t="shared" si="248"/>
        <v>-0.7957003179289065</v>
      </c>
      <c r="OJ53" s="5">
        <f t="shared" si="248"/>
        <v>0.8732463897910071</v>
      </c>
      <c r="OK53" s="5">
        <f t="shared" si="248"/>
        <v>-0.94801915941908221</v>
      </c>
      <c r="OL53" s="5">
        <f t="shared" si="248"/>
        <v>0.46455821409798242</v>
      </c>
      <c r="OM53" s="5">
        <f t="shared" si="248"/>
        <v>0.94153675800657577</v>
      </c>
      <c r="ON53" s="5">
        <f t="shared" si="248"/>
        <v>0.25231357868811155</v>
      </c>
      <c r="OO53" s="5">
        <f t="shared" si="248"/>
        <v>-0.51529275602355762</v>
      </c>
      <c r="OP53" s="5">
        <f t="shared" si="248"/>
        <v>-0.98399739644681494</v>
      </c>
      <c r="OQ53" s="5">
        <f t="shared" si="248"/>
        <v>4.8825860130381746E-2</v>
      </c>
      <c r="OR53" s="5">
        <f t="shared" si="248"/>
        <v>-0.9242070392063938</v>
      </c>
      <c r="OS53" s="5">
        <f t="shared" si="248"/>
        <v>-0.64934462087751188</v>
      </c>
      <c r="OT53" s="5">
        <f t="shared" si="248"/>
        <v>0.91725405738459065</v>
      </c>
      <c r="OU53" s="5">
        <f t="shared" si="248"/>
        <v>0.16720293800679853</v>
      </c>
      <c r="OV53" s="5">
        <f t="shared" si="248"/>
        <v>-0.70770033998004744</v>
      </c>
      <c r="OW53" s="5">
        <f t="shared" si="248"/>
        <v>-0.22095505677608879</v>
      </c>
      <c r="OX53" s="5">
        <f t="shared" si="248"/>
        <v>0.82481298994223895</v>
      </c>
      <c r="OY53" s="5">
        <f t="shared" si="248"/>
        <v>-0.51897213286733446</v>
      </c>
      <c r="OZ53" s="5">
        <f t="shared" si="248"/>
        <v>0.92484394861858654</v>
      </c>
      <c r="PA53" s="5">
        <f t="shared" si="248"/>
        <v>-3.4241194242700258E-2</v>
      </c>
      <c r="PB53" s="5">
        <f t="shared" si="248"/>
        <v>0.32335720358083941</v>
      </c>
      <c r="PC53" s="5">
        <f t="shared" si="248"/>
        <v>5.1658476239694252E-2</v>
      </c>
      <c r="PD53" s="5">
        <f t="shared" si="248"/>
        <v>-0.94948536610082401</v>
      </c>
      <c r="PE53" s="5">
        <f t="shared" si="248"/>
        <v>-0.35442247303904761</v>
      </c>
      <c r="PF53" s="5">
        <f t="shared" si="248"/>
        <v>0.31856860284320865</v>
      </c>
      <c r="PG53" s="5">
        <f t="shared" si="248"/>
        <v>-0.70898907144504897</v>
      </c>
      <c r="PH53" s="5">
        <f t="shared" si="248"/>
        <v>0.74511875066109468</v>
      </c>
      <c r="PI53" s="5">
        <f t="shared" si="248"/>
        <v>6.2719253078203266E-2</v>
      </c>
      <c r="PJ53" s="5">
        <f t="shared" si="248"/>
        <v>0.87818019978047712</v>
      </c>
      <c r="PK53" s="5">
        <f t="shared" si="248"/>
        <v>-0.60775895013012493</v>
      </c>
      <c r="PL53" s="5">
        <f t="shared" si="248"/>
        <v>-0.21886200983814832</v>
      </c>
      <c r="PM53" s="5">
        <f t="shared" si="248"/>
        <v>0.34535253974750363</v>
      </c>
      <c r="PN53" s="5">
        <f t="shared" si="248"/>
        <v>-0.62065593445393996</v>
      </c>
      <c r="PO53" s="5">
        <f t="shared" si="248"/>
        <v>-0.93935796124460891</v>
      </c>
      <c r="PP53" s="5">
        <f t="shared" si="248"/>
        <v>0.89436294632510627</v>
      </c>
      <c r="PQ53" s="5">
        <f t="shared" si="248"/>
        <v>7.6351404618281354E-2</v>
      </c>
      <c r="PR53" s="5">
        <f t="shared" si="248"/>
        <v>0.22615643861438223</v>
      </c>
      <c r="PS53" s="5">
        <f t="shared" si="248"/>
        <v>0.77820238712550649</v>
      </c>
      <c r="PT53" s="5">
        <f t="shared" si="248"/>
        <v>0.71663177823687241</v>
      </c>
      <c r="PU53" s="5">
        <f t="shared" si="248"/>
        <v>-0.52096737433068396</v>
      </c>
      <c r="PV53" s="5">
        <f t="shared" si="248"/>
        <v>0.59030630603443224</v>
      </c>
      <c r="PW53" s="5">
        <f t="shared" si="248"/>
        <v>0.7409086717508323</v>
      </c>
      <c r="PX53" s="5">
        <f t="shared" si="248"/>
        <v>1.4825903770004179E-3</v>
      </c>
      <c r="PY53" s="5">
        <f t="shared" si="248"/>
        <v>-0.27689661853082703</v>
      </c>
      <c r="PZ53" s="5">
        <f t="shared" si="248"/>
        <v>0.20945648606649703</v>
      </c>
      <c r="QA53" s="5">
        <f t="shared" si="248"/>
        <v>-0.55467550758241091</v>
      </c>
      <c r="QB53" s="5">
        <f t="shared" si="248"/>
        <v>0.13065425351900598</v>
      </c>
      <c r="QC53" s="5">
        <f t="shared" si="248"/>
        <v>-0.94847201097953149</v>
      </c>
      <c r="QD53" s="5">
        <f t="shared" si="248"/>
        <v>-0.90185547045371717</v>
      </c>
      <c r="QE53" s="5">
        <f t="shared" si="248"/>
        <v>-0.41679086316736363</v>
      </c>
      <c r="QF53" s="5">
        <f t="shared" si="248"/>
        <v>-0.92034772973403878</v>
      </c>
      <c r="QG53" s="5">
        <f t="shared" si="248"/>
        <v>0.18509542434448162</v>
      </c>
      <c r="QH53" s="5">
        <f t="shared" si="248"/>
        <v>0.73948438432547303</v>
      </c>
      <c r="QI53" s="5">
        <f t="shared" si="248"/>
        <v>0.67194690360213905</v>
      </c>
      <c r="QJ53" s="5">
        <f t="shared" si="248"/>
        <v>0.17211072822652715</v>
      </c>
      <c r="QK53" s="5">
        <f t="shared" si="248"/>
        <v>0.71001118501230132</v>
      </c>
      <c r="QL53" s="5">
        <f t="shared" ref="QL53:SW53" si="249">QL11-QL32*rate</f>
        <v>0.61646629661184604</v>
      </c>
      <c r="QM53" s="5">
        <f t="shared" si="249"/>
        <v>0.44676004326245117</v>
      </c>
      <c r="QN53" s="5">
        <f t="shared" si="249"/>
        <v>-0.86441564964082607</v>
      </c>
      <c r="QO53" s="5">
        <f t="shared" si="249"/>
        <v>0.89846184757594216</v>
      </c>
      <c r="QP53" s="5">
        <f t="shared" si="249"/>
        <v>-0.46842126109068977</v>
      </c>
      <c r="QQ53" s="5">
        <f t="shared" si="249"/>
        <v>-3.820394054713136E-2</v>
      </c>
      <c r="QR53" s="5">
        <f t="shared" si="249"/>
        <v>-5.8898563383940845E-2</v>
      </c>
      <c r="QS53" s="5">
        <f t="shared" si="249"/>
        <v>0.69675132529380945</v>
      </c>
      <c r="QT53" s="5">
        <f t="shared" si="249"/>
        <v>-0.5261707807579783</v>
      </c>
      <c r="QU53" s="5">
        <f t="shared" si="249"/>
        <v>0.90902659695571197</v>
      </c>
      <c r="QV53" s="5">
        <f t="shared" si="249"/>
        <v>0.31372261335238982</v>
      </c>
      <c r="QW53" s="5">
        <f t="shared" si="249"/>
        <v>-0.52130790815511052</v>
      </c>
      <c r="QX53" s="5">
        <f t="shared" si="249"/>
        <v>-0.61851112758392057</v>
      </c>
      <c r="QY53" s="5">
        <f t="shared" si="249"/>
        <v>-0.87650273584906091</v>
      </c>
      <c r="QZ53" s="5">
        <f t="shared" si="249"/>
        <v>0.83217701857531623</v>
      </c>
      <c r="RA53" s="5">
        <f t="shared" si="249"/>
        <v>0.42626040609131782</v>
      </c>
      <c r="RB53" s="5">
        <f t="shared" si="249"/>
        <v>0.6062480381027745</v>
      </c>
      <c r="RC53" s="5">
        <f t="shared" si="249"/>
        <v>0.23832536518161973</v>
      </c>
      <c r="RD53" s="5">
        <f t="shared" si="249"/>
        <v>0.47020326597309398</v>
      </c>
      <c r="RE53" s="5">
        <f t="shared" si="249"/>
        <v>-0.79322359090786687</v>
      </c>
      <c r="RF53" s="5">
        <f t="shared" si="249"/>
        <v>-0.17543862371979169</v>
      </c>
      <c r="RG53" s="5">
        <f t="shared" si="249"/>
        <v>0.89994796779613917</v>
      </c>
      <c r="RH53" s="5">
        <f t="shared" si="249"/>
        <v>0.95589550648541122</v>
      </c>
      <c r="RI53" s="5">
        <f t="shared" si="249"/>
        <v>4.4967708465902881E-2</v>
      </c>
      <c r="RJ53" s="5">
        <f t="shared" si="249"/>
        <v>-0.89439377979523327</v>
      </c>
      <c r="RK53" s="5">
        <f t="shared" si="249"/>
        <v>0.25192611735152431</v>
      </c>
      <c r="RL53" s="5">
        <f t="shared" si="249"/>
        <v>-0.9717675728593923</v>
      </c>
      <c r="RM53" s="5">
        <f t="shared" si="249"/>
        <v>-0.68448563716088773</v>
      </c>
      <c r="RN53" s="5">
        <f t="shared" si="249"/>
        <v>-7.8399471358078621E-2</v>
      </c>
      <c r="RO53" s="5">
        <f t="shared" si="249"/>
        <v>-0.35644237744218527</v>
      </c>
      <c r="RP53" s="5">
        <f t="shared" si="249"/>
        <v>0.68903017888356299</v>
      </c>
      <c r="RQ53" s="5">
        <f t="shared" si="249"/>
        <v>-0.37519700101711045</v>
      </c>
      <c r="RR53" s="5">
        <f t="shared" si="249"/>
        <v>-0.22335753704781197</v>
      </c>
      <c r="RS53" s="5">
        <f t="shared" si="249"/>
        <v>-0.4961210024544857</v>
      </c>
      <c r="RT53" s="5">
        <f t="shared" si="249"/>
        <v>0.57955031179012351</v>
      </c>
      <c r="RU53" s="5">
        <f t="shared" si="249"/>
        <v>0.34307103895398855</v>
      </c>
      <c r="RV53" s="5">
        <f t="shared" si="249"/>
        <v>-0.37545315587615752</v>
      </c>
      <c r="RW53" s="5">
        <f t="shared" si="249"/>
        <v>0.354389810715659</v>
      </c>
      <c r="RX53" s="5">
        <f t="shared" si="249"/>
        <v>0.38954013565880569</v>
      </c>
      <c r="RY53" s="5">
        <f t="shared" si="249"/>
        <v>0.33342354992378842</v>
      </c>
      <c r="RZ53" s="5">
        <f t="shared" si="249"/>
        <v>0.3088826079645971</v>
      </c>
      <c r="SA53" s="5">
        <f t="shared" si="249"/>
        <v>-0.75230301622993989</v>
      </c>
      <c r="SB53" s="5">
        <f t="shared" si="249"/>
        <v>0.74469964825684343</v>
      </c>
      <c r="SC53" s="5">
        <f t="shared" si="249"/>
        <v>-0.6865256125810385</v>
      </c>
      <c r="SD53" s="5">
        <f t="shared" si="249"/>
        <v>-0.93541015324677435</v>
      </c>
      <c r="SE53" s="5">
        <f t="shared" si="249"/>
        <v>-0.68305926730302902</v>
      </c>
      <c r="SF53" s="5">
        <f t="shared" si="249"/>
        <v>-6.9693364417079004E-2</v>
      </c>
      <c r="SG53" s="5">
        <f t="shared" si="249"/>
        <v>0.24272911931626143</v>
      </c>
      <c r="SH53" s="5">
        <f t="shared" si="249"/>
        <v>-0.12629080026143835</v>
      </c>
      <c r="SI53" s="5">
        <f t="shared" si="249"/>
        <v>0.7749423766082062</v>
      </c>
      <c r="SJ53" s="5">
        <f t="shared" si="249"/>
        <v>0.19397431856662328</v>
      </c>
      <c r="SK53" s="5">
        <f t="shared" si="249"/>
        <v>-0.2057645243321487</v>
      </c>
      <c r="SL53" s="5">
        <f t="shared" si="249"/>
        <v>-0.83721108400812883</v>
      </c>
      <c r="SM53" s="5">
        <f t="shared" si="249"/>
        <v>-0.60090143646422134</v>
      </c>
      <c r="SN53" s="5">
        <f t="shared" si="249"/>
        <v>0.55259806968025227</v>
      </c>
      <c r="SO53" s="5">
        <f t="shared" si="249"/>
        <v>-0.34158948801302819</v>
      </c>
      <c r="SP53" s="5">
        <f t="shared" si="249"/>
        <v>0.64797446827694982</v>
      </c>
      <c r="SQ53" s="5">
        <f t="shared" si="249"/>
        <v>-0.23192933459652801</v>
      </c>
      <c r="SR53" s="5">
        <f t="shared" si="249"/>
        <v>-0.80224995928547893</v>
      </c>
      <c r="SS53" s="5">
        <f t="shared" si="249"/>
        <v>-0.73556949835670105</v>
      </c>
      <c r="ST53" s="5">
        <f t="shared" si="249"/>
        <v>9.1536736388738004E-3</v>
      </c>
      <c r="SU53" s="5">
        <f t="shared" si="249"/>
        <v>0.71382522366699275</v>
      </c>
      <c r="SV53" s="5">
        <f t="shared" si="249"/>
        <v>0.64494389656995377</v>
      </c>
      <c r="SW53" s="5">
        <f t="shared" si="249"/>
        <v>0.94011116337327194</v>
      </c>
      <c r="SX53" s="5">
        <f t="shared" ref="SX53:VI53" si="250">SX11-SX32*rate</f>
        <v>0.75757832141900361</v>
      </c>
      <c r="SY53" s="5">
        <f t="shared" si="250"/>
        <v>-8.239588220109928E-2</v>
      </c>
      <c r="SZ53" s="5">
        <f t="shared" si="250"/>
        <v>0.63711574615031463</v>
      </c>
      <c r="TA53" s="5">
        <f t="shared" si="250"/>
        <v>-0.16719749751384644</v>
      </c>
      <c r="TB53" s="5">
        <f t="shared" si="250"/>
        <v>-0.87244818492614762</v>
      </c>
      <c r="TC53" s="5">
        <f t="shared" si="250"/>
        <v>0.84455814911708738</v>
      </c>
      <c r="TD53" s="5">
        <f t="shared" si="250"/>
        <v>-0.8907718767151166</v>
      </c>
      <c r="TE53" s="5">
        <f t="shared" si="250"/>
        <v>-0.83423845418524623</v>
      </c>
      <c r="TF53" s="5">
        <f t="shared" si="250"/>
        <v>-0.86800442400589506</v>
      </c>
      <c r="TG53" s="5">
        <f t="shared" si="250"/>
        <v>0.54021261474122029</v>
      </c>
      <c r="TH53" s="5">
        <f t="shared" si="250"/>
        <v>-0.95281893840830068</v>
      </c>
      <c r="TI53" s="5">
        <f t="shared" si="250"/>
        <v>0.61694992169395568</v>
      </c>
      <c r="TJ53" s="5">
        <f t="shared" si="250"/>
        <v>-0.65792011591168531</v>
      </c>
      <c r="TK53" s="5">
        <f t="shared" si="250"/>
        <v>-0.59308635391749776</v>
      </c>
      <c r="TL53" s="5">
        <f t="shared" si="250"/>
        <v>-6.2236532459216204E-2</v>
      </c>
      <c r="TM53" s="5">
        <f t="shared" si="250"/>
        <v>0.17880237454845013</v>
      </c>
      <c r="TN53" s="5">
        <f t="shared" si="250"/>
        <v>-0.44976818230214305</v>
      </c>
      <c r="TO53" s="5">
        <f t="shared" si="250"/>
        <v>0.83811773280916069</v>
      </c>
      <c r="TP53" s="5">
        <f t="shared" si="250"/>
        <v>-0.18612806442359223</v>
      </c>
      <c r="TQ53" s="5">
        <f t="shared" si="250"/>
        <v>0.15947577431310708</v>
      </c>
      <c r="TR53" s="5">
        <f t="shared" si="250"/>
        <v>-0.94916940193885802</v>
      </c>
      <c r="TS53" s="5">
        <f t="shared" si="250"/>
        <v>-0.24909404446383834</v>
      </c>
      <c r="TT53" s="5">
        <f t="shared" si="250"/>
        <v>-5.2365969476906547E-2</v>
      </c>
      <c r="TU53" s="5">
        <f t="shared" si="250"/>
        <v>0.69741367348602679</v>
      </c>
      <c r="TV53" s="5">
        <f t="shared" si="250"/>
        <v>-0.15839067527442005</v>
      </c>
      <c r="TW53" s="5">
        <f t="shared" si="250"/>
        <v>-0.59250010100862494</v>
      </c>
      <c r="TX53" s="5">
        <f t="shared" si="250"/>
        <v>-0.54862378967979886</v>
      </c>
      <c r="TY53" s="5">
        <f t="shared" si="250"/>
        <v>-0.69681184275805341</v>
      </c>
      <c r="TZ53" s="5">
        <f t="shared" si="250"/>
        <v>-0.59284058101029891</v>
      </c>
      <c r="UA53" s="5">
        <f t="shared" si="250"/>
        <v>0.77995809326237497</v>
      </c>
      <c r="UB53" s="5">
        <f t="shared" si="250"/>
        <v>0.87326890292480619</v>
      </c>
      <c r="UC53" s="5">
        <f t="shared" si="250"/>
        <v>-0.39444071914876816</v>
      </c>
      <c r="UD53" s="5">
        <f t="shared" si="250"/>
        <v>-0.97225534419218806</v>
      </c>
      <c r="UE53" s="5">
        <f t="shared" si="250"/>
        <v>0.38617981222421766</v>
      </c>
      <c r="UF53" s="5">
        <f t="shared" si="250"/>
        <v>-7.8548252119333001E-2</v>
      </c>
      <c r="UG53" s="5">
        <f t="shared" si="250"/>
        <v>-0.97504738872581997</v>
      </c>
      <c r="UH53" s="5">
        <f t="shared" si="250"/>
        <v>0.60691109162935897</v>
      </c>
      <c r="UI53" s="5">
        <f t="shared" si="250"/>
        <v>-9.95459663113335E-2</v>
      </c>
      <c r="UJ53" s="5">
        <f t="shared" si="250"/>
        <v>0.96985232031780955</v>
      </c>
      <c r="UK53" s="5">
        <f t="shared" si="250"/>
        <v>0.60914260115795449</v>
      </c>
      <c r="UL53" s="5">
        <f t="shared" si="250"/>
        <v>0.12460554763297078</v>
      </c>
      <c r="UM53" s="5">
        <f t="shared" si="250"/>
        <v>0.53346589978059811</v>
      </c>
      <c r="UN53" s="5">
        <f t="shared" si="250"/>
        <v>-0.42911030618298568</v>
      </c>
      <c r="UO53" s="5">
        <f t="shared" si="250"/>
        <v>-3.8300222563055535E-2</v>
      </c>
      <c r="UP53" s="5">
        <f t="shared" si="250"/>
        <v>0.1525200780550641</v>
      </c>
      <c r="UQ53" s="5">
        <f t="shared" si="250"/>
        <v>0.56422132281114246</v>
      </c>
      <c r="UR53" s="5">
        <f t="shared" si="250"/>
        <v>-0.41143645508494503</v>
      </c>
      <c r="US53" s="5">
        <f t="shared" si="250"/>
        <v>-0.28740916226053753</v>
      </c>
      <c r="UT53" s="5">
        <f t="shared" si="250"/>
        <v>0.4479417247534116</v>
      </c>
      <c r="UU53" s="5">
        <f t="shared" si="250"/>
        <v>-0.63935794058913242</v>
      </c>
      <c r="UV53" s="5">
        <f t="shared" si="250"/>
        <v>-0.31459438373950782</v>
      </c>
      <c r="UW53" s="5">
        <f t="shared" si="250"/>
        <v>0.89326693775710231</v>
      </c>
      <c r="UX53" s="5">
        <f t="shared" si="250"/>
        <v>-0.39103472934960748</v>
      </c>
      <c r="UY53" s="5">
        <f t="shared" si="250"/>
        <v>-0.18926018357610333</v>
      </c>
      <c r="UZ53" s="5">
        <f t="shared" si="250"/>
        <v>0.62791018723575787</v>
      </c>
      <c r="VA53" s="5">
        <f t="shared" si="250"/>
        <v>-0.99377572535290892</v>
      </c>
      <c r="VB53" s="5">
        <f t="shared" si="250"/>
        <v>0.30212765893212112</v>
      </c>
      <c r="VC53" s="5">
        <f t="shared" si="250"/>
        <v>0.4015582938914366</v>
      </c>
      <c r="VD53" s="5">
        <f t="shared" si="250"/>
        <v>0.76607710631325465</v>
      </c>
      <c r="VE53" s="5">
        <f t="shared" si="250"/>
        <v>0.84048038450346563</v>
      </c>
      <c r="VF53" s="5">
        <f t="shared" si="250"/>
        <v>0.46052486051094194</v>
      </c>
      <c r="VG53" s="5">
        <f t="shared" si="250"/>
        <v>-0.68174658619624617</v>
      </c>
      <c r="VH53" s="5">
        <f t="shared" si="250"/>
        <v>0.36126462617480154</v>
      </c>
      <c r="VI53" s="5">
        <f t="shared" si="250"/>
        <v>0.37174337334341218</v>
      </c>
      <c r="VJ53" s="5">
        <f t="shared" ref="VJ53:XU53" si="251">VJ11-VJ32*rate</f>
        <v>-0.33436402855303748</v>
      </c>
      <c r="VK53" s="5">
        <f t="shared" si="251"/>
        <v>0.40434203029248</v>
      </c>
      <c r="VL53" s="5">
        <f t="shared" si="251"/>
        <v>0.74038773147829084</v>
      </c>
      <c r="VM53" s="5">
        <f t="shared" si="251"/>
        <v>0.99026707497614253</v>
      </c>
      <c r="VN53" s="5">
        <f t="shared" si="251"/>
        <v>-1.2451122802241107E-2</v>
      </c>
      <c r="VO53" s="5">
        <f t="shared" si="251"/>
        <v>-0.24275294154011567</v>
      </c>
      <c r="VP53" s="5">
        <f t="shared" si="251"/>
        <v>0.87219541582377091</v>
      </c>
      <c r="VQ53" s="5">
        <f t="shared" si="251"/>
        <v>-0.88212987956192179</v>
      </c>
      <c r="VR53" s="5">
        <f t="shared" si="251"/>
        <v>0.73631096142141494</v>
      </c>
      <c r="VS53" s="5">
        <f t="shared" si="251"/>
        <v>-0.76446225766056364</v>
      </c>
      <c r="VT53" s="5">
        <f t="shared" si="251"/>
        <v>0.3291995839966641</v>
      </c>
      <c r="VU53" s="5">
        <f t="shared" si="251"/>
        <v>0.31256382038946245</v>
      </c>
      <c r="VV53" s="5">
        <f t="shared" si="251"/>
        <v>0.94211405290021755</v>
      </c>
      <c r="VW53" s="5">
        <f t="shared" si="251"/>
        <v>0.25778443731669765</v>
      </c>
      <c r="VX53" s="5">
        <f t="shared" si="251"/>
        <v>0.17790778713435404</v>
      </c>
      <c r="VY53" s="5">
        <f t="shared" si="251"/>
        <v>-0.8851450281769947</v>
      </c>
      <c r="VZ53" s="5">
        <f t="shared" si="251"/>
        <v>-7.281607234963719E-2</v>
      </c>
      <c r="WA53" s="5">
        <f t="shared" si="251"/>
        <v>-0.50456858624345025</v>
      </c>
      <c r="WB53" s="5">
        <f t="shared" si="251"/>
        <v>-4.9797285244649839E-2</v>
      </c>
      <c r="WC53" s="5">
        <f t="shared" si="251"/>
        <v>-0.11286145249192182</v>
      </c>
      <c r="WD53" s="5">
        <f t="shared" si="251"/>
        <v>0.32138669313457335</v>
      </c>
      <c r="WE53" s="5">
        <f t="shared" si="251"/>
        <v>0.20559681901933888</v>
      </c>
      <c r="WF53" s="5">
        <f t="shared" si="251"/>
        <v>-0.52430553938618285</v>
      </c>
      <c r="WG53" s="5">
        <f t="shared" si="251"/>
        <v>-0.36260473931956011</v>
      </c>
      <c r="WH53" s="5">
        <f t="shared" si="251"/>
        <v>7.1822001301085556E-2</v>
      </c>
      <c r="WI53" s="5">
        <f t="shared" si="251"/>
        <v>-0.81758402222250892</v>
      </c>
      <c r="WJ53" s="5">
        <f t="shared" si="251"/>
        <v>-0.70079240265859266</v>
      </c>
      <c r="WK53" s="5">
        <f t="shared" si="251"/>
        <v>0.38872884353834891</v>
      </c>
      <c r="WL53" s="5">
        <f t="shared" si="251"/>
        <v>0.95738210706500482</v>
      </c>
      <c r="WM53" s="5">
        <f t="shared" si="251"/>
        <v>-0.89476719472473054</v>
      </c>
      <c r="WN53" s="5">
        <f t="shared" si="251"/>
        <v>-0.72434979186355475</v>
      </c>
      <c r="WO53" s="5">
        <f t="shared" si="251"/>
        <v>0.97878615849841044</v>
      </c>
      <c r="WP53" s="5">
        <f t="shared" si="251"/>
        <v>-0.62044999644494436</v>
      </c>
      <c r="WQ53" s="5">
        <f t="shared" si="251"/>
        <v>-0.66089203249061701</v>
      </c>
      <c r="WR53" s="5">
        <f t="shared" si="251"/>
        <v>0.99591096895480324</v>
      </c>
      <c r="WS53" s="5">
        <f t="shared" si="251"/>
        <v>-0.53590557195599042</v>
      </c>
      <c r="WT53" s="5">
        <f t="shared" si="251"/>
        <v>-0.31728706526424505</v>
      </c>
      <c r="WU53" s="5">
        <f t="shared" si="251"/>
        <v>0.97044036874039852</v>
      </c>
      <c r="WV53" s="5">
        <f t="shared" si="251"/>
        <v>-0.55255795765099258</v>
      </c>
      <c r="WW53" s="5">
        <f t="shared" si="251"/>
        <v>-0.75701985467815935</v>
      </c>
      <c r="WX53" s="5">
        <f t="shared" si="251"/>
        <v>-4.9244707222959171E-2</v>
      </c>
      <c r="WY53" s="5">
        <f t="shared" si="251"/>
        <v>-0.316091473204615</v>
      </c>
      <c r="WZ53" s="5">
        <f t="shared" si="251"/>
        <v>0.22145936397683505</v>
      </c>
      <c r="XA53" s="5">
        <f t="shared" si="251"/>
        <v>0.81269936244481666</v>
      </c>
      <c r="XB53" s="5">
        <f t="shared" si="251"/>
        <v>-0.25529792881477298</v>
      </c>
      <c r="XC53" s="5">
        <f t="shared" si="251"/>
        <v>-0.36406928937700045</v>
      </c>
      <c r="XD53" s="5">
        <f t="shared" si="251"/>
        <v>0.44325514991481801</v>
      </c>
      <c r="XE53" s="5">
        <f t="shared" si="251"/>
        <v>-0.8397373577081334</v>
      </c>
      <c r="XF53" s="5">
        <f t="shared" si="251"/>
        <v>-0.73763311350230998</v>
      </c>
      <c r="XG53" s="5">
        <f t="shared" si="251"/>
        <v>-0.18978146811083177</v>
      </c>
      <c r="XH53" s="5">
        <f t="shared" si="251"/>
        <v>-0.21709819965541252</v>
      </c>
      <c r="XI53" s="5">
        <f t="shared" si="251"/>
        <v>0.91951954711235628</v>
      </c>
      <c r="XJ53" s="5">
        <f t="shared" si="251"/>
        <v>-0.79239591459432057</v>
      </c>
      <c r="XK53" s="5">
        <f t="shared" si="251"/>
        <v>-0.59082190167771675</v>
      </c>
      <c r="XL53" s="5">
        <f t="shared" si="251"/>
        <v>-0.69639804390552884</v>
      </c>
      <c r="XM53" s="5">
        <f t="shared" si="251"/>
        <v>0.21668687797307606</v>
      </c>
      <c r="XN53" s="5">
        <f t="shared" si="251"/>
        <v>0.63448992691760508</v>
      </c>
      <c r="XO53" s="5">
        <f t="shared" si="251"/>
        <v>0.50642257887184305</v>
      </c>
      <c r="XP53" s="5">
        <f t="shared" si="251"/>
        <v>-0.82661921221047319</v>
      </c>
      <c r="XQ53" s="5">
        <f t="shared" si="251"/>
        <v>0.42115054417306796</v>
      </c>
      <c r="XR53" s="5">
        <f t="shared" si="251"/>
        <v>-0.38173142906520763</v>
      </c>
      <c r="XS53" s="5">
        <f t="shared" si="251"/>
        <v>0.79663459929948699</v>
      </c>
      <c r="XT53" s="5">
        <f t="shared" si="251"/>
        <v>-0.96755346162767253</v>
      </c>
      <c r="XU53" s="5">
        <f t="shared" si="251"/>
        <v>0.39168563325864331</v>
      </c>
      <c r="XV53" s="5">
        <f t="shared" ref="XV53:AAG53" si="252">XV11-XV32*rate</f>
        <v>0.60233843710520107</v>
      </c>
      <c r="XW53" s="5">
        <f t="shared" si="252"/>
        <v>-0.70347829737114742</v>
      </c>
      <c r="XX53" s="5">
        <f t="shared" si="252"/>
        <v>0.31810411611622341</v>
      </c>
      <c r="XY53" s="5">
        <f t="shared" si="252"/>
        <v>0.24077802715037264</v>
      </c>
      <c r="XZ53" s="5">
        <f t="shared" si="252"/>
        <v>-0.74272462344560519</v>
      </c>
      <c r="YA53" s="5">
        <f t="shared" si="252"/>
        <v>0.26653327352123884</v>
      </c>
      <c r="YB53" s="5">
        <f t="shared" si="252"/>
        <v>-0.96499007358559374</v>
      </c>
      <c r="YC53" s="5">
        <f t="shared" si="252"/>
        <v>-0.23651722240688602</v>
      </c>
      <c r="YD53" s="5">
        <f t="shared" si="252"/>
        <v>0.3606785109579807</v>
      </c>
      <c r="YE53" s="5">
        <f t="shared" si="252"/>
        <v>-0.7233604185411483</v>
      </c>
      <c r="YF53" s="5">
        <f t="shared" si="252"/>
        <v>0.43876542191840628</v>
      </c>
      <c r="YG53" s="5">
        <f t="shared" si="252"/>
        <v>-6.9572767298709468E-2</v>
      </c>
      <c r="YH53" s="5">
        <f t="shared" si="252"/>
        <v>-0.90916319177056304</v>
      </c>
      <c r="YI53" s="5">
        <f t="shared" si="252"/>
        <v>-0.8482684975651118</v>
      </c>
      <c r="YJ53" s="5">
        <f t="shared" si="252"/>
        <v>-0.28483720233276139</v>
      </c>
      <c r="YK53" s="5">
        <f t="shared" si="252"/>
        <v>0.20366503765424848</v>
      </c>
      <c r="YL53" s="5">
        <f t="shared" si="252"/>
        <v>-0.32986549191941367</v>
      </c>
      <c r="YM53" s="5">
        <f t="shared" si="252"/>
        <v>-7.8997551833598023E-2</v>
      </c>
      <c r="YN53" s="5">
        <f t="shared" si="252"/>
        <v>0.94482607598261314</v>
      </c>
      <c r="YO53" s="5">
        <f t="shared" si="252"/>
        <v>-0.76743846428494567</v>
      </c>
      <c r="YP53" s="5">
        <f t="shared" si="252"/>
        <v>0.74218122013066468</v>
      </c>
      <c r="YQ53" s="5">
        <f t="shared" si="252"/>
        <v>0.10920583616977474</v>
      </c>
      <c r="YR53" s="5">
        <f t="shared" si="252"/>
        <v>0.74675653515543683</v>
      </c>
      <c r="YS53" s="5">
        <f t="shared" si="252"/>
        <v>0.21639661487724596</v>
      </c>
      <c r="YT53" s="5">
        <f t="shared" si="252"/>
        <v>0.39090092929776732</v>
      </c>
      <c r="YU53" s="5">
        <f t="shared" si="252"/>
        <v>-0.45781716297217639</v>
      </c>
      <c r="YV53" s="5">
        <f t="shared" si="252"/>
        <v>0.3084352469182014</v>
      </c>
      <c r="YW53" s="5">
        <f t="shared" si="252"/>
        <v>0.29894665132763393</v>
      </c>
      <c r="YX53" s="5">
        <f t="shared" si="252"/>
        <v>-0.49863557974479028</v>
      </c>
      <c r="YY53" s="5">
        <f t="shared" si="252"/>
        <v>5.9637784609820145E-2</v>
      </c>
      <c r="YZ53" s="5">
        <f t="shared" si="252"/>
        <v>-0.84618722404538238</v>
      </c>
      <c r="ZA53" s="5">
        <f t="shared" si="252"/>
        <v>0.80877331231189109</v>
      </c>
      <c r="ZB53" s="5">
        <f t="shared" si="252"/>
        <v>-0.43698174380523019</v>
      </c>
      <c r="ZC53" s="5">
        <f t="shared" si="252"/>
        <v>0.91871370999445456</v>
      </c>
      <c r="ZD53" s="5">
        <f t="shared" si="252"/>
        <v>-0.30214027733642551</v>
      </c>
      <c r="ZE53" s="5">
        <f t="shared" si="252"/>
        <v>0.77948314214455416</v>
      </c>
      <c r="ZF53" s="5">
        <f t="shared" si="252"/>
        <v>0.18217662072335336</v>
      </c>
      <c r="ZG53" s="5">
        <f t="shared" si="252"/>
        <v>0.87222759866122879</v>
      </c>
      <c r="ZH53" s="5">
        <f t="shared" si="252"/>
        <v>-0.28121141948156297</v>
      </c>
      <c r="ZI53" s="5">
        <f t="shared" si="252"/>
        <v>0.36010842459506487</v>
      </c>
      <c r="ZJ53" s="5">
        <f t="shared" si="252"/>
        <v>0.73443378629771372</v>
      </c>
      <c r="ZK53" s="5">
        <f t="shared" si="252"/>
        <v>-0.39670252443389575</v>
      </c>
      <c r="ZL53" s="5">
        <f t="shared" si="252"/>
        <v>-0.85450475596492703</v>
      </c>
      <c r="ZM53" s="5">
        <f t="shared" si="252"/>
        <v>4.8626046114488772E-2</v>
      </c>
      <c r="ZN53" s="5">
        <f t="shared" si="252"/>
        <v>-9.6083929857691278E-2</v>
      </c>
      <c r="ZO53" s="5">
        <f t="shared" si="252"/>
        <v>0.8627023690209108</v>
      </c>
      <c r="ZP53" s="5">
        <f t="shared" si="252"/>
        <v>0.85582397293629775</v>
      </c>
      <c r="ZQ53" s="5">
        <f t="shared" si="252"/>
        <v>9.6452368390904666E-2</v>
      </c>
      <c r="ZR53" s="5">
        <f t="shared" si="252"/>
        <v>0.54404834297492899</v>
      </c>
      <c r="ZS53" s="5">
        <f t="shared" si="252"/>
        <v>-0.61507764122160713</v>
      </c>
      <c r="ZT53" s="5">
        <f t="shared" si="252"/>
        <v>-0.14232493998150539</v>
      </c>
      <c r="ZU53" s="5">
        <f t="shared" si="252"/>
        <v>-0.75748607429188231</v>
      </c>
      <c r="ZV53" s="5">
        <f t="shared" si="252"/>
        <v>0.21777623604358673</v>
      </c>
      <c r="ZW53" s="5">
        <f t="shared" si="252"/>
        <v>0.55983537758849156</v>
      </c>
      <c r="ZX53" s="5">
        <f t="shared" si="252"/>
        <v>0.89774166992819293</v>
      </c>
      <c r="ZY53" s="5">
        <f t="shared" si="252"/>
        <v>-0.56304326330253629</v>
      </c>
      <c r="ZZ53" s="5">
        <f t="shared" si="252"/>
        <v>0.87148201331866748</v>
      </c>
      <c r="AAA53" s="5">
        <f t="shared" si="252"/>
        <v>-0.1833058967620417</v>
      </c>
      <c r="AAB53" s="5">
        <f t="shared" si="252"/>
        <v>-0.46484231920013125</v>
      </c>
      <c r="AAC53" s="5">
        <f t="shared" si="252"/>
        <v>-0.73065108883052565</v>
      </c>
      <c r="AAD53" s="5">
        <f t="shared" si="252"/>
        <v>-0.86552880813791122</v>
      </c>
      <c r="AAE53" s="5">
        <f t="shared" si="252"/>
        <v>-0.81241786936005622</v>
      </c>
      <c r="AAF53" s="5">
        <f t="shared" si="252"/>
        <v>-8.5137101659265635E-2</v>
      </c>
      <c r="AAG53" s="5">
        <f t="shared" si="252"/>
        <v>0.98852056022757873</v>
      </c>
      <c r="AAH53" s="5">
        <f t="shared" ref="AAH53:ACS53" si="253">AAH11-AAH32*rate</f>
        <v>-0.26066512730067065</v>
      </c>
      <c r="AAI53" s="5">
        <f t="shared" si="253"/>
        <v>0.75517888981459358</v>
      </c>
      <c r="AAJ53" s="5">
        <f t="shared" si="253"/>
        <v>8.5806635915539442E-2</v>
      </c>
      <c r="AAK53" s="5">
        <f t="shared" si="253"/>
        <v>0.43890255714549925</v>
      </c>
      <c r="AAL53" s="5">
        <f t="shared" si="253"/>
        <v>-0.37946274276800485</v>
      </c>
      <c r="AAM53" s="5">
        <f t="shared" si="253"/>
        <v>0.16945301544260569</v>
      </c>
      <c r="AAN53" s="5">
        <f t="shared" si="253"/>
        <v>0.17934127778727699</v>
      </c>
      <c r="AAO53" s="5">
        <f t="shared" si="253"/>
        <v>-0.82385880415432877</v>
      </c>
      <c r="AAP53" s="5">
        <f t="shared" si="253"/>
        <v>0.14449469350944322</v>
      </c>
      <c r="AAQ53" s="5">
        <f t="shared" si="253"/>
        <v>0.57685253352824994</v>
      </c>
      <c r="AAR53" s="5">
        <f t="shared" si="253"/>
        <v>0.66121913681779454</v>
      </c>
      <c r="AAS53" s="5">
        <f t="shared" si="253"/>
        <v>-0.9848973720886236</v>
      </c>
      <c r="AAT53" s="5">
        <f t="shared" si="253"/>
        <v>-0.30197757666114577</v>
      </c>
      <c r="AAU53" s="5">
        <f t="shared" si="253"/>
        <v>-0.35261134225918017</v>
      </c>
      <c r="AAV53" s="5">
        <f t="shared" si="253"/>
        <v>-0.72803633960922587</v>
      </c>
      <c r="AAW53" s="5">
        <f t="shared" si="253"/>
        <v>0.6223410582162987</v>
      </c>
      <c r="AAX53" s="5">
        <f t="shared" si="253"/>
        <v>-0.445682409092506</v>
      </c>
      <c r="AAY53" s="5">
        <f t="shared" si="253"/>
        <v>0.45970357456721883</v>
      </c>
      <c r="AAZ53" s="5">
        <f t="shared" si="253"/>
        <v>9.0295207954910917E-2</v>
      </c>
      <c r="ABA53" s="5">
        <f t="shared" si="253"/>
        <v>-0.77234188120730851</v>
      </c>
      <c r="ABB53" s="5">
        <f t="shared" si="253"/>
        <v>-0.34924409022160657</v>
      </c>
      <c r="ABC53" s="5">
        <f t="shared" si="253"/>
        <v>0.39247738870989463</v>
      </c>
      <c r="ABD53" s="5">
        <f t="shared" si="253"/>
        <v>-4.1769509010934701E-2</v>
      </c>
      <c r="ABE53" s="5">
        <f t="shared" si="253"/>
        <v>3.2908287075642771E-2</v>
      </c>
      <c r="ABF53" s="5">
        <f t="shared" si="253"/>
        <v>0.31391475473567504</v>
      </c>
      <c r="ABG53" s="5">
        <f t="shared" si="253"/>
        <v>-0.14481902883331457</v>
      </c>
      <c r="ABH53" s="5">
        <f t="shared" si="253"/>
        <v>7.5451037317727343E-2</v>
      </c>
      <c r="ABI53" s="5">
        <f t="shared" si="253"/>
        <v>0.58371709946499772</v>
      </c>
      <c r="ABJ53" s="5">
        <f t="shared" si="253"/>
        <v>-0.11906141624237962</v>
      </c>
      <c r="ABK53" s="5">
        <f t="shared" si="253"/>
        <v>0.94902076559392035</v>
      </c>
      <c r="ABL53" s="5">
        <f t="shared" si="253"/>
        <v>-0.58442652168663123</v>
      </c>
      <c r="ABM53" s="5">
        <f t="shared" si="253"/>
        <v>-0.97989214275115766</v>
      </c>
      <c r="ABN53" s="5">
        <f t="shared" si="253"/>
        <v>0.49032719282034065</v>
      </c>
      <c r="ABO53" s="5">
        <f t="shared" si="253"/>
        <v>8.2655898125885113E-2</v>
      </c>
      <c r="ABP53" s="5">
        <f t="shared" si="253"/>
        <v>0.22221460608825191</v>
      </c>
      <c r="ABQ53" s="5">
        <f t="shared" si="253"/>
        <v>-0.31991277682330516</v>
      </c>
      <c r="ABR53" s="5">
        <f t="shared" si="253"/>
        <v>5.4551787109929093E-3</v>
      </c>
      <c r="ABS53" s="5">
        <f t="shared" si="253"/>
        <v>-0.71457760525481229</v>
      </c>
      <c r="ABT53" s="5">
        <f t="shared" si="253"/>
        <v>-8.2991582844332015E-2</v>
      </c>
      <c r="ABU53" s="5">
        <f t="shared" si="253"/>
        <v>9.238463658939651E-2</v>
      </c>
      <c r="ABV53" s="5">
        <f t="shared" si="253"/>
        <v>-0.5529025111375685</v>
      </c>
      <c r="ABW53" s="5">
        <f t="shared" si="253"/>
        <v>-0.61714209424959332</v>
      </c>
      <c r="ABX53" s="5">
        <f t="shared" si="253"/>
        <v>-0.83988758302572986</v>
      </c>
      <c r="ABY53" s="5">
        <f t="shared" si="253"/>
        <v>0.46342586031695227</v>
      </c>
      <c r="ABZ53" s="5">
        <f t="shared" si="253"/>
        <v>-0.44049437327576274</v>
      </c>
      <c r="ACA53" s="5">
        <f t="shared" si="253"/>
        <v>0.1918753046667486</v>
      </c>
      <c r="ACB53" s="5">
        <f t="shared" si="253"/>
        <v>-0.45224676738281638</v>
      </c>
      <c r="ACC53" s="5">
        <f t="shared" si="253"/>
        <v>0.87073176058850532</v>
      </c>
      <c r="ACD53" s="5">
        <f t="shared" si="253"/>
        <v>-0.46214581019930795</v>
      </c>
      <c r="ACE53" s="5">
        <f t="shared" si="253"/>
        <v>-0.90232062076529618</v>
      </c>
      <c r="ACF53" s="5">
        <f t="shared" si="253"/>
        <v>0.52682295139200253</v>
      </c>
      <c r="ACG53" s="5">
        <f t="shared" si="253"/>
        <v>0.82734954232909053</v>
      </c>
      <c r="ACH53" s="5">
        <f t="shared" si="253"/>
        <v>-0.16085980483923704</v>
      </c>
      <c r="ACI53" s="5">
        <f t="shared" si="253"/>
        <v>0.10878464691182926</v>
      </c>
      <c r="ACJ53" s="5">
        <f t="shared" si="253"/>
        <v>-0.60338923640553099</v>
      </c>
      <c r="ACK53" s="5">
        <f t="shared" si="253"/>
        <v>-0.97391476183457704</v>
      </c>
      <c r="ACL53" s="5">
        <f t="shared" si="253"/>
        <v>-0.8327329208131623</v>
      </c>
      <c r="ACM53" s="5">
        <f t="shared" si="253"/>
        <v>-0.32023761524013566</v>
      </c>
      <c r="ACN53" s="5">
        <f t="shared" si="253"/>
        <v>-0.30606455981881925</v>
      </c>
      <c r="ACO53" s="5">
        <f t="shared" si="253"/>
        <v>-5.7445616896369352E-2</v>
      </c>
      <c r="ACP53" s="5">
        <f t="shared" si="253"/>
        <v>1.6277874685111163E-2</v>
      </c>
      <c r="ACQ53" s="5">
        <f t="shared" si="253"/>
        <v>0.29877940695409072</v>
      </c>
      <c r="ACR53" s="5">
        <f t="shared" si="253"/>
        <v>0.5050107984372646</v>
      </c>
      <c r="ACS53" s="5">
        <f t="shared" si="253"/>
        <v>0.94295709697802821</v>
      </c>
      <c r="ACT53" s="5">
        <f t="shared" ref="ACT53:ADI53" si="254">ACT11-ACT32*rate</f>
        <v>-0.47788697646214945</v>
      </c>
      <c r="ACU53" s="5">
        <f t="shared" si="254"/>
        <v>-0.80718292047832152</v>
      </c>
      <c r="ACV53" s="5">
        <f t="shared" si="254"/>
        <v>0.65725486571457781</v>
      </c>
      <c r="ACW53" s="5">
        <f t="shared" si="254"/>
        <v>-0.86189198689531765</v>
      </c>
      <c r="ACX53" s="5">
        <f t="shared" si="254"/>
        <v>-0.27849974287904622</v>
      </c>
      <c r="ACY53" s="5">
        <f t="shared" si="254"/>
        <v>4.3818722578381963E-3</v>
      </c>
      <c r="ACZ53" s="5">
        <f t="shared" si="254"/>
        <v>-0.21859791295589784</v>
      </c>
      <c r="ADA53" s="5">
        <f t="shared" si="254"/>
        <v>0.70194897400594936</v>
      </c>
      <c r="ADB53" s="5">
        <f t="shared" si="254"/>
        <v>0.77547981554266154</v>
      </c>
      <c r="ADC53" s="5">
        <f t="shared" si="254"/>
        <v>-0.73306480555675801</v>
      </c>
      <c r="ADD53" s="5">
        <f t="shared" si="254"/>
        <v>0.91845705777897602</v>
      </c>
      <c r="ADE53" s="5">
        <f t="shared" si="254"/>
        <v>0.42574946806011854</v>
      </c>
      <c r="ADF53" s="5">
        <f t="shared" si="254"/>
        <v>-0.63446844521934864</v>
      </c>
      <c r="ADG53" s="5">
        <f t="shared" si="254"/>
        <v>0.98637326972737804</v>
      </c>
      <c r="ADH53" s="5">
        <f t="shared" si="254"/>
        <v>0.87822815589110725</v>
      </c>
      <c r="ADI53" s="5">
        <f t="shared" si="254"/>
        <v>-9.1982042786041773E-2</v>
      </c>
    </row>
    <row r="54" spans="1:789" x14ac:dyDescent="0.2">
      <c r="A54" s="5" t="s">
        <v>52</v>
      </c>
      <c r="B54" s="5">
        <f>INDEX(Output!$31:$31,1,ROW(Processing!A54))</f>
        <v>0</v>
      </c>
      <c r="C54" s="5">
        <f t="shared" si="0"/>
        <v>-1</v>
      </c>
      <c r="F54" s="5">
        <f t="shared" ref="F54:BQ54" si="255">F12-F33*rate</f>
        <v>0.81237227939241308</v>
      </c>
      <c r="G54" s="5">
        <f t="shared" si="255"/>
        <v>0.42005560411005788</v>
      </c>
      <c r="H54" s="5">
        <f t="shared" si="255"/>
        <v>0.54605342275848545</v>
      </c>
      <c r="I54" s="5">
        <f t="shared" si="255"/>
        <v>0.20014742820934067</v>
      </c>
      <c r="J54" s="5">
        <f t="shared" si="255"/>
        <v>0.8740654050850023</v>
      </c>
      <c r="K54" s="5">
        <f t="shared" si="255"/>
        <v>0.50896920735030804</v>
      </c>
      <c r="L54" s="5">
        <f t="shared" si="255"/>
        <v>0.69225402230386668</v>
      </c>
      <c r="M54" s="5">
        <f t="shared" si="255"/>
        <v>0.42693771191233792</v>
      </c>
      <c r="N54" s="5">
        <f t="shared" si="255"/>
        <v>0.9923121395003025</v>
      </c>
      <c r="O54" s="5">
        <f t="shared" si="255"/>
        <v>0.49956660505543488</v>
      </c>
      <c r="P54" s="5">
        <f t="shared" si="255"/>
        <v>-0.69300143353014398</v>
      </c>
      <c r="Q54" s="5">
        <f t="shared" si="255"/>
        <v>9.4331738804982662E-2</v>
      </c>
      <c r="R54" s="5">
        <f t="shared" si="255"/>
        <v>0.86314206558286211</v>
      </c>
      <c r="S54" s="5">
        <f t="shared" si="255"/>
        <v>-0.56183360304765739</v>
      </c>
      <c r="T54" s="5">
        <f t="shared" si="255"/>
        <v>-0.54971214827757175</v>
      </c>
      <c r="U54" s="5">
        <f t="shared" si="255"/>
        <v>-0.26814619149439561</v>
      </c>
      <c r="V54" s="5">
        <f t="shared" si="255"/>
        <v>-0.72914259778755475</v>
      </c>
      <c r="W54" s="5">
        <f t="shared" si="255"/>
        <v>-0.43826373428652293</v>
      </c>
      <c r="X54" s="5">
        <f t="shared" si="255"/>
        <v>0.16257788015654823</v>
      </c>
      <c r="Y54" s="5">
        <f t="shared" si="255"/>
        <v>0.15324017588436462</v>
      </c>
      <c r="Z54" s="5">
        <f t="shared" si="255"/>
        <v>-0.14445470775708441</v>
      </c>
      <c r="AA54" s="5">
        <f t="shared" si="255"/>
        <v>0.24801792187586463</v>
      </c>
      <c r="AB54" s="5">
        <f t="shared" si="255"/>
        <v>-0.97877499651271749</v>
      </c>
      <c r="AC54" s="5">
        <f t="shared" si="255"/>
        <v>0.66325642501542847</v>
      </c>
      <c r="AD54" s="5">
        <f t="shared" si="255"/>
        <v>0.55689400999685534</v>
      </c>
      <c r="AE54" s="5">
        <f t="shared" si="255"/>
        <v>0.57804440705049265</v>
      </c>
      <c r="AF54" s="5">
        <f t="shared" si="255"/>
        <v>-0.97346347944952272</v>
      </c>
      <c r="AG54" s="5">
        <f t="shared" si="255"/>
        <v>0.76477374661942643</v>
      </c>
      <c r="AH54" s="5">
        <f t="shared" si="255"/>
        <v>-9.4228684922970124E-2</v>
      </c>
      <c r="AI54" s="5">
        <f t="shared" si="255"/>
        <v>-0.14514856797859493</v>
      </c>
      <c r="AJ54" s="5">
        <f t="shared" si="255"/>
        <v>-4.9649881274494795E-2</v>
      </c>
      <c r="AK54" s="5">
        <f t="shared" si="255"/>
        <v>0.83422907747715525</v>
      </c>
      <c r="AL54" s="5">
        <f t="shared" si="255"/>
        <v>-0.45039575929404813</v>
      </c>
      <c r="AM54" s="5">
        <f t="shared" si="255"/>
        <v>0.50145675975179493</v>
      </c>
      <c r="AN54" s="5">
        <f t="shared" si="255"/>
        <v>-0.40740525351566997</v>
      </c>
      <c r="AO54" s="5">
        <f t="shared" si="255"/>
        <v>0.87389841602487395</v>
      </c>
      <c r="AP54" s="5">
        <f t="shared" si="255"/>
        <v>0.50911734019114996</v>
      </c>
      <c r="AQ54" s="5">
        <f t="shared" si="255"/>
        <v>-0.50396578189122643</v>
      </c>
      <c r="AR54" s="5">
        <f t="shared" si="255"/>
        <v>0.99910090934877727</v>
      </c>
      <c r="AS54" s="5">
        <f t="shared" si="255"/>
        <v>0.31998641128330202</v>
      </c>
      <c r="AT54" s="5">
        <f t="shared" si="255"/>
        <v>-0.57206750009968177</v>
      </c>
      <c r="AU54" s="5">
        <f t="shared" si="255"/>
        <v>-0.47527859476690087</v>
      </c>
      <c r="AV54" s="5">
        <f t="shared" si="255"/>
        <v>0.19985406249939625</v>
      </c>
      <c r="AW54" s="5">
        <f t="shared" si="255"/>
        <v>0.83645263162171268</v>
      </c>
      <c r="AX54" s="5">
        <f t="shared" si="255"/>
        <v>0.76814421367816887</v>
      </c>
      <c r="AY54" s="5">
        <f t="shared" si="255"/>
        <v>0.96072200344726078</v>
      </c>
      <c r="AZ54" s="5">
        <f t="shared" si="255"/>
        <v>-0.98769379920566536</v>
      </c>
      <c r="BA54" s="5">
        <f t="shared" si="255"/>
        <v>-0.91058283412695462</v>
      </c>
      <c r="BB54" s="5">
        <f t="shared" si="255"/>
        <v>-0.14541680030330811</v>
      </c>
      <c r="BC54" s="5">
        <f t="shared" si="255"/>
        <v>-0.69941936547243944</v>
      </c>
      <c r="BD54" s="5">
        <f t="shared" si="255"/>
        <v>0.57057925738121607</v>
      </c>
      <c r="BE54" s="5">
        <f t="shared" si="255"/>
        <v>2.9581108819604979E-2</v>
      </c>
      <c r="BF54" s="5">
        <f t="shared" si="255"/>
        <v>0.27944980500095157</v>
      </c>
      <c r="BG54" s="5">
        <f t="shared" si="255"/>
        <v>-0.10586948799233456</v>
      </c>
      <c r="BH54" s="5">
        <f t="shared" si="255"/>
        <v>0.21261568563943606</v>
      </c>
      <c r="BI54" s="5">
        <f t="shared" si="255"/>
        <v>-0.32473922026701024</v>
      </c>
      <c r="BJ54" s="5">
        <f t="shared" si="255"/>
        <v>0.87196522039105573</v>
      </c>
      <c r="BK54" s="5">
        <f t="shared" si="255"/>
        <v>0.81769714625878298</v>
      </c>
      <c r="BL54" s="5">
        <f t="shared" si="255"/>
        <v>-0.77407335681053469</v>
      </c>
      <c r="BM54" s="5">
        <f t="shared" si="255"/>
        <v>-0.94402890261185823</v>
      </c>
      <c r="BN54" s="5">
        <f t="shared" si="255"/>
        <v>0.55334452716668037</v>
      </c>
      <c r="BO54" s="5">
        <f t="shared" si="255"/>
        <v>-0.10742148306210367</v>
      </c>
      <c r="BP54" s="5">
        <f t="shared" si="255"/>
        <v>0.77643941000672134</v>
      </c>
      <c r="BQ54" s="5">
        <f t="shared" si="255"/>
        <v>-0.71745137221001953</v>
      </c>
      <c r="BR54" s="5">
        <f t="shared" ref="BR54:EC54" si="256">BR12-BR33*rate</f>
        <v>0.35672887579068197</v>
      </c>
      <c r="BS54" s="5">
        <f t="shared" si="256"/>
        <v>-0.60888951862153173</v>
      </c>
      <c r="BT54" s="5">
        <f t="shared" si="256"/>
        <v>2.8988089545853652E-2</v>
      </c>
      <c r="BU54" s="5">
        <f t="shared" si="256"/>
        <v>0.16794403298839383</v>
      </c>
      <c r="BV54" s="5">
        <f t="shared" si="256"/>
        <v>0.33135118307386319</v>
      </c>
      <c r="BW54" s="5">
        <f t="shared" si="256"/>
        <v>-0.148796485438975</v>
      </c>
      <c r="BX54" s="5">
        <f t="shared" si="256"/>
        <v>0.84262058289131447</v>
      </c>
      <c r="BY54" s="5">
        <f t="shared" si="256"/>
        <v>0.69925562931287777</v>
      </c>
      <c r="BZ54" s="5">
        <f t="shared" si="256"/>
        <v>-0.44953250932054084</v>
      </c>
      <c r="CA54" s="5">
        <f t="shared" si="256"/>
        <v>-0.50387897818559546</v>
      </c>
      <c r="CB54" s="5">
        <f t="shared" si="256"/>
        <v>-0.9685266322969488</v>
      </c>
      <c r="CC54" s="5">
        <f t="shared" si="256"/>
        <v>0.77163404501818067</v>
      </c>
      <c r="CD54" s="5">
        <f t="shared" si="256"/>
        <v>0.68907294151085008</v>
      </c>
      <c r="CE54" s="5">
        <f t="shared" si="256"/>
        <v>-0.17353962641642623</v>
      </c>
      <c r="CF54" s="5">
        <f t="shared" si="256"/>
        <v>0.63180095859185403</v>
      </c>
      <c r="CG54" s="5">
        <f t="shared" si="256"/>
        <v>-0.89730812698209128</v>
      </c>
      <c r="CH54" s="5">
        <f t="shared" si="256"/>
        <v>-0.42221824470133645</v>
      </c>
      <c r="CI54" s="5">
        <f t="shared" si="256"/>
        <v>-0.25028799424878362</v>
      </c>
      <c r="CJ54" s="5">
        <f t="shared" si="256"/>
        <v>0.11167351995127769</v>
      </c>
      <c r="CK54" s="5">
        <f t="shared" si="256"/>
        <v>0.57148215907744793</v>
      </c>
      <c r="CL54" s="5">
        <f t="shared" si="256"/>
        <v>-0.83033390684990849</v>
      </c>
      <c r="CM54" s="5">
        <f t="shared" si="256"/>
        <v>-0.98305771244035367</v>
      </c>
      <c r="CN54" s="5">
        <f t="shared" si="256"/>
        <v>0.91347933871837195</v>
      </c>
      <c r="CO54" s="5">
        <f t="shared" si="256"/>
        <v>0.11320908847070529</v>
      </c>
      <c r="CP54" s="5">
        <f t="shared" si="256"/>
        <v>0.80933685643185815</v>
      </c>
      <c r="CQ54" s="5">
        <f t="shared" si="256"/>
        <v>-0.83188836267562705</v>
      </c>
      <c r="CR54" s="5">
        <f t="shared" si="256"/>
        <v>0.49346127423253711</v>
      </c>
      <c r="CS54" s="5">
        <f t="shared" si="256"/>
        <v>0.31523254420949814</v>
      </c>
      <c r="CT54" s="5">
        <f t="shared" si="256"/>
        <v>0.49744046763695288</v>
      </c>
      <c r="CU54" s="5">
        <f t="shared" si="256"/>
        <v>0.72655952983218985</v>
      </c>
      <c r="CV54" s="5">
        <f t="shared" si="256"/>
        <v>-0.76224065996954127</v>
      </c>
      <c r="CW54" s="5">
        <f t="shared" si="256"/>
        <v>0.50008417612458289</v>
      </c>
      <c r="CX54" s="5">
        <f t="shared" si="256"/>
        <v>0.49377439202921619</v>
      </c>
      <c r="CY54" s="5">
        <f t="shared" si="256"/>
        <v>-0.42254314537594712</v>
      </c>
      <c r="CZ54" s="5">
        <f t="shared" si="256"/>
        <v>0.19408529165290136</v>
      </c>
      <c r="DA54" s="5">
        <f t="shared" si="256"/>
        <v>0.44903557294685376</v>
      </c>
      <c r="DB54" s="5">
        <f t="shared" si="256"/>
        <v>0.67809705409751797</v>
      </c>
      <c r="DC54" s="5">
        <f t="shared" si="256"/>
        <v>-0.39055875399702833</v>
      </c>
      <c r="DD54" s="5">
        <f t="shared" si="256"/>
        <v>0.55133717102224411</v>
      </c>
      <c r="DE54" s="5">
        <f t="shared" si="256"/>
        <v>-0.94351622945498614</v>
      </c>
      <c r="DF54" s="5">
        <f t="shared" si="256"/>
        <v>0.29908466624306201</v>
      </c>
      <c r="DG54" s="5">
        <f t="shared" si="256"/>
        <v>0.47052108036470491</v>
      </c>
      <c r="DH54" s="5">
        <f t="shared" si="256"/>
        <v>-0.46662320257932061</v>
      </c>
      <c r="DI54" s="5">
        <f t="shared" si="256"/>
        <v>0.53301679045365513</v>
      </c>
      <c r="DJ54" s="5">
        <f t="shared" si="256"/>
        <v>0.18615754889497177</v>
      </c>
      <c r="DK54" s="5">
        <f t="shared" si="256"/>
        <v>0.13072247434320133</v>
      </c>
      <c r="DL54" s="5">
        <f t="shared" si="256"/>
        <v>-8.6065232510780493E-2</v>
      </c>
      <c r="DM54" s="5">
        <f t="shared" si="256"/>
        <v>-0.8384625283519811</v>
      </c>
      <c r="DN54" s="5">
        <f t="shared" si="256"/>
        <v>-0.62209280242963061</v>
      </c>
      <c r="DO54" s="5">
        <f t="shared" si="256"/>
        <v>-0.37362711486293793</v>
      </c>
      <c r="DP54" s="5">
        <f t="shared" si="256"/>
        <v>0.69429784006506412</v>
      </c>
      <c r="DQ54" s="5">
        <f t="shared" si="256"/>
        <v>0.85559733565198592</v>
      </c>
      <c r="DR54" s="5">
        <f t="shared" si="256"/>
        <v>0.66989734410555291</v>
      </c>
      <c r="DS54" s="5">
        <f t="shared" si="256"/>
        <v>0.64664787111162148</v>
      </c>
      <c r="DT54" s="5">
        <f t="shared" si="256"/>
        <v>0.64596593136084013</v>
      </c>
      <c r="DU54" s="5">
        <f t="shared" si="256"/>
        <v>-0.2148478749067258</v>
      </c>
      <c r="DV54" s="5">
        <f t="shared" si="256"/>
        <v>7.4646031920575923E-2</v>
      </c>
      <c r="DW54" s="5">
        <f t="shared" si="256"/>
        <v>0.80495834660633525</v>
      </c>
      <c r="DX54" s="5">
        <f t="shared" si="256"/>
        <v>-6.9957649546735848E-2</v>
      </c>
      <c r="DY54" s="5">
        <f t="shared" si="256"/>
        <v>-0.74751390387605787</v>
      </c>
      <c r="DZ54" s="5">
        <f t="shared" si="256"/>
        <v>-0.77215635015798123</v>
      </c>
      <c r="EA54" s="5">
        <f t="shared" si="256"/>
        <v>-0.97946956638617932</v>
      </c>
      <c r="EB54" s="5">
        <f t="shared" si="256"/>
        <v>-0.59645157869774579</v>
      </c>
      <c r="EC54" s="5">
        <f t="shared" si="256"/>
        <v>-0.64726603058742327</v>
      </c>
      <c r="ED54" s="5">
        <f t="shared" ref="ED54:GO54" si="257">ED12-ED33*rate</f>
        <v>5.2408196386979057E-2</v>
      </c>
      <c r="EE54" s="5">
        <f t="shared" si="257"/>
        <v>-0.520577922754073</v>
      </c>
      <c r="EF54" s="5">
        <f t="shared" si="257"/>
        <v>0.13183563474252766</v>
      </c>
      <c r="EG54" s="5">
        <f t="shared" si="257"/>
        <v>0.36807712851054902</v>
      </c>
      <c r="EH54" s="5">
        <f t="shared" si="257"/>
        <v>-0.58425907691109258</v>
      </c>
      <c r="EI54" s="5">
        <f t="shared" si="257"/>
        <v>-0.62049817471156432</v>
      </c>
      <c r="EJ54" s="5">
        <f t="shared" si="257"/>
        <v>-7.8820571214395035E-2</v>
      </c>
      <c r="EK54" s="5">
        <f t="shared" si="257"/>
        <v>-0.42234101722823864</v>
      </c>
      <c r="EL54" s="5">
        <f t="shared" si="257"/>
        <v>0.81290096564448722</v>
      </c>
      <c r="EM54" s="5">
        <f t="shared" si="257"/>
        <v>-0.84513868817009841</v>
      </c>
      <c r="EN54" s="5">
        <f t="shared" si="257"/>
        <v>0.21797900582974988</v>
      </c>
      <c r="EO54" s="5">
        <f t="shared" si="257"/>
        <v>0.15754451405425213</v>
      </c>
      <c r="EP54" s="5">
        <f t="shared" si="257"/>
        <v>7.3940624728559196E-2</v>
      </c>
      <c r="EQ54" s="5">
        <f t="shared" si="257"/>
        <v>-0.34993190741193797</v>
      </c>
      <c r="ER54" s="5">
        <f t="shared" si="257"/>
        <v>0.28800944054408967</v>
      </c>
      <c r="ES54" s="5">
        <f t="shared" si="257"/>
        <v>0.4132934520658938</v>
      </c>
      <c r="ET54" s="5">
        <f t="shared" si="257"/>
        <v>0.45869414298309535</v>
      </c>
      <c r="EU54" s="5">
        <f t="shared" si="257"/>
        <v>-0.33775264016942103</v>
      </c>
      <c r="EV54" s="5">
        <f t="shared" si="257"/>
        <v>7.375127326893155E-2</v>
      </c>
      <c r="EW54" s="5">
        <f t="shared" si="257"/>
        <v>-0.84667679125771966</v>
      </c>
      <c r="EX54" s="5">
        <f t="shared" si="257"/>
        <v>9.9685842516762258E-3</v>
      </c>
      <c r="EY54" s="5">
        <f t="shared" si="257"/>
        <v>0.45047435600585917</v>
      </c>
      <c r="EZ54" s="5">
        <f t="shared" si="257"/>
        <v>-0.76227278709357138</v>
      </c>
      <c r="FA54" s="5">
        <f t="shared" si="257"/>
        <v>0.92137694366067557</v>
      </c>
      <c r="FB54" s="5">
        <f t="shared" si="257"/>
        <v>-0.30433656458921315</v>
      </c>
      <c r="FC54" s="5">
        <f t="shared" si="257"/>
        <v>0.96866203138931617</v>
      </c>
      <c r="FD54" s="5">
        <f t="shared" si="257"/>
        <v>0.80004587075033606</v>
      </c>
      <c r="FE54" s="5">
        <f t="shared" si="257"/>
        <v>4.3804553219592965E-2</v>
      </c>
      <c r="FF54" s="5">
        <f t="shared" si="257"/>
        <v>-0.5808986343423399</v>
      </c>
      <c r="FG54" s="5">
        <f t="shared" si="257"/>
        <v>0.22363404476724413</v>
      </c>
      <c r="FH54" s="5">
        <f t="shared" si="257"/>
        <v>0.27318152121293676</v>
      </c>
      <c r="FI54" s="5">
        <f t="shared" si="257"/>
        <v>0.5707542712287913</v>
      </c>
      <c r="FJ54" s="5">
        <f t="shared" si="257"/>
        <v>-0.51318953024616687</v>
      </c>
      <c r="FK54" s="5">
        <f t="shared" si="257"/>
        <v>0.73889025070256487</v>
      </c>
      <c r="FL54" s="5">
        <f t="shared" si="257"/>
        <v>-0.77335219029890467</v>
      </c>
      <c r="FM54" s="5">
        <f t="shared" si="257"/>
        <v>0.65204555546096699</v>
      </c>
      <c r="FN54" s="5">
        <f t="shared" si="257"/>
        <v>0.19815892204601665</v>
      </c>
      <c r="FO54" s="5">
        <f t="shared" si="257"/>
        <v>0.29842331912989156</v>
      </c>
      <c r="FP54" s="5">
        <f t="shared" si="257"/>
        <v>0.9489848906166567</v>
      </c>
      <c r="FQ54" s="5">
        <f t="shared" si="257"/>
        <v>0.34402282146298219</v>
      </c>
      <c r="FR54" s="5">
        <f t="shared" si="257"/>
        <v>0.78485701704715227</v>
      </c>
      <c r="FS54" s="5">
        <f t="shared" si="257"/>
        <v>0.12156150300154442</v>
      </c>
      <c r="FT54" s="5">
        <f t="shared" si="257"/>
        <v>-0.71754783475640638</v>
      </c>
      <c r="FU54" s="5">
        <f t="shared" si="257"/>
        <v>0.7772473610537074</v>
      </c>
      <c r="FV54" s="5">
        <f t="shared" si="257"/>
        <v>0.26150070625984606</v>
      </c>
      <c r="FW54" s="5">
        <f t="shared" si="257"/>
        <v>0.97225579448852084</v>
      </c>
      <c r="FX54" s="5">
        <f t="shared" si="257"/>
        <v>-0.20385888398150964</v>
      </c>
      <c r="FY54" s="5">
        <f t="shared" si="257"/>
        <v>-0.33161509071945433</v>
      </c>
      <c r="FZ54" s="5">
        <f t="shared" si="257"/>
        <v>-0.37609018751553996</v>
      </c>
      <c r="GA54" s="5">
        <f t="shared" si="257"/>
        <v>-0.51267532145839345</v>
      </c>
      <c r="GB54" s="5">
        <f t="shared" si="257"/>
        <v>0.27936658591742664</v>
      </c>
      <c r="GC54" s="5">
        <f t="shared" si="257"/>
        <v>-0.27107752109810351</v>
      </c>
      <c r="GD54" s="5">
        <f t="shared" si="257"/>
        <v>-0.18602314575097931</v>
      </c>
      <c r="GE54" s="5">
        <f t="shared" si="257"/>
        <v>-0.81583792812038025</v>
      </c>
      <c r="GF54" s="5">
        <f t="shared" si="257"/>
        <v>0.94990192226420267</v>
      </c>
      <c r="GG54" s="5">
        <f t="shared" si="257"/>
        <v>0.89041721987651101</v>
      </c>
      <c r="GH54" s="5">
        <f t="shared" si="257"/>
        <v>-0.69845187862524716</v>
      </c>
      <c r="GI54" s="5">
        <f t="shared" si="257"/>
        <v>-0.7069678993630093</v>
      </c>
      <c r="GJ54" s="5">
        <f t="shared" si="257"/>
        <v>-0.55244687054518371</v>
      </c>
      <c r="GK54" s="5">
        <f t="shared" si="257"/>
        <v>-2.1162203883948443E-2</v>
      </c>
      <c r="GL54" s="5">
        <f t="shared" si="257"/>
        <v>-0.34356393966842375</v>
      </c>
      <c r="GM54" s="5">
        <f t="shared" si="257"/>
        <v>0.78806107081727839</v>
      </c>
      <c r="GN54" s="5">
        <f t="shared" si="257"/>
        <v>0.16694966738246361</v>
      </c>
      <c r="GO54" s="5">
        <f t="shared" si="257"/>
        <v>-0.35798300853306336</v>
      </c>
      <c r="GP54" s="5">
        <f t="shared" ref="GP54:JA54" si="258">GP12-GP33*rate</f>
        <v>0.48447570093899178</v>
      </c>
      <c r="GQ54" s="5">
        <f t="shared" si="258"/>
        <v>-0.51693173496029687</v>
      </c>
      <c r="GR54" s="5">
        <f t="shared" si="258"/>
        <v>-0.69784570329012641</v>
      </c>
      <c r="GS54" s="5">
        <f t="shared" si="258"/>
        <v>-0.94908219006247263</v>
      </c>
      <c r="GT54" s="5">
        <f t="shared" si="258"/>
        <v>0.96027531451906123</v>
      </c>
      <c r="GU54" s="5">
        <f t="shared" si="258"/>
        <v>0.79480692073042136</v>
      </c>
      <c r="GV54" s="5">
        <f t="shared" si="258"/>
        <v>-0.14010973304264912</v>
      </c>
      <c r="GW54" s="5">
        <f t="shared" si="258"/>
        <v>-0.45224759555164423</v>
      </c>
      <c r="GX54" s="5">
        <f t="shared" si="258"/>
        <v>-0.78060080369685481</v>
      </c>
      <c r="GY54" s="5">
        <f t="shared" si="258"/>
        <v>0.31161429553931225</v>
      </c>
      <c r="GZ54" s="5">
        <f t="shared" si="258"/>
        <v>0.93444546278375018</v>
      </c>
      <c r="HA54" s="5">
        <f t="shared" si="258"/>
        <v>-0.41169571077123357</v>
      </c>
      <c r="HB54" s="5">
        <f t="shared" si="258"/>
        <v>-0.40558653225870445</v>
      </c>
      <c r="HC54" s="5">
        <f t="shared" si="258"/>
        <v>-0.10284177533539463</v>
      </c>
      <c r="HD54" s="5">
        <f t="shared" si="258"/>
        <v>7.6737328091811496E-2</v>
      </c>
      <c r="HE54" s="5">
        <f t="shared" si="258"/>
        <v>0.79762621283154078</v>
      </c>
      <c r="HF54" s="5">
        <f t="shared" si="258"/>
        <v>0.18672497451016645</v>
      </c>
      <c r="HG54" s="5">
        <f t="shared" si="258"/>
        <v>9.2888896460075976E-2</v>
      </c>
      <c r="HH54" s="5">
        <f t="shared" si="258"/>
        <v>-2.3534307923535294E-2</v>
      </c>
      <c r="HI54" s="5">
        <f t="shared" si="258"/>
        <v>0.60839130687996934</v>
      </c>
      <c r="HJ54" s="5">
        <f t="shared" si="258"/>
        <v>-0.87115130306604527</v>
      </c>
      <c r="HK54" s="5">
        <f t="shared" si="258"/>
        <v>0.37735674156369808</v>
      </c>
      <c r="HL54" s="5">
        <f t="shared" si="258"/>
        <v>0.76984778603467519</v>
      </c>
      <c r="HM54" s="5">
        <f t="shared" si="258"/>
        <v>0.74288625697396771</v>
      </c>
      <c r="HN54" s="5">
        <f t="shared" si="258"/>
        <v>0.85525130757944723</v>
      </c>
      <c r="HO54" s="5">
        <f t="shared" si="258"/>
        <v>-0.93772552620190597</v>
      </c>
      <c r="HP54" s="5">
        <f t="shared" si="258"/>
        <v>0.57764566886957602</v>
      </c>
      <c r="HQ54" s="5">
        <f t="shared" si="258"/>
        <v>0.3842375934799398</v>
      </c>
      <c r="HR54" s="5">
        <f t="shared" si="258"/>
        <v>0.72663334215375186</v>
      </c>
      <c r="HS54" s="5">
        <f t="shared" si="258"/>
        <v>-0.31916731268119375</v>
      </c>
      <c r="HT54" s="5">
        <f t="shared" si="258"/>
        <v>0.63672093898364612</v>
      </c>
      <c r="HU54" s="5">
        <f t="shared" si="258"/>
        <v>3.6931428433567975E-2</v>
      </c>
      <c r="HV54" s="5">
        <f t="shared" si="258"/>
        <v>0.97805465401376868</v>
      </c>
      <c r="HW54" s="5">
        <f t="shared" si="258"/>
        <v>-0.58147267167924088</v>
      </c>
      <c r="HX54" s="5">
        <f t="shared" si="258"/>
        <v>0.82518944815955897</v>
      </c>
      <c r="HY54" s="5">
        <f t="shared" si="258"/>
        <v>0.2110245525911551</v>
      </c>
      <c r="HZ54" s="5">
        <f t="shared" si="258"/>
        <v>0.44873772562619113</v>
      </c>
      <c r="IA54" s="5">
        <f t="shared" si="258"/>
        <v>0.21276682652597073</v>
      </c>
      <c r="IB54" s="5">
        <f t="shared" si="258"/>
        <v>-0.51780331029893567</v>
      </c>
      <c r="IC54" s="5">
        <f t="shared" si="258"/>
        <v>-0.89411260794453162</v>
      </c>
      <c r="ID54" s="5">
        <f t="shared" si="258"/>
        <v>-0.57909283109558396</v>
      </c>
      <c r="IE54" s="5">
        <f t="shared" si="258"/>
        <v>0.89278932083529483</v>
      </c>
      <c r="IF54" s="5">
        <f t="shared" si="258"/>
        <v>-0.54413480909030421</v>
      </c>
      <c r="IG54" s="5">
        <f t="shared" si="258"/>
        <v>0.77321461305027872</v>
      </c>
      <c r="IH54" s="5">
        <f t="shared" si="258"/>
        <v>-0.30198635735088997</v>
      </c>
      <c r="II54" s="5">
        <f t="shared" si="258"/>
        <v>-0.76864982240398649</v>
      </c>
      <c r="IJ54" s="5">
        <f t="shared" si="258"/>
        <v>-0.18064153928133625</v>
      </c>
      <c r="IK54" s="5">
        <f t="shared" si="258"/>
        <v>-0.98263128068214578</v>
      </c>
      <c r="IL54" s="5">
        <f t="shared" si="258"/>
        <v>-2.4680683065229275E-2</v>
      </c>
      <c r="IM54" s="5">
        <f t="shared" si="258"/>
        <v>0.6502881426952708</v>
      </c>
      <c r="IN54" s="5">
        <f t="shared" si="258"/>
        <v>-0.9817112296800391</v>
      </c>
      <c r="IO54" s="5">
        <f t="shared" si="258"/>
        <v>-0.36230992378609927</v>
      </c>
      <c r="IP54" s="5">
        <f t="shared" si="258"/>
        <v>-4.7807933399698944E-2</v>
      </c>
      <c r="IQ54" s="5">
        <f t="shared" si="258"/>
        <v>0.24020676371942501</v>
      </c>
      <c r="IR54" s="5">
        <f t="shared" si="258"/>
        <v>0.37561432235624287</v>
      </c>
      <c r="IS54" s="5">
        <f t="shared" si="258"/>
        <v>-0.10563256034406764</v>
      </c>
      <c r="IT54" s="5">
        <f t="shared" si="258"/>
        <v>-8.2791794501737362E-2</v>
      </c>
      <c r="IU54" s="5">
        <f t="shared" si="258"/>
        <v>2.416360097687224E-3</v>
      </c>
      <c r="IV54" s="5">
        <f t="shared" si="258"/>
        <v>-0.6725311173420967</v>
      </c>
      <c r="IW54" s="5">
        <f t="shared" si="258"/>
        <v>0.8437137402110042</v>
      </c>
      <c r="IX54" s="5">
        <f t="shared" si="258"/>
        <v>-9.3781905610377497E-2</v>
      </c>
      <c r="IY54" s="5">
        <f t="shared" si="258"/>
        <v>-0.23588189543490606</v>
      </c>
      <c r="IZ54" s="5">
        <f t="shared" si="258"/>
        <v>-0.88308886880565129</v>
      </c>
      <c r="JA54" s="5">
        <f t="shared" si="258"/>
        <v>0.45330019759229484</v>
      </c>
      <c r="JB54" s="5">
        <f t="shared" ref="JB54:LM54" si="259">JB12-JB33*rate</f>
        <v>-0.88516376479076753</v>
      </c>
      <c r="JC54" s="5">
        <f t="shared" si="259"/>
        <v>7.8603233547996004E-2</v>
      </c>
      <c r="JD54" s="5">
        <f t="shared" si="259"/>
        <v>-0.59759004437154628</v>
      </c>
      <c r="JE54" s="5">
        <f t="shared" si="259"/>
        <v>0.99318657552250988</v>
      </c>
      <c r="JF54" s="5">
        <f t="shared" si="259"/>
        <v>0.2453779463623309</v>
      </c>
      <c r="JG54" s="5">
        <f t="shared" si="259"/>
        <v>0.17330718386794153</v>
      </c>
      <c r="JH54" s="5">
        <f t="shared" si="259"/>
        <v>0.997669277330268</v>
      </c>
      <c r="JI54" s="5">
        <f t="shared" si="259"/>
        <v>-0.31975599452586156</v>
      </c>
      <c r="JJ54" s="5">
        <f t="shared" si="259"/>
        <v>0.62831734508360948</v>
      </c>
      <c r="JK54" s="5">
        <f t="shared" si="259"/>
        <v>-0.34993685304084948</v>
      </c>
      <c r="JL54" s="5">
        <f t="shared" si="259"/>
        <v>-0.40330519340389137</v>
      </c>
      <c r="JM54" s="5">
        <f t="shared" si="259"/>
        <v>-0.41073342238396437</v>
      </c>
      <c r="JN54" s="5">
        <f t="shared" si="259"/>
        <v>-0.50065271398840594</v>
      </c>
      <c r="JO54" s="5">
        <f t="shared" si="259"/>
        <v>0.50371177047217175</v>
      </c>
      <c r="JP54" s="5">
        <f t="shared" si="259"/>
        <v>-0.7453711587874996</v>
      </c>
      <c r="JQ54" s="5">
        <f t="shared" si="259"/>
        <v>-0.29145295124325321</v>
      </c>
      <c r="JR54" s="5">
        <f t="shared" si="259"/>
        <v>0.68828897645179388</v>
      </c>
      <c r="JS54" s="5">
        <f t="shared" si="259"/>
        <v>-0.9513770354004657</v>
      </c>
      <c r="JT54" s="5">
        <f t="shared" si="259"/>
        <v>-8.2130179067646261E-2</v>
      </c>
      <c r="JU54" s="5">
        <f t="shared" si="259"/>
        <v>0.3760279920148159</v>
      </c>
      <c r="JV54" s="5">
        <f t="shared" si="259"/>
        <v>-0.94551876075826802</v>
      </c>
      <c r="JW54" s="5">
        <f t="shared" si="259"/>
        <v>-0.73665346021427136</v>
      </c>
      <c r="JX54" s="5">
        <f t="shared" si="259"/>
        <v>0.3110497123954426</v>
      </c>
      <c r="JY54" s="5">
        <f t="shared" si="259"/>
        <v>0.419626057565262</v>
      </c>
      <c r="JZ54" s="5">
        <f t="shared" si="259"/>
        <v>-0.92161144431911324</v>
      </c>
      <c r="KA54" s="5">
        <f t="shared" si="259"/>
        <v>0.57508150970873784</v>
      </c>
      <c r="KB54" s="5">
        <f t="shared" si="259"/>
        <v>0.94174591783291728</v>
      </c>
      <c r="KC54" s="5">
        <f t="shared" si="259"/>
        <v>-8.8103965212108309E-2</v>
      </c>
      <c r="KD54" s="5">
        <f t="shared" si="259"/>
        <v>-0.61938753557420356</v>
      </c>
      <c r="KE54" s="5">
        <f t="shared" si="259"/>
        <v>-0.24848548292547487</v>
      </c>
      <c r="KF54" s="5">
        <f t="shared" si="259"/>
        <v>0.96473701411303392</v>
      </c>
      <c r="KG54" s="5">
        <f t="shared" si="259"/>
        <v>0.17291885352751996</v>
      </c>
      <c r="KH54" s="5">
        <f t="shared" si="259"/>
        <v>-0.11077139053647254</v>
      </c>
      <c r="KI54" s="5">
        <f t="shared" si="259"/>
        <v>0.74388591426957273</v>
      </c>
      <c r="KJ54" s="5">
        <f t="shared" si="259"/>
        <v>-0.40558625215346716</v>
      </c>
      <c r="KK54" s="5">
        <f t="shared" si="259"/>
        <v>0.75196371618993918</v>
      </c>
      <c r="KL54" s="5">
        <f t="shared" si="259"/>
        <v>8.6733288807744197E-2</v>
      </c>
      <c r="KM54" s="5">
        <f t="shared" si="259"/>
        <v>-0.89447330844525819</v>
      </c>
      <c r="KN54" s="5">
        <f t="shared" si="259"/>
        <v>0.57947951683927557</v>
      </c>
      <c r="KO54" s="5">
        <f t="shared" si="259"/>
        <v>0.48218690888807741</v>
      </c>
      <c r="KP54" s="5">
        <f t="shared" si="259"/>
        <v>-0.38056792336957496</v>
      </c>
      <c r="KQ54" s="5">
        <f t="shared" si="259"/>
        <v>-5.7953832684560433E-2</v>
      </c>
      <c r="KR54" s="5">
        <f t="shared" si="259"/>
        <v>0.82001016061298759</v>
      </c>
      <c r="KS54" s="5">
        <f t="shared" si="259"/>
        <v>0.3603398252183112</v>
      </c>
      <c r="KT54" s="5">
        <f t="shared" si="259"/>
        <v>0.56826530131007125</v>
      </c>
      <c r="KU54" s="5">
        <f t="shared" si="259"/>
        <v>0.62919873088475797</v>
      </c>
      <c r="KV54" s="5">
        <f t="shared" si="259"/>
        <v>-0.64064405279120484</v>
      </c>
      <c r="KW54" s="5">
        <f t="shared" si="259"/>
        <v>0.41091011733492266</v>
      </c>
      <c r="KX54" s="5">
        <f t="shared" si="259"/>
        <v>-1.6578843104985412E-2</v>
      </c>
      <c r="KY54" s="5">
        <f t="shared" si="259"/>
        <v>0.29609910463508288</v>
      </c>
      <c r="KZ54" s="5">
        <f t="shared" si="259"/>
        <v>0.43683897212015227</v>
      </c>
      <c r="LA54" s="5">
        <f t="shared" si="259"/>
        <v>0.31457209837374817</v>
      </c>
      <c r="LB54" s="5">
        <f t="shared" si="259"/>
        <v>-7.1428591809672454E-2</v>
      </c>
      <c r="LC54" s="5">
        <f t="shared" si="259"/>
        <v>9.6933659043271864E-2</v>
      </c>
      <c r="LD54" s="5">
        <f t="shared" si="259"/>
        <v>-0.17429545384802353</v>
      </c>
      <c r="LE54" s="5">
        <f t="shared" si="259"/>
        <v>-0.38497380084213878</v>
      </c>
      <c r="LF54" s="5">
        <f t="shared" si="259"/>
        <v>0.66782985171729181</v>
      </c>
      <c r="LG54" s="5">
        <f t="shared" si="259"/>
        <v>4.7972510970290386E-2</v>
      </c>
      <c r="LH54" s="5">
        <f t="shared" si="259"/>
        <v>0.19119749151001042</v>
      </c>
      <c r="LI54" s="5">
        <f t="shared" si="259"/>
        <v>0.87457110969712704</v>
      </c>
      <c r="LJ54" s="5">
        <f t="shared" si="259"/>
        <v>0.19211864409009427</v>
      </c>
      <c r="LK54" s="5">
        <f t="shared" si="259"/>
        <v>-8.7334134780182079E-2</v>
      </c>
      <c r="LL54" s="5">
        <f t="shared" si="259"/>
        <v>-0.88662804639207893</v>
      </c>
      <c r="LM54" s="5">
        <f t="shared" si="259"/>
        <v>-6.2420919869699026E-2</v>
      </c>
      <c r="LN54" s="5">
        <f t="shared" ref="LN54:NY54" si="260">LN12-LN33*rate</f>
        <v>0.39709665500024266</v>
      </c>
      <c r="LO54" s="5">
        <f t="shared" si="260"/>
        <v>0.71646851752223528</v>
      </c>
      <c r="LP54" s="5">
        <f t="shared" si="260"/>
        <v>0.95120225706533301</v>
      </c>
      <c r="LQ54" s="5">
        <f t="shared" si="260"/>
        <v>0.56834755780560275</v>
      </c>
      <c r="LR54" s="5">
        <f t="shared" si="260"/>
        <v>-0.18958251851986993</v>
      </c>
      <c r="LS54" s="5">
        <f t="shared" si="260"/>
        <v>0.69254456453180213</v>
      </c>
      <c r="LT54" s="5">
        <f t="shared" si="260"/>
        <v>-0.61868958010096453</v>
      </c>
      <c r="LU54" s="5">
        <f t="shared" si="260"/>
        <v>0.50610641414469737</v>
      </c>
      <c r="LV54" s="5">
        <f t="shared" si="260"/>
        <v>-0.36557648467320325</v>
      </c>
      <c r="LW54" s="5">
        <f t="shared" si="260"/>
        <v>0.29716449712093773</v>
      </c>
      <c r="LX54" s="5">
        <f t="shared" si="260"/>
        <v>-0.61570084135590319</v>
      </c>
      <c r="LY54" s="5">
        <f t="shared" si="260"/>
        <v>-0.16201294938515298</v>
      </c>
      <c r="LZ54" s="5">
        <f t="shared" si="260"/>
        <v>0.1296296326539311</v>
      </c>
      <c r="MA54" s="5">
        <f t="shared" si="260"/>
        <v>-0.73233788953446799</v>
      </c>
      <c r="MB54" s="5">
        <f t="shared" si="260"/>
        <v>-0.26745547718882307</v>
      </c>
      <c r="MC54" s="5">
        <f t="shared" si="260"/>
        <v>0.363231315722707</v>
      </c>
      <c r="MD54" s="5">
        <f t="shared" si="260"/>
        <v>-0.50504924268079621</v>
      </c>
      <c r="ME54" s="5">
        <f t="shared" si="260"/>
        <v>0.53977759442094064</v>
      </c>
      <c r="MF54" s="5">
        <f t="shared" si="260"/>
        <v>0.61451350086356449</v>
      </c>
      <c r="MG54" s="5">
        <f t="shared" si="260"/>
        <v>-0.18000814939068072</v>
      </c>
      <c r="MH54" s="5">
        <f t="shared" si="260"/>
        <v>3.197328170538169E-2</v>
      </c>
      <c r="MI54" s="5">
        <f t="shared" si="260"/>
        <v>0.41332159695545573</v>
      </c>
      <c r="MJ54" s="5">
        <f t="shared" si="260"/>
        <v>-0.91034022986652174</v>
      </c>
      <c r="MK54" s="5">
        <f t="shared" si="260"/>
        <v>-0.57805978880316411</v>
      </c>
      <c r="ML54" s="5">
        <f t="shared" si="260"/>
        <v>0.75895790716109057</v>
      </c>
      <c r="MM54" s="5">
        <f t="shared" si="260"/>
        <v>0.81164546309821273</v>
      </c>
      <c r="MN54" s="5">
        <f t="shared" si="260"/>
        <v>0.77622910186282268</v>
      </c>
      <c r="MO54" s="5">
        <f t="shared" si="260"/>
        <v>-0.41070097147304047</v>
      </c>
      <c r="MP54" s="5">
        <f t="shared" si="260"/>
        <v>-0.91848760736158153</v>
      </c>
      <c r="MQ54" s="5">
        <f t="shared" si="260"/>
        <v>0.30606365273396618</v>
      </c>
      <c r="MR54" s="5">
        <f t="shared" si="260"/>
        <v>-0.35508139445288689</v>
      </c>
      <c r="MS54" s="5">
        <f t="shared" si="260"/>
        <v>-0.12014651665892076</v>
      </c>
      <c r="MT54" s="5">
        <f t="shared" si="260"/>
        <v>-0.29976637353168162</v>
      </c>
      <c r="MU54" s="5">
        <f t="shared" si="260"/>
        <v>-0.53729928718527664</v>
      </c>
      <c r="MV54" s="5">
        <f t="shared" si="260"/>
        <v>-0.81393775803213442</v>
      </c>
      <c r="MW54" s="5">
        <f t="shared" si="260"/>
        <v>0.82150682731810376</v>
      </c>
      <c r="MX54" s="5">
        <f t="shared" si="260"/>
        <v>-0.16898527959817</v>
      </c>
      <c r="MY54" s="5">
        <f t="shared" si="260"/>
        <v>0.46735790773011032</v>
      </c>
      <c r="MZ54" s="5">
        <f t="shared" si="260"/>
        <v>-0.46218040733831728</v>
      </c>
      <c r="NA54" s="5">
        <f t="shared" si="260"/>
        <v>0.92500891943054553</v>
      </c>
      <c r="NB54" s="5">
        <f t="shared" si="260"/>
        <v>0.57873475862596413</v>
      </c>
      <c r="NC54" s="5">
        <f t="shared" si="260"/>
        <v>0.57144914322861839</v>
      </c>
      <c r="ND54" s="5">
        <f t="shared" si="260"/>
        <v>7.7326236330284431E-2</v>
      </c>
      <c r="NE54" s="5">
        <f t="shared" si="260"/>
        <v>0.9853891932759975</v>
      </c>
      <c r="NF54" s="5">
        <f t="shared" si="260"/>
        <v>0.57897361397068692</v>
      </c>
      <c r="NG54" s="5">
        <f t="shared" si="260"/>
        <v>-0.76516456704234548</v>
      </c>
      <c r="NH54" s="5">
        <f t="shared" si="260"/>
        <v>-0.97588590810775844</v>
      </c>
      <c r="NI54" s="5">
        <f t="shared" si="260"/>
        <v>-0.9977081905958185</v>
      </c>
      <c r="NJ54" s="5">
        <f t="shared" si="260"/>
        <v>-0.5907522562352816</v>
      </c>
      <c r="NK54" s="5">
        <f t="shared" si="260"/>
        <v>0.31037636548338204</v>
      </c>
      <c r="NL54" s="5">
        <f t="shared" si="260"/>
        <v>0.21450138634821694</v>
      </c>
      <c r="NM54" s="5">
        <f t="shared" si="260"/>
        <v>-0.23531052681858289</v>
      </c>
      <c r="NN54" s="5">
        <f t="shared" si="260"/>
        <v>-0.90946032784816067</v>
      </c>
      <c r="NO54" s="5">
        <f t="shared" si="260"/>
        <v>-0.13128203468632973</v>
      </c>
      <c r="NP54" s="5">
        <f t="shared" si="260"/>
        <v>0.14372657148087276</v>
      </c>
      <c r="NQ54" s="5">
        <f t="shared" si="260"/>
        <v>0.56209145862281817</v>
      </c>
      <c r="NR54" s="5">
        <f t="shared" si="260"/>
        <v>0.72144680456378929</v>
      </c>
      <c r="NS54" s="5">
        <f t="shared" si="260"/>
        <v>0.65028751280655617</v>
      </c>
      <c r="NT54" s="5">
        <f t="shared" si="260"/>
        <v>-0.80993292335924938</v>
      </c>
      <c r="NU54" s="5">
        <f t="shared" si="260"/>
        <v>0.49673924827128096</v>
      </c>
      <c r="NV54" s="5">
        <f t="shared" si="260"/>
        <v>-0.27720106016882057</v>
      </c>
      <c r="NW54" s="5">
        <f t="shared" si="260"/>
        <v>-0.95757452395863119</v>
      </c>
      <c r="NX54" s="5">
        <f t="shared" si="260"/>
        <v>0.28206949801887249</v>
      </c>
      <c r="NY54" s="5">
        <f t="shared" si="260"/>
        <v>-0.17048309773356538</v>
      </c>
      <c r="NZ54" s="5">
        <f t="shared" ref="NZ54:QK54" si="261">NZ12-NZ33*rate</f>
        <v>-0.94625396536546491</v>
      </c>
      <c r="OA54" s="5">
        <f t="shared" si="261"/>
        <v>0.31870564370848953</v>
      </c>
      <c r="OB54" s="5">
        <f t="shared" si="261"/>
        <v>0.26854636557848127</v>
      </c>
      <c r="OC54" s="5">
        <f t="shared" si="261"/>
        <v>-0.38199017600688867</v>
      </c>
      <c r="OD54" s="5">
        <f t="shared" si="261"/>
        <v>0.41224283365210951</v>
      </c>
      <c r="OE54" s="5">
        <f t="shared" si="261"/>
        <v>-0.40527782400076456</v>
      </c>
      <c r="OF54" s="5">
        <f t="shared" si="261"/>
        <v>-0.14230037376734744</v>
      </c>
      <c r="OG54" s="5">
        <f t="shared" si="261"/>
        <v>-0.72292287918796005</v>
      </c>
      <c r="OH54" s="5">
        <f t="shared" si="261"/>
        <v>0.41249601307630407</v>
      </c>
      <c r="OI54" s="5">
        <f t="shared" si="261"/>
        <v>0.12515687556963412</v>
      </c>
      <c r="OJ54" s="5">
        <f t="shared" si="261"/>
        <v>0.63034424535676603</v>
      </c>
      <c r="OK54" s="5">
        <f t="shared" si="261"/>
        <v>-0.84169006411740455</v>
      </c>
      <c r="OL54" s="5">
        <f t="shared" si="261"/>
        <v>0.54565550219220493</v>
      </c>
      <c r="OM54" s="5">
        <f t="shared" si="261"/>
        <v>-0.3233705709283855</v>
      </c>
      <c r="ON54" s="5">
        <f t="shared" si="261"/>
        <v>-0.44659366308909909</v>
      </c>
      <c r="OO54" s="5">
        <f t="shared" si="261"/>
        <v>-0.10469323224184013</v>
      </c>
      <c r="OP54" s="5">
        <f t="shared" si="261"/>
        <v>0.49261033159419298</v>
      </c>
      <c r="OQ54" s="5">
        <f t="shared" si="261"/>
        <v>0.87669470740443056</v>
      </c>
      <c r="OR54" s="5">
        <f t="shared" si="261"/>
        <v>-0.195788902162981</v>
      </c>
      <c r="OS54" s="5">
        <f t="shared" si="261"/>
        <v>0.37079838305550122</v>
      </c>
      <c r="OT54" s="5">
        <f t="shared" si="261"/>
        <v>0.72881167934450275</v>
      </c>
      <c r="OU54" s="5">
        <f t="shared" si="261"/>
        <v>0.30483849393872187</v>
      </c>
      <c r="OV54" s="5">
        <f t="shared" si="261"/>
        <v>-0.89304040105111493</v>
      </c>
      <c r="OW54" s="5">
        <f t="shared" si="261"/>
        <v>-0.38060554606700642</v>
      </c>
      <c r="OX54" s="5">
        <f t="shared" si="261"/>
        <v>-0.6192927547538597</v>
      </c>
      <c r="OY54" s="5">
        <f t="shared" si="261"/>
        <v>0.74424980102419291</v>
      </c>
      <c r="OZ54" s="5">
        <f t="shared" si="261"/>
        <v>-0.89228313085826039</v>
      </c>
      <c r="PA54" s="5">
        <f t="shared" si="261"/>
        <v>0.93327506848546415</v>
      </c>
      <c r="PB54" s="5">
        <f t="shared" si="261"/>
        <v>0.20832906812050103</v>
      </c>
      <c r="PC54" s="5">
        <f t="shared" si="261"/>
        <v>0.87992800139554972</v>
      </c>
      <c r="PD54" s="5">
        <f t="shared" si="261"/>
        <v>0.13418506123012253</v>
      </c>
      <c r="PE54" s="5">
        <f t="shared" si="261"/>
        <v>0.31935741393573619</v>
      </c>
      <c r="PF54" s="5">
        <f t="shared" si="261"/>
        <v>-0.9626039428091514</v>
      </c>
      <c r="PG54" s="5">
        <f t="shared" si="261"/>
        <v>-0.57281736884026269</v>
      </c>
      <c r="PH54" s="5">
        <f t="shared" si="261"/>
        <v>0.11136411557460676</v>
      </c>
      <c r="PI54" s="5">
        <f t="shared" si="261"/>
        <v>-0.15461105004008374</v>
      </c>
      <c r="PJ54" s="5">
        <f t="shared" si="261"/>
        <v>-0.52901405909449961</v>
      </c>
      <c r="PK54" s="5">
        <f t="shared" si="261"/>
        <v>-0.52085271406740263</v>
      </c>
      <c r="PL54" s="5">
        <f t="shared" si="261"/>
        <v>-0.2650016568034585</v>
      </c>
      <c r="PM54" s="5">
        <f t="shared" si="261"/>
        <v>-0.10329705338840015</v>
      </c>
      <c r="PN54" s="5">
        <f t="shared" si="261"/>
        <v>0.2853983564515381</v>
      </c>
      <c r="PO54" s="5">
        <f t="shared" si="261"/>
        <v>-0.90772076859383788</v>
      </c>
      <c r="PP54" s="5">
        <f t="shared" si="261"/>
        <v>-0.1018596625054939</v>
      </c>
      <c r="PQ54" s="5">
        <f t="shared" si="261"/>
        <v>-0.99216501093088427</v>
      </c>
      <c r="PR54" s="5">
        <f t="shared" si="261"/>
        <v>-0.85792246665197858</v>
      </c>
      <c r="PS54" s="5">
        <f t="shared" si="261"/>
        <v>-0.17404256211742847</v>
      </c>
      <c r="PT54" s="5">
        <f t="shared" si="261"/>
        <v>0.25859030379114822</v>
      </c>
      <c r="PU54" s="5">
        <f t="shared" si="261"/>
        <v>-5.5547846298917652E-2</v>
      </c>
      <c r="PV54" s="5">
        <f t="shared" si="261"/>
        <v>-0.83910849787973441</v>
      </c>
      <c r="PW54" s="5">
        <f t="shared" si="261"/>
        <v>-0.69784208294523609</v>
      </c>
      <c r="PX54" s="5">
        <f t="shared" si="261"/>
        <v>-0.94505325851008459</v>
      </c>
      <c r="PY54" s="5">
        <f t="shared" si="261"/>
        <v>-0.65383370032031651</v>
      </c>
      <c r="PZ54" s="5">
        <f t="shared" si="261"/>
        <v>6.1593337313307968E-2</v>
      </c>
      <c r="QA54" s="5">
        <f t="shared" si="261"/>
        <v>-0.71294789142935788</v>
      </c>
      <c r="QB54" s="5">
        <f t="shared" si="261"/>
        <v>-0.98966064273078236</v>
      </c>
      <c r="QC54" s="5">
        <f t="shared" si="261"/>
        <v>0.47136852973239429</v>
      </c>
      <c r="QD54" s="5">
        <f t="shared" si="261"/>
        <v>0.13083667848806566</v>
      </c>
      <c r="QE54" s="5">
        <f t="shared" si="261"/>
        <v>-0.38000828638522405</v>
      </c>
      <c r="QF54" s="5">
        <f t="shared" si="261"/>
        <v>0.84687288724903542</v>
      </c>
      <c r="QG54" s="5">
        <f t="shared" si="261"/>
        <v>0.18756518735321592</v>
      </c>
      <c r="QH54" s="5">
        <f t="shared" si="261"/>
        <v>-0.58128491152295203</v>
      </c>
      <c r="QI54" s="5">
        <f t="shared" si="261"/>
        <v>-0.38824540175648931</v>
      </c>
      <c r="QJ54" s="5">
        <f t="shared" si="261"/>
        <v>0.11854997433831646</v>
      </c>
      <c r="QK54" s="5">
        <f t="shared" si="261"/>
        <v>-4.7711725527687862E-3</v>
      </c>
      <c r="QL54" s="5">
        <f t="shared" ref="QL54:SW54" si="262">QL12-QL33*rate</f>
        <v>-0.31952346323156416</v>
      </c>
      <c r="QM54" s="5">
        <f t="shared" si="262"/>
        <v>-0.24801998601194858</v>
      </c>
      <c r="QN54" s="5">
        <f t="shared" si="262"/>
        <v>0.84313903885735697</v>
      </c>
      <c r="QO54" s="5">
        <f t="shared" si="262"/>
        <v>-0.42589008937029788</v>
      </c>
      <c r="QP54" s="5">
        <f t="shared" si="262"/>
        <v>0.25428534038791484</v>
      </c>
      <c r="QQ54" s="5">
        <f t="shared" si="262"/>
        <v>-0.32285584310517523</v>
      </c>
      <c r="QR54" s="5">
        <f t="shared" si="262"/>
        <v>-0.24879503917143547</v>
      </c>
      <c r="QS54" s="5">
        <f t="shared" si="262"/>
        <v>0.93470403557162052</v>
      </c>
      <c r="QT54" s="5">
        <f t="shared" si="262"/>
        <v>0.53956316832877926</v>
      </c>
      <c r="QU54" s="5">
        <f t="shared" si="262"/>
        <v>0.61667128920707592</v>
      </c>
      <c r="QV54" s="5">
        <f t="shared" si="262"/>
        <v>-0.26786075180830071</v>
      </c>
      <c r="QW54" s="5">
        <f t="shared" si="262"/>
        <v>-0.51564346862995369</v>
      </c>
      <c r="QX54" s="5">
        <f t="shared" si="262"/>
        <v>0.18462077525392198</v>
      </c>
      <c r="QY54" s="5">
        <f t="shared" si="262"/>
        <v>0.28452262681370416</v>
      </c>
      <c r="QZ54" s="5">
        <f t="shared" si="262"/>
        <v>-0.85207681663840007</v>
      </c>
      <c r="RA54" s="5">
        <f t="shared" si="262"/>
        <v>0.88255552308114404</v>
      </c>
      <c r="RB54" s="5">
        <f t="shared" si="262"/>
        <v>0.97971383148398228</v>
      </c>
      <c r="RC54" s="5">
        <f t="shared" si="262"/>
        <v>-0.35164578198925128</v>
      </c>
      <c r="RD54" s="5">
        <f t="shared" si="262"/>
        <v>-0.70882845155363861</v>
      </c>
      <c r="RE54" s="5">
        <f t="shared" si="262"/>
        <v>0.92933403202549936</v>
      </c>
      <c r="RF54" s="5">
        <f t="shared" si="262"/>
        <v>0.2144221863581057</v>
      </c>
      <c r="RG54" s="5">
        <f t="shared" si="262"/>
        <v>-0.36977416786936379</v>
      </c>
      <c r="RH54" s="5">
        <f t="shared" si="262"/>
        <v>0.24162312915360984</v>
      </c>
      <c r="RI54" s="5">
        <f t="shared" si="262"/>
        <v>-0.30306528223115414</v>
      </c>
      <c r="RJ54" s="5">
        <f t="shared" si="262"/>
        <v>0.11683074006854453</v>
      </c>
      <c r="RK54" s="5">
        <f t="shared" si="262"/>
        <v>0.5275199498771963</v>
      </c>
      <c r="RL54" s="5">
        <f t="shared" si="262"/>
        <v>0.98489669499901566</v>
      </c>
      <c r="RM54" s="5">
        <f t="shared" si="262"/>
        <v>0.2300350048420236</v>
      </c>
      <c r="RN54" s="5">
        <f t="shared" si="262"/>
        <v>-0.76381028137025586</v>
      </c>
      <c r="RO54" s="5">
        <f t="shared" si="262"/>
        <v>-0.9484165245484073</v>
      </c>
      <c r="RP54" s="5">
        <f t="shared" si="262"/>
        <v>0.19278158748248225</v>
      </c>
      <c r="RQ54" s="5">
        <f t="shared" si="262"/>
        <v>0.73333601524758518</v>
      </c>
      <c r="RR54" s="5">
        <f t="shared" si="262"/>
        <v>-0.94549154538469182</v>
      </c>
      <c r="RS54" s="5">
        <f t="shared" si="262"/>
        <v>6.010024826743942E-2</v>
      </c>
      <c r="RT54" s="5">
        <f t="shared" si="262"/>
        <v>0.8332790403552125</v>
      </c>
      <c r="RU54" s="5">
        <f t="shared" si="262"/>
        <v>-0.89713408785839222</v>
      </c>
      <c r="RV54" s="5">
        <f t="shared" si="262"/>
        <v>6.2469790855602843E-3</v>
      </c>
      <c r="RW54" s="5">
        <f t="shared" si="262"/>
        <v>-0.96588387660672226</v>
      </c>
      <c r="RX54" s="5">
        <f t="shared" si="262"/>
        <v>0.73811460343633206</v>
      </c>
      <c r="RY54" s="5">
        <f t="shared" si="262"/>
        <v>0.67021687579124789</v>
      </c>
      <c r="RZ54" s="5">
        <f t="shared" si="262"/>
        <v>-0.92383779237150487</v>
      </c>
      <c r="SA54" s="5">
        <f t="shared" si="262"/>
        <v>0.99481323137526623</v>
      </c>
      <c r="SB54" s="5">
        <f t="shared" si="262"/>
        <v>0.65920677300413477</v>
      </c>
      <c r="SC54" s="5">
        <f t="shared" si="262"/>
        <v>-7.2472161864340315E-2</v>
      </c>
      <c r="SD54" s="5">
        <f t="shared" si="262"/>
        <v>0.67181261178387575</v>
      </c>
      <c r="SE54" s="5">
        <f t="shared" si="262"/>
        <v>0.45395194019422863</v>
      </c>
      <c r="SF54" s="5">
        <f t="shared" si="262"/>
        <v>-0.49499712078344676</v>
      </c>
      <c r="SG54" s="5">
        <f t="shared" si="262"/>
        <v>0.16550492037572131</v>
      </c>
      <c r="SH54" s="5">
        <f t="shared" si="262"/>
        <v>-0.22983662061210491</v>
      </c>
      <c r="SI54" s="5">
        <f t="shared" si="262"/>
        <v>0.76045755591952235</v>
      </c>
      <c r="SJ54" s="5">
        <f t="shared" si="262"/>
        <v>0.47368826491135091</v>
      </c>
      <c r="SK54" s="5">
        <f t="shared" si="262"/>
        <v>-0.32639414018940088</v>
      </c>
      <c r="SL54" s="5">
        <f t="shared" si="262"/>
        <v>0.20957026745971605</v>
      </c>
      <c r="SM54" s="5">
        <f t="shared" si="262"/>
        <v>-0.12373777479466444</v>
      </c>
      <c r="SN54" s="5">
        <f t="shared" si="262"/>
        <v>-0.94338786938378694</v>
      </c>
      <c r="SO54" s="5">
        <f t="shared" si="262"/>
        <v>-0.97018259257838602</v>
      </c>
      <c r="SP54" s="5">
        <f t="shared" si="262"/>
        <v>0.20944951505074111</v>
      </c>
      <c r="SQ54" s="5">
        <f t="shared" si="262"/>
        <v>0.16327387820497979</v>
      </c>
      <c r="SR54" s="5">
        <f t="shared" si="262"/>
        <v>0.36982942714577632</v>
      </c>
      <c r="SS54" s="5">
        <f t="shared" si="262"/>
        <v>0.3437136462245583</v>
      </c>
      <c r="ST54" s="5">
        <f t="shared" si="262"/>
        <v>-0.78643386353877487</v>
      </c>
      <c r="SU54" s="5">
        <f t="shared" si="262"/>
        <v>-0.48877603326347885</v>
      </c>
      <c r="SV54" s="5">
        <f t="shared" si="262"/>
        <v>0.3344680729429732</v>
      </c>
      <c r="SW54" s="5">
        <f t="shared" si="262"/>
        <v>-0.96796981417960726</v>
      </c>
      <c r="SX54" s="5">
        <f t="shared" ref="SX54:VI54" si="263">SX12-SX33*rate</f>
        <v>0.74520208224092777</v>
      </c>
      <c r="SY54" s="5">
        <f t="shared" si="263"/>
        <v>0.24185400008507271</v>
      </c>
      <c r="SZ54" s="5">
        <f t="shared" si="263"/>
        <v>-9.8844207159301575E-2</v>
      </c>
      <c r="TA54" s="5">
        <f t="shared" si="263"/>
        <v>-0.80660655298051898</v>
      </c>
      <c r="TB54" s="5">
        <f t="shared" si="263"/>
        <v>0.37585774033494657</v>
      </c>
      <c r="TC54" s="5">
        <f t="shared" si="263"/>
        <v>-0.21038152827600093</v>
      </c>
      <c r="TD54" s="5">
        <f t="shared" si="263"/>
        <v>0.66130160850932773</v>
      </c>
      <c r="TE54" s="5">
        <f t="shared" si="263"/>
        <v>-0.7492772648683198</v>
      </c>
      <c r="TF54" s="5">
        <f t="shared" si="263"/>
        <v>-8.9212131946895812E-2</v>
      </c>
      <c r="TG54" s="5">
        <f t="shared" si="263"/>
        <v>-0.32454872054299971</v>
      </c>
      <c r="TH54" s="5">
        <f t="shared" si="263"/>
        <v>-0.19214892085518553</v>
      </c>
      <c r="TI54" s="5">
        <f t="shared" si="263"/>
        <v>-0.90188653129255503</v>
      </c>
      <c r="TJ54" s="5">
        <f t="shared" si="263"/>
        <v>0.616614630868353</v>
      </c>
      <c r="TK54" s="5">
        <f t="shared" si="263"/>
        <v>0.43059245498423598</v>
      </c>
      <c r="TL54" s="5">
        <f t="shared" si="263"/>
        <v>-0.75487431704622254</v>
      </c>
      <c r="TM54" s="5">
        <f t="shared" si="263"/>
        <v>-3.7779990259287195E-2</v>
      </c>
      <c r="TN54" s="5">
        <f t="shared" si="263"/>
        <v>0.13091261354218089</v>
      </c>
      <c r="TO54" s="5">
        <f t="shared" si="263"/>
        <v>-5.8518277197160212E-2</v>
      </c>
      <c r="TP54" s="5">
        <f t="shared" si="263"/>
        <v>-0.1018293656555285</v>
      </c>
      <c r="TQ54" s="5">
        <f t="shared" si="263"/>
        <v>-0.24081883541919541</v>
      </c>
      <c r="TR54" s="5">
        <f t="shared" si="263"/>
        <v>-0.33759999587330886</v>
      </c>
      <c r="TS54" s="5">
        <f t="shared" si="263"/>
        <v>-4.6348829715887191E-2</v>
      </c>
      <c r="TT54" s="5">
        <f t="shared" si="263"/>
        <v>-0.71365406297278611</v>
      </c>
      <c r="TU54" s="5">
        <f t="shared" si="263"/>
        <v>0.41240286083819938</v>
      </c>
      <c r="TV54" s="5">
        <f t="shared" si="263"/>
        <v>-0.57754198554890479</v>
      </c>
      <c r="TW54" s="5">
        <f t="shared" si="263"/>
        <v>0.11417795872875991</v>
      </c>
      <c r="TX54" s="5">
        <f t="shared" si="263"/>
        <v>-0.48160899913411037</v>
      </c>
      <c r="TY54" s="5">
        <f t="shared" si="263"/>
        <v>-0.56882317836778507</v>
      </c>
      <c r="TZ54" s="5">
        <f t="shared" si="263"/>
        <v>-0.54525186790403035</v>
      </c>
      <c r="UA54" s="5">
        <f t="shared" si="263"/>
        <v>-0.96885685547143507</v>
      </c>
      <c r="UB54" s="5">
        <f t="shared" si="263"/>
        <v>0.75641021053555335</v>
      </c>
      <c r="UC54" s="5">
        <f t="shared" si="263"/>
        <v>-0.85870688901605607</v>
      </c>
      <c r="UD54" s="5">
        <f t="shared" si="263"/>
        <v>-0.99881167138772453</v>
      </c>
      <c r="UE54" s="5">
        <f t="shared" si="263"/>
        <v>-0.30081586480896305</v>
      </c>
      <c r="UF54" s="5">
        <f t="shared" si="263"/>
        <v>-0.80616262139850681</v>
      </c>
      <c r="UG54" s="5">
        <f t="shared" si="263"/>
        <v>-0.63720519030281575</v>
      </c>
      <c r="UH54" s="5">
        <f t="shared" si="263"/>
        <v>0.18407351282360609</v>
      </c>
      <c r="UI54" s="5">
        <f t="shared" si="263"/>
        <v>2.5311859191762764E-3</v>
      </c>
      <c r="UJ54" s="5">
        <f t="shared" si="263"/>
        <v>0.63982960745104711</v>
      </c>
      <c r="UK54" s="5">
        <f t="shared" si="263"/>
        <v>0.70763585937545048</v>
      </c>
      <c r="UL54" s="5">
        <f t="shared" si="263"/>
        <v>-0.52759587873496872</v>
      </c>
      <c r="UM54" s="5">
        <f t="shared" si="263"/>
        <v>0.19610110427919841</v>
      </c>
      <c r="UN54" s="5">
        <f t="shared" si="263"/>
        <v>-0.45884911394798172</v>
      </c>
      <c r="UO54" s="5">
        <f t="shared" si="263"/>
        <v>-0.63898197983703287</v>
      </c>
      <c r="UP54" s="5">
        <f t="shared" si="263"/>
        <v>-0.57233898548714612</v>
      </c>
      <c r="UQ54" s="5">
        <f t="shared" si="263"/>
        <v>0.39515994048401587</v>
      </c>
      <c r="UR54" s="5">
        <f t="shared" si="263"/>
        <v>0.24923234410952783</v>
      </c>
      <c r="US54" s="5">
        <f t="shared" si="263"/>
        <v>0.80559370359741544</v>
      </c>
      <c r="UT54" s="5">
        <f t="shared" si="263"/>
        <v>-0.5215644391557186</v>
      </c>
      <c r="UU54" s="5">
        <f t="shared" si="263"/>
        <v>0.8052876098930839</v>
      </c>
      <c r="UV54" s="5">
        <f t="shared" si="263"/>
        <v>-0.68385135323310831</v>
      </c>
      <c r="UW54" s="5">
        <f t="shared" si="263"/>
        <v>0.20303420455079019</v>
      </c>
      <c r="UX54" s="5">
        <f t="shared" si="263"/>
        <v>0.9260662481826587</v>
      </c>
      <c r="UY54" s="5">
        <f t="shared" si="263"/>
        <v>-0.60002133821066772</v>
      </c>
      <c r="UZ54" s="5">
        <f t="shared" si="263"/>
        <v>-0.75575203270041447</v>
      </c>
      <c r="VA54" s="5">
        <f t="shared" si="263"/>
        <v>-0.33712824338280972</v>
      </c>
      <c r="VB54" s="5">
        <f t="shared" si="263"/>
        <v>-2.0181980841024762E-2</v>
      </c>
      <c r="VC54" s="5">
        <f t="shared" si="263"/>
        <v>-0.18409057710112078</v>
      </c>
      <c r="VD54" s="5">
        <f t="shared" si="263"/>
        <v>0.16772849836048853</v>
      </c>
      <c r="VE54" s="5">
        <f t="shared" si="263"/>
        <v>0.4131876945118072</v>
      </c>
      <c r="VF54" s="5">
        <f t="shared" si="263"/>
        <v>-0.40957874035629149</v>
      </c>
      <c r="VG54" s="5">
        <f t="shared" si="263"/>
        <v>-0.41885772443554298</v>
      </c>
      <c r="VH54" s="5">
        <f t="shared" si="263"/>
        <v>-0.51595006979248026</v>
      </c>
      <c r="VI54" s="5">
        <f t="shared" si="263"/>
        <v>0.7675775417017664</v>
      </c>
      <c r="VJ54" s="5">
        <f t="shared" ref="VJ54:XU54" si="264">VJ12-VJ33*rate</f>
        <v>-0.60514809199109632</v>
      </c>
      <c r="VK54" s="5">
        <f t="shared" si="264"/>
        <v>0.17647319519572052</v>
      </c>
      <c r="VL54" s="5">
        <f t="shared" si="264"/>
        <v>0.83538909460571031</v>
      </c>
      <c r="VM54" s="5">
        <f t="shared" si="264"/>
        <v>-0.4838219768623731</v>
      </c>
      <c r="VN54" s="5">
        <f t="shared" si="264"/>
        <v>6.3028465019427285E-2</v>
      </c>
      <c r="VO54" s="5">
        <f t="shared" si="264"/>
        <v>-0.85333529473139325</v>
      </c>
      <c r="VP54" s="5">
        <f t="shared" si="264"/>
        <v>0.88216751940917182</v>
      </c>
      <c r="VQ54" s="5">
        <f t="shared" si="264"/>
        <v>0.5861060422924842</v>
      </c>
      <c r="VR54" s="5">
        <f t="shared" si="264"/>
        <v>0.39027684239845356</v>
      </c>
      <c r="VS54" s="5">
        <f t="shared" si="264"/>
        <v>-0.54649489978984778</v>
      </c>
      <c r="VT54" s="5">
        <f t="shared" si="264"/>
        <v>0.69648150391488639</v>
      </c>
      <c r="VU54" s="5">
        <f t="shared" si="264"/>
        <v>0.97845719527349884</v>
      </c>
      <c r="VV54" s="5">
        <f t="shared" si="264"/>
        <v>-0.59161293037383245</v>
      </c>
      <c r="VW54" s="5">
        <f t="shared" si="264"/>
        <v>-0.91947084914897537</v>
      </c>
      <c r="VX54" s="5">
        <f t="shared" si="264"/>
        <v>0.48515617076508005</v>
      </c>
      <c r="VY54" s="5">
        <f t="shared" si="264"/>
        <v>-0.8684528897743018</v>
      </c>
      <c r="VZ54" s="5">
        <f t="shared" si="264"/>
        <v>0.49356831017054109</v>
      </c>
      <c r="WA54" s="5">
        <f t="shared" si="264"/>
        <v>0.9757675497530045</v>
      </c>
      <c r="WB54" s="5">
        <f t="shared" si="264"/>
        <v>-0.6451324227324664</v>
      </c>
      <c r="WC54" s="5">
        <f t="shared" si="264"/>
        <v>1.3794706209097325E-2</v>
      </c>
      <c r="WD54" s="5">
        <f t="shared" si="264"/>
        <v>-0.95651750773104915</v>
      </c>
      <c r="WE54" s="5">
        <f t="shared" si="264"/>
        <v>-4.6141297969449192E-2</v>
      </c>
      <c r="WF54" s="5">
        <f t="shared" si="264"/>
        <v>-0.54205458088503944</v>
      </c>
      <c r="WG54" s="5">
        <f t="shared" si="264"/>
        <v>-0.54590809644292071</v>
      </c>
      <c r="WH54" s="5">
        <f t="shared" si="264"/>
        <v>-0.3403705203710512</v>
      </c>
      <c r="WI54" s="5">
        <f t="shared" si="264"/>
        <v>0.15127032863361672</v>
      </c>
      <c r="WJ54" s="5">
        <f t="shared" si="264"/>
        <v>0.37027646132904757</v>
      </c>
      <c r="WK54" s="5">
        <f t="shared" si="264"/>
        <v>0.54758738372932991</v>
      </c>
      <c r="WL54" s="5">
        <f t="shared" si="264"/>
        <v>-0.67928191640358049</v>
      </c>
      <c r="WM54" s="5">
        <f t="shared" si="264"/>
        <v>-0.20212043548463393</v>
      </c>
      <c r="WN54" s="5">
        <f t="shared" si="264"/>
        <v>-0.47372596189198052</v>
      </c>
      <c r="WO54" s="5">
        <f t="shared" si="264"/>
        <v>0.24300483513788484</v>
      </c>
      <c r="WP54" s="5">
        <f t="shared" si="264"/>
        <v>-0.80912999321299217</v>
      </c>
      <c r="WQ54" s="5">
        <f t="shared" si="264"/>
        <v>0.99559334456716408</v>
      </c>
      <c r="WR54" s="5">
        <f t="shared" si="264"/>
        <v>-0.54662379725076948</v>
      </c>
      <c r="WS54" s="5">
        <f t="shared" si="264"/>
        <v>0.98313421004096413</v>
      </c>
      <c r="WT54" s="5">
        <f t="shared" si="264"/>
        <v>0.30657681899201311</v>
      </c>
      <c r="WU54" s="5">
        <f t="shared" si="264"/>
        <v>0.7636314537588702</v>
      </c>
      <c r="WV54" s="5">
        <f t="shared" si="264"/>
        <v>0.22684455806604803</v>
      </c>
      <c r="WW54" s="5">
        <f t="shared" si="264"/>
        <v>9.5884124807528365E-2</v>
      </c>
      <c r="WX54" s="5">
        <f t="shared" si="264"/>
        <v>0.36501717271715878</v>
      </c>
      <c r="WY54" s="5">
        <f t="shared" si="264"/>
        <v>0.69654128096633139</v>
      </c>
      <c r="WZ54" s="5">
        <f t="shared" si="264"/>
        <v>-8.4741658235600675E-2</v>
      </c>
      <c r="XA54" s="5">
        <f t="shared" si="264"/>
        <v>-0.16478713631968339</v>
      </c>
      <c r="XB54" s="5">
        <f t="shared" si="264"/>
        <v>0.42525320449680276</v>
      </c>
      <c r="XC54" s="5">
        <f t="shared" si="264"/>
        <v>-0.3121841660659001</v>
      </c>
      <c r="XD54" s="5">
        <f t="shared" si="264"/>
        <v>-0.68957913254584746</v>
      </c>
      <c r="XE54" s="5">
        <f t="shared" si="264"/>
        <v>0.34549035483218449</v>
      </c>
      <c r="XF54" s="5">
        <f t="shared" si="264"/>
        <v>0.54869927517670369</v>
      </c>
      <c r="XG54" s="5">
        <f t="shared" si="264"/>
        <v>-5.34310084127902E-2</v>
      </c>
      <c r="XH54" s="5">
        <f t="shared" si="264"/>
        <v>0.49264717836781002</v>
      </c>
      <c r="XI54" s="5">
        <f t="shared" si="264"/>
        <v>0.40226999038449457</v>
      </c>
      <c r="XJ54" s="5">
        <f t="shared" si="264"/>
        <v>-0.72124956201789003</v>
      </c>
      <c r="XK54" s="5">
        <f t="shared" si="264"/>
        <v>0.26768033389243628</v>
      </c>
      <c r="XL54" s="5">
        <f t="shared" si="264"/>
        <v>0.82239843184518313</v>
      </c>
      <c r="XM54" s="5">
        <f t="shared" si="264"/>
        <v>0.21200393623068692</v>
      </c>
      <c r="XN54" s="5">
        <f t="shared" si="264"/>
        <v>-0.3153086172151342</v>
      </c>
      <c r="XO54" s="5">
        <f t="shared" si="264"/>
        <v>0.29532109551545527</v>
      </c>
      <c r="XP54" s="5">
        <f t="shared" si="264"/>
        <v>-0.65160999953239906</v>
      </c>
      <c r="XQ54" s="5">
        <f t="shared" si="264"/>
        <v>0.43456043465363131</v>
      </c>
      <c r="XR54" s="5">
        <f t="shared" si="264"/>
        <v>-0.87418619732469516</v>
      </c>
      <c r="XS54" s="5">
        <f t="shared" si="264"/>
        <v>0.66583140870490465</v>
      </c>
      <c r="XT54" s="5">
        <f t="shared" si="264"/>
        <v>-0.49438819693586139</v>
      </c>
      <c r="XU54" s="5">
        <f t="shared" si="264"/>
        <v>0.12786264345862469</v>
      </c>
      <c r="XV54" s="5">
        <f t="shared" ref="XV54:AAG54" si="265">XV12-XV33*rate</f>
        <v>-0.12151805395458795</v>
      </c>
      <c r="XW54" s="5">
        <f t="shared" si="265"/>
        <v>0.50679137200180024</v>
      </c>
      <c r="XX54" s="5">
        <f t="shared" si="265"/>
        <v>-0.98174682185074325</v>
      </c>
      <c r="XY54" s="5">
        <f t="shared" si="265"/>
        <v>0.95722120198133331</v>
      </c>
      <c r="XZ54" s="5">
        <f t="shared" si="265"/>
        <v>0.47466532910649001</v>
      </c>
      <c r="YA54" s="5">
        <f t="shared" si="265"/>
        <v>-0.75391634054160561</v>
      </c>
      <c r="YB54" s="5">
        <f t="shared" si="265"/>
        <v>0.41675012297844655</v>
      </c>
      <c r="YC54" s="5">
        <f t="shared" si="265"/>
        <v>0.69463027353804607</v>
      </c>
      <c r="YD54" s="5">
        <f t="shared" si="265"/>
        <v>0.29332670841279557</v>
      </c>
      <c r="YE54" s="5">
        <f t="shared" si="265"/>
        <v>-0.72876135624082661</v>
      </c>
      <c r="YF54" s="5">
        <f t="shared" si="265"/>
        <v>0.28079071095196134</v>
      </c>
      <c r="YG54" s="5">
        <f t="shared" si="265"/>
        <v>-0.78012274985703156</v>
      </c>
      <c r="YH54" s="5">
        <f t="shared" si="265"/>
        <v>-0.93875771541216546</v>
      </c>
      <c r="YI54" s="5">
        <f t="shared" si="265"/>
        <v>0.99832602414751193</v>
      </c>
      <c r="YJ54" s="5">
        <f t="shared" si="265"/>
        <v>-0.30576757927099274</v>
      </c>
      <c r="YK54" s="5">
        <f t="shared" si="265"/>
        <v>0.12084851246470685</v>
      </c>
      <c r="YL54" s="5">
        <f t="shared" si="265"/>
        <v>-0.43474066074837925</v>
      </c>
      <c r="YM54" s="5">
        <f t="shared" si="265"/>
        <v>0.79316590639855356</v>
      </c>
      <c r="YN54" s="5">
        <f t="shared" si="265"/>
        <v>-0.18515950384605143</v>
      </c>
      <c r="YO54" s="5">
        <f t="shared" si="265"/>
        <v>-0.18671839802249746</v>
      </c>
      <c r="YP54" s="5">
        <f t="shared" si="265"/>
        <v>8.543122157212299E-2</v>
      </c>
      <c r="YQ54" s="5">
        <f t="shared" si="265"/>
        <v>0.88092303390359927</v>
      </c>
      <c r="YR54" s="5">
        <f t="shared" si="265"/>
        <v>0.11385595526830734</v>
      </c>
      <c r="YS54" s="5">
        <f t="shared" si="265"/>
        <v>-0.19482906250742427</v>
      </c>
      <c r="YT54" s="5">
        <f t="shared" si="265"/>
        <v>-0.88147575410280132</v>
      </c>
      <c r="YU54" s="5">
        <f t="shared" si="265"/>
        <v>-0.39934328616932863</v>
      </c>
      <c r="YV54" s="5">
        <f t="shared" si="265"/>
        <v>-0.64167208223263428</v>
      </c>
      <c r="YW54" s="5">
        <f t="shared" si="265"/>
        <v>-0.27706224512285477</v>
      </c>
      <c r="YX54" s="5">
        <f t="shared" si="265"/>
        <v>0.95700752771346886</v>
      </c>
      <c r="YY54" s="5">
        <f t="shared" si="265"/>
        <v>0.67272537569018032</v>
      </c>
      <c r="YZ54" s="5">
        <f t="shared" si="265"/>
        <v>-0.57505268187287029</v>
      </c>
      <c r="ZA54" s="5">
        <f t="shared" si="265"/>
        <v>0.76136557638600832</v>
      </c>
      <c r="ZB54" s="5">
        <f t="shared" si="265"/>
        <v>-0.50067846354027146</v>
      </c>
      <c r="ZC54" s="5">
        <f t="shared" si="265"/>
        <v>0.86912248929663938</v>
      </c>
      <c r="ZD54" s="5">
        <f t="shared" si="265"/>
        <v>-0.70121119818648059</v>
      </c>
      <c r="ZE54" s="5">
        <f t="shared" si="265"/>
        <v>-0.23178285258844272</v>
      </c>
      <c r="ZF54" s="5">
        <f t="shared" si="265"/>
        <v>-0.29996652737460922</v>
      </c>
      <c r="ZG54" s="5">
        <f t="shared" si="265"/>
        <v>-0.46992098797040888</v>
      </c>
      <c r="ZH54" s="5">
        <f t="shared" si="265"/>
        <v>0.48650860135874524</v>
      </c>
      <c r="ZI54" s="5">
        <f t="shared" si="265"/>
        <v>-2.6364394978444654E-2</v>
      </c>
      <c r="ZJ54" s="5">
        <f t="shared" si="265"/>
        <v>0.88378553877140731</v>
      </c>
      <c r="ZK54" s="5">
        <f t="shared" si="265"/>
        <v>0.91739244206072268</v>
      </c>
      <c r="ZL54" s="5">
        <f t="shared" si="265"/>
        <v>1.7956535609586797E-2</v>
      </c>
      <c r="ZM54" s="5">
        <f t="shared" si="265"/>
        <v>8.9319622314276967E-2</v>
      </c>
      <c r="ZN54" s="5">
        <f t="shared" si="265"/>
        <v>-0.40198221851754401</v>
      </c>
      <c r="ZO54" s="5">
        <f t="shared" si="265"/>
        <v>-5.9858235804560074E-2</v>
      </c>
      <c r="ZP54" s="5">
        <f t="shared" si="265"/>
        <v>-0.41597963542421457</v>
      </c>
      <c r="ZQ54" s="5">
        <f t="shared" si="265"/>
        <v>-1.2965504801771431E-2</v>
      </c>
      <c r="ZR54" s="5">
        <f t="shared" si="265"/>
        <v>0.29296481726677126</v>
      </c>
      <c r="ZS54" s="5">
        <f t="shared" si="265"/>
        <v>0.50992451528978899</v>
      </c>
      <c r="ZT54" s="5">
        <f t="shared" si="265"/>
        <v>0.65163041077671324</v>
      </c>
      <c r="ZU54" s="5">
        <f t="shared" si="265"/>
        <v>-0.6086945466463537</v>
      </c>
      <c r="ZV54" s="5">
        <f t="shared" si="265"/>
        <v>0.77372459616034528</v>
      </c>
      <c r="ZW54" s="5">
        <f t="shared" si="265"/>
        <v>0.21817452546526822</v>
      </c>
      <c r="ZX54" s="5">
        <f t="shared" si="265"/>
        <v>7.1445979303490031E-2</v>
      </c>
      <c r="ZY54" s="5">
        <f t="shared" si="265"/>
        <v>0.26399246558165551</v>
      </c>
      <c r="ZZ54" s="5">
        <f t="shared" si="265"/>
        <v>0.84454668272987843</v>
      </c>
      <c r="AAA54" s="5">
        <f t="shared" si="265"/>
        <v>-0.67297064332704171</v>
      </c>
      <c r="AAB54" s="5">
        <f t="shared" si="265"/>
        <v>7.3912522183759516E-2</v>
      </c>
      <c r="AAC54" s="5">
        <f t="shared" si="265"/>
        <v>-0.68149545290750524</v>
      </c>
      <c r="AAD54" s="5">
        <f t="shared" si="265"/>
        <v>0.8291730069536265</v>
      </c>
      <c r="AAE54" s="5">
        <f t="shared" si="265"/>
        <v>-0.70695524516586672</v>
      </c>
      <c r="AAF54" s="5">
        <f t="shared" si="265"/>
        <v>-0.80266913378072613</v>
      </c>
      <c r="AAG54" s="5">
        <f t="shared" si="265"/>
        <v>0.47588039162857904</v>
      </c>
      <c r="AAH54" s="5">
        <f t="shared" ref="AAH54:ACS54" si="266">AAH12-AAH33*rate</f>
        <v>-0.73318886555306406</v>
      </c>
      <c r="AAI54" s="5">
        <f t="shared" si="266"/>
        <v>-0.49722325736148382</v>
      </c>
      <c r="AAJ54" s="5">
        <f t="shared" si="266"/>
        <v>0.22661050892015994</v>
      </c>
      <c r="AAK54" s="5">
        <f t="shared" si="266"/>
        <v>6.5488733792043313E-2</v>
      </c>
      <c r="AAL54" s="5">
        <f t="shared" si="266"/>
        <v>0.34208869172061213</v>
      </c>
      <c r="AAM54" s="5">
        <f t="shared" si="266"/>
        <v>-0.88069103529196258</v>
      </c>
      <c r="AAN54" s="5">
        <f t="shared" si="266"/>
        <v>-0.84855755608710304</v>
      </c>
      <c r="AAO54" s="5">
        <f t="shared" si="266"/>
        <v>-0.10323304834953148</v>
      </c>
      <c r="AAP54" s="5">
        <f t="shared" si="266"/>
        <v>-0.39203168451184534</v>
      </c>
      <c r="AAQ54" s="5">
        <f t="shared" si="266"/>
        <v>0.69867259003727555</v>
      </c>
      <c r="AAR54" s="5">
        <f t="shared" si="266"/>
        <v>0.15312782558807234</v>
      </c>
      <c r="AAS54" s="5">
        <f t="shared" si="266"/>
        <v>-0.61959084292385103</v>
      </c>
      <c r="AAT54" s="5">
        <f t="shared" si="266"/>
        <v>-0.80542300037787662</v>
      </c>
      <c r="AAU54" s="5">
        <f t="shared" si="266"/>
        <v>0.95831453696057411</v>
      </c>
      <c r="AAV54" s="5">
        <f t="shared" si="266"/>
        <v>0.56605524001060803</v>
      </c>
      <c r="AAW54" s="5">
        <f t="shared" si="266"/>
        <v>0.47937102852753283</v>
      </c>
      <c r="AAX54" s="5">
        <f t="shared" si="266"/>
        <v>-0.64697918500547402</v>
      </c>
      <c r="AAY54" s="5">
        <f t="shared" si="266"/>
        <v>0.2870531661770202</v>
      </c>
      <c r="AAZ54" s="5">
        <f t="shared" si="266"/>
        <v>-0.87479969771013688</v>
      </c>
      <c r="ABA54" s="5">
        <f t="shared" si="266"/>
        <v>-0.24757988486956989</v>
      </c>
      <c r="ABB54" s="5">
        <f t="shared" si="266"/>
        <v>0.62478414385105752</v>
      </c>
      <c r="ABC54" s="5">
        <f t="shared" si="266"/>
        <v>0.21144603000179346</v>
      </c>
      <c r="ABD54" s="5">
        <f t="shared" si="266"/>
        <v>-0.87706701810913246</v>
      </c>
      <c r="ABE54" s="5">
        <f t="shared" si="266"/>
        <v>0.68890709199512412</v>
      </c>
      <c r="ABF54" s="5">
        <f t="shared" si="266"/>
        <v>0.13114653758135025</v>
      </c>
      <c r="ABG54" s="5">
        <f t="shared" si="266"/>
        <v>0.16881122210604443</v>
      </c>
      <c r="ABH54" s="5">
        <f t="shared" si="266"/>
        <v>-6.52537208324864E-2</v>
      </c>
      <c r="ABI54" s="5">
        <f t="shared" si="266"/>
        <v>-0.44370561324176178</v>
      </c>
      <c r="ABJ54" s="5">
        <f t="shared" si="266"/>
        <v>0.61612687180883685</v>
      </c>
      <c r="ABK54" s="5">
        <f t="shared" si="266"/>
        <v>0.55115627358843966</v>
      </c>
      <c r="ABL54" s="5">
        <f t="shared" si="266"/>
        <v>0.59095876766808164</v>
      </c>
      <c r="ABM54" s="5">
        <f t="shared" si="266"/>
        <v>0.40199818809950544</v>
      </c>
      <c r="ABN54" s="5">
        <f t="shared" si="266"/>
        <v>-0.90273480728559186</v>
      </c>
      <c r="ABO54" s="5">
        <f t="shared" si="266"/>
        <v>0.97644687924440698</v>
      </c>
      <c r="ABP54" s="5">
        <f t="shared" si="266"/>
        <v>-0.4722615467116455</v>
      </c>
      <c r="ABQ54" s="5">
        <f t="shared" si="266"/>
        <v>-0.85058869890927358</v>
      </c>
      <c r="ABR54" s="5">
        <f t="shared" si="266"/>
        <v>0.85752164052185653</v>
      </c>
      <c r="ABS54" s="5">
        <f t="shared" si="266"/>
        <v>0.82532148050651521</v>
      </c>
      <c r="ABT54" s="5">
        <f t="shared" si="266"/>
        <v>0.79367453773282959</v>
      </c>
      <c r="ABU54" s="5">
        <f t="shared" si="266"/>
        <v>0.50593380202297134</v>
      </c>
      <c r="ABV54" s="5">
        <f t="shared" si="266"/>
        <v>-0.6717264316928182</v>
      </c>
      <c r="ABW54" s="5">
        <f t="shared" si="266"/>
        <v>-0.71672753272358225</v>
      </c>
      <c r="ABX54" s="5">
        <f t="shared" si="266"/>
        <v>0.35562646092041966</v>
      </c>
      <c r="ABY54" s="5">
        <f t="shared" si="266"/>
        <v>0.13117547690370385</v>
      </c>
      <c r="ABZ54" s="5">
        <f t="shared" si="266"/>
        <v>-0.58778646972448567</v>
      </c>
      <c r="ACA54" s="5">
        <f t="shared" si="266"/>
        <v>-0.76166710624107781</v>
      </c>
      <c r="ACB54" s="5">
        <f t="shared" si="266"/>
        <v>-0.162494597915744</v>
      </c>
      <c r="ACC54" s="5">
        <f t="shared" si="266"/>
        <v>0.92054007262188353</v>
      </c>
      <c r="ACD54" s="5">
        <f t="shared" si="266"/>
        <v>-0.24510483353299223</v>
      </c>
      <c r="ACE54" s="5">
        <f t="shared" si="266"/>
        <v>0.95825759416409806</v>
      </c>
      <c r="ACF54" s="5">
        <f t="shared" si="266"/>
        <v>0.75336560818128118</v>
      </c>
      <c r="ACG54" s="5">
        <f t="shared" si="266"/>
        <v>0.95795521289563568</v>
      </c>
      <c r="ACH54" s="5">
        <f t="shared" si="266"/>
        <v>0.61318261471839941</v>
      </c>
      <c r="ACI54" s="5">
        <f t="shared" si="266"/>
        <v>0.11640870416708091</v>
      </c>
      <c r="ACJ54" s="5">
        <f t="shared" si="266"/>
        <v>0.9906756872975595</v>
      </c>
      <c r="ACK54" s="5">
        <f t="shared" si="266"/>
        <v>-0.22964082469571273</v>
      </c>
      <c r="ACL54" s="5">
        <f t="shared" si="266"/>
        <v>-0.1942002553985836</v>
      </c>
      <c r="ACM54" s="5">
        <f t="shared" si="266"/>
        <v>0.89831623153124962</v>
      </c>
      <c r="ACN54" s="5">
        <f t="shared" si="266"/>
        <v>-0.31350057007675586</v>
      </c>
      <c r="ACO54" s="5">
        <f t="shared" si="266"/>
        <v>0.22079552228047111</v>
      </c>
      <c r="ACP54" s="5">
        <f t="shared" si="266"/>
        <v>0.25842943241563582</v>
      </c>
      <c r="ACQ54" s="5">
        <f t="shared" si="266"/>
        <v>-0.95543638582960599</v>
      </c>
      <c r="ACR54" s="5">
        <f t="shared" si="266"/>
        <v>3.7851740548620477E-2</v>
      </c>
      <c r="ACS54" s="5">
        <f t="shared" si="266"/>
        <v>-0.69189120400460657</v>
      </c>
      <c r="ACT54" s="5">
        <f t="shared" ref="ACT54:ADI54" si="267">ACT12-ACT33*rate</f>
        <v>-0.79589460299350301</v>
      </c>
      <c r="ACU54" s="5">
        <f t="shared" si="267"/>
        <v>-0.75721544743664837</v>
      </c>
      <c r="ACV54" s="5">
        <f t="shared" si="267"/>
        <v>-0.36055670657637645</v>
      </c>
      <c r="ACW54" s="5">
        <f t="shared" si="267"/>
        <v>0.33855783009874135</v>
      </c>
      <c r="ACX54" s="5">
        <f t="shared" si="267"/>
        <v>0.85550419953738133</v>
      </c>
      <c r="ACY54" s="5">
        <f t="shared" si="267"/>
        <v>0.91764414919093129</v>
      </c>
      <c r="ACZ54" s="5">
        <f t="shared" si="267"/>
        <v>0.35200722289578318</v>
      </c>
      <c r="ADA54" s="5">
        <f t="shared" si="267"/>
        <v>0.16182175734667797</v>
      </c>
      <c r="ADB54" s="5">
        <f t="shared" si="267"/>
        <v>-6.0965045003615465E-2</v>
      </c>
      <c r="ADC54" s="5">
        <f t="shared" si="267"/>
        <v>-0.55692350551678316</v>
      </c>
      <c r="ADD54" s="5">
        <f t="shared" si="267"/>
        <v>0.71859984955653466</v>
      </c>
      <c r="ADE54" s="5">
        <f t="shared" si="267"/>
        <v>-0.38599114441313581</v>
      </c>
      <c r="ADF54" s="5">
        <f t="shared" si="267"/>
        <v>0.78894320594023792</v>
      </c>
      <c r="ADG54" s="5">
        <f t="shared" si="267"/>
        <v>-0.44416184895941141</v>
      </c>
      <c r="ADH54" s="5">
        <f t="shared" si="267"/>
        <v>0.11575356155952796</v>
      </c>
      <c r="ADI54" s="5">
        <f t="shared" si="267"/>
        <v>0.21470150033095153</v>
      </c>
    </row>
    <row r="55" spans="1:789" x14ac:dyDescent="0.2">
      <c r="A55" s="5" t="s">
        <v>53</v>
      </c>
      <c r="B55" s="5">
        <f>INDEX(Output!$31:$31,1,ROW(Processing!A55))</f>
        <v>0</v>
      </c>
      <c r="C55" s="5">
        <f t="shared" si="0"/>
        <v>-1</v>
      </c>
      <c r="F55" s="5">
        <f t="shared" ref="F55:BQ55" si="268">F13-F34*rate</f>
        <v>-8.0585507760046471E-2</v>
      </c>
      <c r="G55" s="5">
        <f t="shared" si="268"/>
        <v>-0.1416251155292946</v>
      </c>
      <c r="H55" s="5">
        <f t="shared" si="268"/>
        <v>0.242368143463184</v>
      </c>
      <c r="I55" s="5">
        <f t="shared" si="268"/>
        <v>-0.82565312927996171</v>
      </c>
      <c r="J55" s="5">
        <f t="shared" si="268"/>
        <v>0.25202146604032882</v>
      </c>
      <c r="K55" s="5">
        <f t="shared" si="268"/>
        <v>0.89629422509058843</v>
      </c>
      <c r="L55" s="5">
        <f t="shared" si="268"/>
        <v>-0.61206170025806939</v>
      </c>
      <c r="M55" s="5">
        <f t="shared" si="268"/>
        <v>-5.29456555641305E-2</v>
      </c>
      <c r="N55" s="5">
        <f t="shared" si="268"/>
        <v>-0.79172754119314848</v>
      </c>
      <c r="O55" s="5">
        <f t="shared" si="268"/>
        <v>-0.61345204425886568</v>
      </c>
      <c r="P55" s="5">
        <f t="shared" si="268"/>
        <v>-0.36644669671501956</v>
      </c>
      <c r="Q55" s="5">
        <f t="shared" si="268"/>
        <v>0.48048387966466616</v>
      </c>
      <c r="R55" s="5">
        <f t="shared" si="268"/>
        <v>-0.76075746145711542</v>
      </c>
      <c r="S55" s="5">
        <f t="shared" si="268"/>
        <v>-0.3621171533898298</v>
      </c>
      <c r="T55" s="5">
        <f t="shared" si="268"/>
        <v>-0.81645082832799754</v>
      </c>
      <c r="U55" s="5">
        <f t="shared" si="268"/>
        <v>0.56657105875434655</v>
      </c>
      <c r="V55" s="5">
        <f t="shared" si="268"/>
        <v>-0.67396186608944075</v>
      </c>
      <c r="W55" s="5">
        <f t="shared" si="268"/>
        <v>0.30732571785454316</v>
      </c>
      <c r="X55" s="5">
        <f t="shared" si="268"/>
        <v>-0.52423727779515306</v>
      </c>
      <c r="Y55" s="5">
        <f t="shared" si="268"/>
        <v>-0.5107489308659664</v>
      </c>
      <c r="Z55" s="5">
        <f t="shared" si="268"/>
        <v>0.26761707525680095</v>
      </c>
      <c r="AA55" s="5">
        <f t="shared" si="268"/>
        <v>-0.87195967733500745</v>
      </c>
      <c r="AB55" s="5">
        <f t="shared" si="268"/>
        <v>-0.87416632322056242</v>
      </c>
      <c r="AC55" s="5">
        <f t="shared" si="268"/>
        <v>-4.5101834592708501E-2</v>
      </c>
      <c r="AD55" s="5">
        <f t="shared" si="268"/>
        <v>0.3002144418304375</v>
      </c>
      <c r="AE55" s="5">
        <f t="shared" si="268"/>
        <v>0.85055655870040126</v>
      </c>
      <c r="AF55" s="5">
        <f t="shared" si="268"/>
        <v>-4.0602551611942539E-2</v>
      </c>
      <c r="AG55" s="5">
        <f t="shared" si="268"/>
        <v>0.72915530558495611</v>
      </c>
      <c r="AH55" s="5">
        <f t="shared" si="268"/>
        <v>0.78465995576197767</v>
      </c>
      <c r="AI55" s="5">
        <f t="shared" si="268"/>
        <v>0.67623234270070121</v>
      </c>
      <c r="AJ55" s="5">
        <f t="shared" si="268"/>
        <v>-0.34719261121997375</v>
      </c>
      <c r="AK55" s="5">
        <f t="shared" si="268"/>
        <v>-1.4424998700191375E-2</v>
      </c>
      <c r="AL55" s="5">
        <f t="shared" si="268"/>
        <v>-0.32014488006179215</v>
      </c>
      <c r="AM55" s="5">
        <f t="shared" si="268"/>
        <v>-0.61845932011188676</v>
      </c>
      <c r="AN55" s="5">
        <f t="shared" si="268"/>
        <v>-0.46882965612268307</v>
      </c>
      <c r="AO55" s="5">
        <f t="shared" si="268"/>
        <v>-0.96827746889070843</v>
      </c>
      <c r="AP55" s="5">
        <f t="shared" si="268"/>
        <v>0.18823447383840705</v>
      </c>
      <c r="AQ55" s="5">
        <f t="shared" si="268"/>
        <v>0.97789465258247354</v>
      </c>
      <c r="AR55" s="5">
        <f t="shared" si="268"/>
        <v>-0.61825553849680792</v>
      </c>
      <c r="AS55" s="5">
        <f t="shared" si="268"/>
        <v>-0.56787711954109132</v>
      </c>
      <c r="AT55" s="5">
        <f t="shared" si="268"/>
        <v>-0.14658235424501345</v>
      </c>
      <c r="AU55" s="5">
        <f t="shared" si="268"/>
        <v>-0.82273455017683383</v>
      </c>
      <c r="AV55" s="5">
        <f t="shared" si="268"/>
        <v>-0.82019080725271498</v>
      </c>
      <c r="AW55" s="5">
        <f t="shared" si="268"/>
        <v>1.0033561903875923</v>
      </c>
      <c r="AX55" s="5">
        <f t="shared" si="268"/>
        <v>0.47479974081925674</v>
      </c>
      <c r="AY55" s="5">
        <f t="shared" si="268"/>
        <v>8.3158101723244005E-2</v>
      </c>
      <c r="AZ55" s="5">
        <f t="shared" si="268"/>
        <v>-0.90698813192065952</v>
      </c>
      <c r="BA55" s="5">
        <f t="shared" si="268"/>
        <v>7.5339845400975602E-2</v>
      </c>
      <c r="BB55" s="5">
        <f t="shared" si="268"/>
        <v>-0.89197105194822279</v>
      </c>
      <c r="BC55" s="5">
        <f t="shared" si="268"/>
        <v>0.64362131837579784</v>
      </c>
      <c r="BD55" s="5">
        <f t="shared" si="268"/>
        <v>-5.7651391344318757E-2</v>
      </c>
      <c r="BE55" s="5">
        <f t="shared" si="268"/>
        <v>0.87570497118172586</v>
      </c>
      <c r="BF55" s="5">
        <f t="shared" si="268"/>
        <v>0.4464273638845539</v>
      </c>
      <c r="BG55" s="5">
        <f t="shared" si="268"/>
        <v>-0.12881168318221894</v>
      </c>
      <c r="BH55" s="5">
        <f t="shared" si="268"/>
        <v>0.13608912071883841</v>
      </c>
      <c r="BI55" s="5">
        <f t="shared" si="268"/>
        <v>-0.84642126584580268</v>
      </c>
      <c r="BJ55" s="5">
        <f t="shared" si="268"/>
        <v>0.38328664384493955</v>
      </c>
      <c r="BK55" s="5">
        <f t="shared" si="268"/>
        <v>0.82526406999043089</v>
      </c>
      <c r="BL55" s="5">
        <f t="shared" si="268"/>
        <v>-0.81411244104061431</v>
      </c>
      <c r="BM55" s="5">
        <f t="shared" si="268"/>
        <v>-0.22480291357474172</v>
      </c>
      <c r="BN55" s="5">
        <f t="shared" si="268"/>
        <v>-0.40541448955263509</v>
      </c>
      <c r="BO55" s="5">
        <f t="shared" si="268"/>
        <v>0.62181704495433199</v>
      </c>
      <c r="BP55" s="5">
        <f t="shared" si="268"/>
        <v>0.330543456303868</v>
      </c>
      <c r="BQ55" s="5">
        <f t="shared" si="268"/>
        <v>0.42690879104563056</v>
      </c>
      <c r="BR55" s="5">
        <f t="shared" ref="BR55:EC55" si="269">BR13-BR34*rate</f>
        <v>-5.4609388110992078E-2</v>
      </c>
      <c r="BS55" s="5">
        <f t="shared" si="269"/>
        <v>0.65055373940398231</v>
      </c>
      <c r="BT55" s="5">
        <f t="shared" si="269"/>
        <v>0.33366179830400372</v>
      </c>
      <c r="BU55" s="5">
        <f t="shared" si="269"/>
        <v>-0.86254790160679773</v>
      </c>
      <c r="BV55" s="5">
        <f t="shared" si="269"/>
        <v>-0.78088200087260373</v>
      </c>
      <c r="BW55" s="5">
        <f t="shared" si="269"/>
        <v>0.27191681993724115</v>
      </c>
      <c r="BX55" s="5">
        <f t="shared" si="269"/>
        <v>0.69166419221071185</v>
      </c>
      <c r="BY55" s="5">
        <f t="shared" si="269"/>
        <v>-0.30295967071777802</v>
      </c>
      <c r="BZ55" s="5">
        <f t="shared" si="269"/>
        <v>-0.36306095128000254</v>
      </c>
      <c r="CA55" s="5">
        <f t="shared" si="269"/>
        <v>0.47500609508379266</v>
      </c>
      <c r="CB55" s="5">
        <f t="shared" si="269"/>
        <v>-0.88306150586819931</v>
      </c>
      <c r="CC55" s="5">
        <f t="shared" si="269"/>
        <v>-0.52463464993756104</v>
      </c>
      <c r="CD55" s="5">
        <f t="shared" si="269"/>
        <v>-0.1724722150336512</v>
      </c>
      <c r="CE55" s="5">
        <f t="shared" si="269"/>
        <v>-0.89538996022713546</v>
      </c>
      <c r="CF55" s="5">
        <f t="shared" si="269"/>
        <v>-0.57483467241888453</v>
      </c>
      <c r="CG55" s="5">
        <f t="shared" si="269"/>
        <v>0.78607114356529173</v>
      </c>
      <c r="CH55" s="5">
        <f t="shared" si="269"/>
        <v>0.41831716894906806</v>
      </c>
      <c r="CI55" s="5">
        <f t="shared" si="269"/>
        <v>-0.62993158483353462</v>
      </c>
      <c r="CJ55" s="5">
        <f t="shared" si="269"/>
        <v>0.93899904567751069</v>
      </c>
      <c r="CK55" s="5">
        <f t="shared" si="269"/>
        <v>0.95852378353979673</v>
      </c>
      <c r="CL55" s="5">
        <f t="shared" si="269"/>
        <v>0.62319065762067105</v>
      </c>
      <c r="CM55" s="5">
        <f t="shared" si="269"/>
        <v>-0.4978643095530656</v>
      </c>
      <c r="CN55" s="5">
        <f t="shared" si="269"/>
        <v>-0.86843898833954813</v>
      </c>
      <c r="CO55" s="5">
        <f t="shared" si="269"/>
        <v>0.7448688790593726</v>
      </c>
      <c r="CP55" s="5">
        <f t="shared" si="269"/>
        <v>-0.54254938451812318</v>
      </c>
      <c r="CQ55" s="5">
        <f t="shared" si="269"/>
        <v>-0.19567010903554008</v>
      </c>
      <c r="CR55" s="5">
        <f t="shared" si="269"/>
        <v>0.42642790626776955</v>
      </c>
      <c r="CS55" s="5">
        <f t="shared" si="269"/>
        <v>-0.67700018184292554</v>
      </c>
      <c r="CT55" s="5">
        <f t="shared" si="269"/>
        <v>1.581421293180994E-3</v>
      </c>
      <c r="CU55" s="5">
        <f t="shared" si="269"/>
        <v>8.4192811311775265E-2</v>
      </c>
      <c r="CV55" s="5">
        <f t="shared" si="269"/>
        <v>-0.74426964549999497</v>
      </c>
      <c r="CW55" s="5">
        <f t="shared" si="269"/>
        <v>-0.33437433022659141</v>
      </c>
      <c r="CX55" s="5">
        <f t="shared" si="269"/>
        <v>-0.42329852751807767</v>
      </c>
      <c r="CY55" s="5">
        <f t="shared" si="269"/>
        <v>0.65870038508676321</v>
      </c>
      <c r="CZ55" s="5">
        <f t="shared" si="269"/>
        <v>-8.5191336892051592E-2</v>
      </c>
      <c r="DA55" s="5">
        <f t="shared" si="269"/>
        <v>-0.34447639199950075</v>
      </c>
      <c r="DB55" s="5">
        <f t="shared" si="269"/>
        <v>7.7228480707148259E-2</v>
      </c>
      <c r="DC55" s="5">
        <f t="shared" si="269"/>
        <v>8.4362036317768813E-2</v>
      </c>
      <c r="DD55" s="5">
        <f t="shared" si="269"/>
        <v>-0.98490021957540941</v>
      </c>
      <c r="DE55" s="5">
        <f t="shared" si="269"/>
        <v>-0.71373848878250079</v>
      </c>
      <c r="DF55" s="5">
        <f t="shared" si="269"/>
        <v>0.28274024531330583</v>
      </c>
      <c r="DG55" s="5">
        <f t="shared" si="269"/>
        <v>-0.8899976418271851</v>
      </c>
      <c r="DH55" s="5">
        <f t="shared" si="269"/>
        <v>-0.49519114056637664</v>
      </c>
      <c r="DI55" s="5">
        <f t="shared" si="269"/>
        <v>-0.71382736937502156</v>
      </c>
      <c r="DJ55" s="5">
        <f t="shared" si="269"/>
        <v>-1.6706871789712474E-2</v>
      </c>
      <c r="DK55" s="5">
        <f t="shared" si="269"/>
        <v>-0.87790896503125138</v>
      </c>
      <c r="DL55" s="5">
        <f t="shared" si="269"/>
        <v>6.4206296469252327E-2</v>
      </c>
      <c r="DM55" s="5">
        <f t="shared" si="269"/>
        <v>0.77527987159159839</v>
      </c>
      <c r="DN55" s="5">
        <f t="shared" si="269"/>
        <v>0.65549518454995936</v>
      </c>
      <c r="DO55" s="5">
        <f t="shared" si="269"/>
        <v>-0.69508836393805107</v>
      </c>
      <c r="DP55" s="5">
        <f t="shared" si="269"/>
        <v>-0.82139313430078398</v>
      </c>
      <c r="DQ55" s="5">
        <f t="shared" si="269"/>
        <v>0.33159281917443101</v>
      </c>
      <c r="DR55" s="5">
        <f t="shared" si="269"/>
        <v>-0.3223967870712135</v>
      </c>
      <c r="DS55" s="5">
        <f t="shared" si="269"/>
        <v>-0.34251788211987061</v>
      </c>
      <c r="DT55" s="5">
        <f t="shared" si="269"/>
        <v>-0.17650231217329851</v>
      </c>
      <c r="DU55" s="5">
        <f t="shared" si="269"/>
        <v>0.59946957399999501</v>
      </c>
      <c r="DV55" s="5">
        <f t="shared" si="269"/>
        <v>0.10043794187460581</v>
      </c>
      <c r="DW55" s="5">
        <f t="shared" si="269"/>
        <v>0.82041377364277202</v>
      </c>
      <c r="DX55" s="5">
        <f t="shared" si="269"/>
        <v>-3.4764681818627997E-2</v>
      </c>
      <c r="DY55" s="5">
        <f t="shared" si="269"/>
        <v>0.7558512805003843</v>
      </c>
      <c r="DZ55" s="5">
        <f t="shared" si="269"/>
        <v>-0.26194983469976374</v>
      </c>
      <c r="EA55" s="5">
        <f t="shared" si="269"/>
        <v>0.70645177263572423</v>
      </c>
      <c r="EB55" s="5">
        <f t="shared" si="269"/>
        <v>0.37983334106140881</v>
      </c>
      <c r="EC55" s="5">
        <f t="shared" si="269"/>
        <v>0.57259998101379261</v>
      </c>
      <c r="ED55" s="5">
        <f t="shared" ref="ED55:GO55" si="270">ED13-ED34*rate</f>
        <v>0.23219462147530592</v>
      </c>
      <c r="EE55" s="5">
        <f t="shared" si="270"/>
        <v>-0.68211343471940289</v>
      </c>
      <c r="EF55" s="5">
        <f t="shared" si="270"/>
        <v>0.53152130631584604</v>
      </c>
      <c r="EG55" s="5">
        <f t="shared" si="270"/>
        <v>-0.70949465780203269</v>
      </c>
      <c r="EH55" s="5">
        <f t="shared" si="270"/>
        <v>-0.31545799010156578</v>
      </c>
      <c r="EI55" s="5">
        <f t="shared" si="270"/>
        <v>-0.7608291667010717</v>
      </c>
      <c r="EJ55" s="5">
        <f t="shared" si="270"/>
        <v>-0.38712872222123967</v>
      </c>
      <c r="EK55" s="5">
        <f t="shared" si="270"/>
        <v>-0.2818912926841653</v>
      </c>
      <c r="EL55" s="5">
        <f t="shared" si="270"/>
        <v>-0.38805410022325032</v>
      </c>
      <c r="EM55" s="5">
        <f t="shared" si="270"/>
        <v>0.91977464056826042</v>
      </c>
      <c r="EN55" s="5">
        <f t="shared" si="270"/>
        <v>-0.36567392606739074</v>
      </c>
      <c r="EO55" s="5">
        <f t="shared" si="270"/>
        <v>0.23868967252340098</v>
      </c>
      <c r="EP55" s="5">
        <f t="shared" si="270"/>
        <v>0.46166105679622843</v>
      </c>
      <c r="EQ55" s="5">
        <f t="shared" si="270"/>
        <v>-0.40694174224769869</v>
      </c>
      <c r="ER55" s="5">
        <f t="shared" si="270"/>
        <v>0.90234241217273203</v>
      </c>
      <c r="ES55" s="5">
        <f t="shared" si="270"/>
        <v>-0.8776808397094642</v>
      </c>
      <c r="ET55" s="5">
        <f t="shared" si="270"/>
        <v>0.59678557226935558</v>
      </c>
      <c r="EU55" s="5">
        <f t="shared" si="270"/>
        <v>0.6931836048529838</v>
      </c>
      <c r="EV55" s="5">
        <f t="shared" si="270"/>
        <v>-0.31534753261976645</v>
      </c>
      <c r="EW55" s="5">
        <f t="shared" si="270"/>
        <v>0.34309783324537119</v>
      </c>
      <c r="EX55" s="5">
        <f t="shared" si="270"/>
        <v>0.18902050854696756</v>
      </c>
      <c r="EY55" s="5">
        <f t="shared" si="270"/>
        <v>0.21297497993225967</v>
      </c>
      <c r="EZ55" s="5">
        <f t="shared" si="270"/>
        <v>-0.84435454836904766</v>
      </c>
      <c r="FA55" s="5">
        <f t="shared" si="270"/>
        <v>-0.65642103202369606</v>
      </c>
      <c r="FB55" s="5">
        <f t="shared" si="270"/>
        <v>0.13938962034615754</v>
      </c>
      <c r="FC55" s="5">
        <f t="shared" si="270"/>
        <v>-0.88056955918792601</v>
      </c>
      <c r="FD55" s="5">
        <f t="shared" si="270"/>
        <v>0.494826489893267</v>
      </c>
      <c r="FE55" s="5">
        <f t="shared" si="270"/>
        <v>-0.15206221333303413</v>
      </c>
      <c r="FF55" s="5">
        <f t="shared" si="270"/>
        <v>0.24418487950795087</v>
      </c>
      <c r="FG55" s="5">
        <f t="shared" si="270"/>
        <v>-0.4165948010880931</v>
      </c>
      <c r="FH55" s="5">
        <f t="shared" si="270"/>
        <v>-0.69414059691189856</v>
      </c>
      <c r="FI55" s="5">
        <f t="shared" si="270"/>
        <v>-0.85106747030625463</v>
      </c>
      <c r="FJ55" s="5">
        <f t="shared" si="270"/>
        <v>-0.50624824934706003</v>
      </c>
      <c r="FK55" s="5">
        <f t="shared" si="270"/>
        <v>-0.56428088897657258</v>
      </c>
      <c r="FL55" s="5">
        <f t="shared" si="270"/>
        <v>0.31154014675718006</v>
      </c>
      <c r="FM55" s="5">
        <f t="shared" si="270"/>
        <v>0.6516236487118251</v>
      </c>
      <c r="FN55" s="5">
        <f t="shared" si="270"/>
        <v>0.17082846769194202</v>
      </c>
      <c r="FO55" s="5">
        <f t="shared" si="270"/>
        <v>-0.53317956338172545</v>
      </c>
      <c r="FP55" s="5">
        <f t="shared" si="270"/>
        <v>0.25063999632991296</v>
      </c>
      <c r="FQ55" s="5">
        <f t="shared" si="270"/>
        <v>0.74070691436782321</v>
      </c>
      <c r="FR55" s="5">
        <f t="shared" si="270"/>
        <v>-0.31876763108263068</v>
      </c>
      <c r="FS55" s="5">
        <f t="shared" si="270"/>
        <v>-0.76527424111270104</v>
      </c>
      <c r="FT55" s="5">
        <f t="shared" si="270"/>
        <v>-0.33088047647841418</v>
      </c>
      <c r="FU55" s="5">
        <f t="shared" si="270"/>
        <v>-0.92016929207904652</v>
      </c>
      <c r="FV55" s="5">
        <f t="shared" si="270"/>
        <v>0.65162980734220377</v>
      </c>
      <c r="FW55" s="5">
        <f t="shared" si="270"/>
        <v>-0.97850431419339956</v>
      </c>
      <c r="FX55" s="5">
        <f t="shared" si="270"/>
        <v>-0.11980989249696858</v>
      </c>
      <c r="FY55" s="5">
        <f t="shared" si="270"/>
        <v>2.3312601183576569E-2</v>
      </c>
      <c r="FZ55" s="5">
        <f t="shared" si="270"/>
        <v>-0.83153155679420099</v>
      </c>
      <c r="GA55" s="5">
        <f t="shared" si="270"/>
        <v>-0.14766451375754763</v>
      </c>
      <c r="GB55" s="5">
        <f t="shared" si="270"/>
        <v>0.82863247366983084</v>
      </c>
      <c r="GC55" s="5">
        <f t="shared" si="270"/>
        <v>0.95729696994697977</v>
      </c>
      <c r="GD55" s="5">
        <f t="shared" si="270"/>
        <v>0.61038681721917132</v>
      </c>
      <c r="GE55" s="5">
        <f t="shared" si="270"/>
        <v>-0.83095269024747609</v>
      </c>
      <c r="GF55" s="5">
        <f t="shared" si="270"/>
        <v>-0.74315949691635474</v>
      </c>
      <c r="GG55" s="5">
        <f t="shared" si="270"/>
        <v>-0.21772817876142869</v>
      </c>
      <c r="GH55" s="5">
        <f t="shared" si="270"/>
        <v>-0.36248072963715833</v>
      </c>
      <c r="GI55" s="5">
        <f t="shared" si="270"/>
        <v>-0.60969699917101017</v>
      </c>
      <c r="GJ55" s="5">
        <f t="shared" si="270"/>
        <v>0.90595779380919306</v>
      </c>
      <c r="GK55" s="5">
        <f t="shared" si="270"/>
        <v>0.64591791898305717</v>
      </c>
      <c r="GL55" s="5">
        <f t="shared" si="270"/>
        <v>0.63725029784998111</v>
      </c>
      <c r="GM55" s="5">
        <f t="shared" si="270"/>
        <v>0.93066093295622165</v>
      </c>
      <c r="GN55" s="5">
        <f t="shared" si="270"/>
        <v>-0.71202563356216952</v>
      </c>
      <c r="GO55" s="5">
        <f t="shared" si="270"/>
        <v>0.21153225122050517</v>
      </c>
      <c r="GP55" s="5">
        <f t="shared" ref="GP55:JA55" si="271">GP13-GP34*rate</f>
        <v>0.8646184240289243</v>
      </c>
      <c r="GQ55" s="5">
        <f t="shared" si="271"/>
        <v>-0.60373647984096135</v>
      </c>
      <c r="GR55" s="5">
        <f t="shared" si="271"/>
        <v>0.71151068812997831</v>
      </c>
      <c r="GS55" s="5">
        <f t="shared" si="271"/>
        <v>0.71975865555002849</v>
      </c>
      <c r="GT55" s="5">
        <f t="shared" si="271"/>
        <v>1.0003418226655538</v>
      </c>
      <c r="GU55" s="5">
        <f t="shared" si="271"/>
        <v>-8.635189424794476E-2</v>
      </c>
      <c r="GV55" s="5">
        <f t="shared" si="271"/>
        <v>0.88994245185817411</v>
      </c>
      <c r="GW55" s="5">
        <f t="shared" si="271"/>
        <v>-5.2980949492552921E-2</v>
      </c>
      <c r="GX55" s="5">
        <f t="shared" si="271"/>
        <v>-0.9212885497823734</v>
      </c>
      <c r="GY55" s="5">
        <f t="shared" si="271"/>
        <v>-0.73539406740933888</v>
      </c>
      <c r="GZ55" s="5">
        <f t="shared" si="271"/>
        <v>-1.1212358544596453E-2</v>
      </c>
      <c r="HA55" s="5">
        <f t="shared" si="271"/>
        <v>-0.21345213720402495</v>
      </c>
      <c r="HB55" s="5">
        <f t="shared" si="271"/>
        <v>0.84972296090898758</v>
      </c>
      <c r="HC55" s="5">
        <f t="shared" si="271"/>
        <v>-0.46208301186094269</v>
      </c>
      <c r="HD55" s="5">
        <f t="shared" si="271"/>
        <v>-0.76142274565201085</v>
      </c>
      <c r="HE55" s="5">
        <f t="shared" si="271"/>
        <v>0.48988850663898625</v>
      </c>
      <c r="HF55" s="5">
        <f t="shared" si="271"/>
        <v>-8.4567519746852088E-2</v>
      </c>
      <c r="HG55" s="5">
        <f t="shared" si="271"/>
        <v>-0.81081909882041092</v>
      </c>
      <c r="HH55" s="5">
        <f t="shared" si="271"/>
        <v>0.81305610335293343</v>
      </c>
      <c r="HI55" s="5">
        <f t="shared" si="271"/>
        <v>0.18429291140271653</v>
      </c>
      <c r="HJ55" s="5">
        <f t="shared" si="271"/>
        <v>-0.91960462778239371</v>
      </c>
      <c r="HK55" s="5">
        <f t="shared" si="271"/>
        <v>0.39964945468758351</v>
      </c>
      <c r="HL55" s="5">
        <f t="shared" si="271"/>
        <v>0.54028889492836318</v>
      </c>
      <c r="HM55" s="5">
        <f t="shared" si="271"/>
        <v>0.46307354824909291</v>
      </c>
      <c r="HN55" s="5">
        <f t="shared" si="271"/>
        <v>-0.44708813698390532</v>
      </c>
      <c r="HO55" s="5">
        <f t="shared" si="271"/>
        <v>-0.46961683596989773</v>
      </c>
      <c r="HP55" s="5">
        <f t="shared" si="271"/>
        <v>-0.51427438672902082</v>
      </c>
      <c r="HQ55" s="5">
        <f t="shared" si="271"/>
        <v>-3.8807312432343408E-2</v>
      </c>
      <c r="HR55" s="5">
        <f t="shared" si="271"/>
        <v>-0.63126861522390598</v>
      </c>
      <c r="HS55" s="5">
        <f t="shared" si="271"/>
        <v>-0.49340662436866728</v>
      </c>
      <c r="HT55" s="5">
        <f t="shared" si="271"/>
        <v>-0.98270666529861816</v>
      </c>
      <c r="HU55" s="5">
        <f t="shared" si="271"/>
        <v>0.40509156067808999</v>
      </c>
      <c r="HV55" s="5">
        <f t="shared" si="271"/>
        <v>-0.64132950470869943</v>
      </c>
      <c r="HW55" s="5">
        <f t="shared" si="271"/>
        <v>-4.7971382757662828E-2</v>
      </c>
      <c r="HX55" s="5">
        <f t="shared" si="271"/>
        <v>-0.77544657857252031</v>
      </c>
      <c r="HY55" s="5">
        <f t="shared" si="271"/>
        <v>-0.416834889453291</v>
      </c>
      <c r="HZ55" s="5">
        <f t="shared" si="271"/>
        <v>0.87646733188280124</v>
      </c>
      <c r="IA55" s="5">
        <f t="shared" si="271"/>
        <v>-0.52729893425689123</v>
      </c>
      <c r="IB55" s="5">
        <f t="shared" si="271"/>
        <v>-0.3105997565836634</v>
      </c>
      <c r="IC55" s="5">
        <f t="shared" si="271"/>
        <v>-0.98639009420490908</v>
      </c>
      <c r="ID55" s="5">
        <f t="shared" si="271"/>
        <v>-0.2284083351952467</v>
      </c>
      <c r="IE55" s="5">
        <f t="shared" si="271"/>
        <v>0.30227598570735559</v>
      </c>
      <c r="IF55" s="5">
        <f t="shared" si="271"/>
        <v>0.61841718657800815</v>
      </c>
      <c r="IG55" s="5">
        <f t="shared" si="271"/>
        <v>0.92731388849623908</v>
      </c>
      <c r="IH55" s="5">
        <f t="shared" si="271"/>
        <v>-0.1434502307638939</v>
      </c>
      <c r="II55" s="5">
        <f t="shared" si="271"/>
        <v>0.12397407845831813</v>
      </c>
      <c r="IJ55" s="5">
        <f t="shared" si="271"/>
        <v>0.49389364027114813</v>
      </c>
      <c r="IK55" s="5">
        <f t="shared" si="271"/>
        <v>0.53334624653736273</v>
      </c>
      <c r="IL55" s="5">
        <f t="shared" si="271"/>
        <v>-0.38741026841833487</v>
      </c>
      <c r="IM55" s="5">
        <f t="shared" si="271"/>
        <v>0.87350660646927547</v>
      </c>
      <c r="IN55" s="5">
        <f t="shared" si="271"/>
        <v>-0.68685180476368235</v>
      </c>
      <c r="IO55" s="5">
        <f t="shared" si="271"/>
        <v>-0.91501547438261621</v>
      </c>
      <c r="IP55" s="5">
        <f t="shared" si="271"/>
        <v>0.95355872570164413</v>
      </c>
      <c r="IQ55" s="5">
        <f t="shared" si="271"/>
        <v>-0.16938948837927476</v>
      </c>
      <c r="IR55" s="5">
        <f t="shared" si="271"/>
        <v>0.89782202971948977</v>
      </c>
      <c r="IS55" s="5">
        <f t="shared" si="271"/>
        <v>0.40472419980915803</v>
      </c>
      <c r="IT55" s="5">
        <f t="shared" si="271"/>
        <v>0.68711301285487814</v>
      </c>
      <c r="IU55" s="5">
        <f t="shared" si="271"/>
        <v>0.21136056752175811</v>
      </c>
      <c r="IV55" s="5">
        <f t="shared" si="271"/>
        <v>0.48014700610904287</v>
      </c>
      <c r="IW55" s="5">
        <f t="shared" si="271"/>
        <v>0.61888124947694034</v>
      </c>
      <c r="IX55" s="5">
        <f t="shared" si="271"/>
        <v>0.83678339579238858</v>
      </c>
      <c r="IY55" s="5">
        <f t="shared" si="271"/>
        <v>-0.22504431427798313</v>
      </c>
      <c r="IZ55" s="5">
        <f t="shared" si="271"/>
        <v>0.12523364472869844</v>
      </c>
      <c r="JA55" s="5">
        <f t="shared" si="271"/>
        <v>-0.28478156409227862</v>
      </c>
      <c r="JB55" s="5">
        <f t="shared" ref="JB55:LM55" si="272">JB13-JB34*rate</f>
        <v>-0.39753981342671957</v>
      </c>
      <c r="JC55" s="5">
        <f t="shared" si="272"/>
        <v>-3.9857473817470478E-2</v>
      </c>
      <c r="JD55" s="5">
        <f t="shared" si="272"/>
        <v>-0.91329148970061447</v>
      </c>
      <c r="JE55" s="5">
        <f t="shared" si="272"/>
        <v>0.67599278747684044</v>
      </c>
      <c r="JF55" s="5">
        <f t="shared" si="272"/>
        <v>-0.72108859757987187</v>
      </c>
      <c r="JG55" s="5">
        <f t="shared" si="272"/>
        <v>-0.67301331085798444</v>
      </c>
      <c r="JH55" s="5">
        <f t="shared" si="272"/>
        <v>-0.17007187277293556</v>
      </c>
      <c r="JI55" s="5">
        <f t="shared" si="272"/>
        <v>0.71529168396912091</v>
      </c>
      <c r="JJ55" s="5">
        <f t="shared" si="272"/>
        <v>-0.97721401224764926</v>
      </c>
      <c r="JK55" s="5">
        <f t="shared" si="272"/>
        <v>0.56469417278256639</v>
      </c>
      <c r="JL55" s="5">
        <f t="shared" si="272"/>
        <v>7.3120890296121274E-2</v>
      </c>
      <c r="JM55" s="5">
        <f t="shared" si="272"/>
        <v>0.99015671821106133</v>
      </c>
      <c r="JN55" s="5">
        <f t="shared" si="272"/>
        <v>0.15407383680891532</v>
      </c>
      <c r="JO55" s="5">
        <f t="shared" si="272"/>
        <v>-0.8942847246846185</v>
      </c>
      <c r="JP55" s="5">
        <f t="shared" si="272"/>
        <v>0.45258179345599697</v>
      </c>
      <c r="JQ55" s="5">
        <f t="shared" si="272"/>
        <v>-0.65870413893255664</v>
      </c>
      <c r="JR55" s="5">
        <f t="shared" si="272"/>
        <v>-0.2737811770536705</v>
      </c>
      <c r="JS55" s="5">
        <f t="shared" si="272"/>
        <v>-9.6391139687320312E-2</v>
      </c>
      <c r="JT55" s="5">
        <f t="shared" si="272"/>
        <v>-0.32703562676788728</v>
      </c>
      <c r="JU55" s="5">
        <f t="shared" si="272"/>
        <v>0.8201627294706284</v>
      </c>
      <c r="JV55" s="5">
        <f t="shared" si="272"/>
        <v>0.41585856204291161</v>
      </c>
      <c r="JW55" s="5">
        <f t="shared" si="272"/>
        <v>-0.81899083577063247</v>
      </c>
      <c r="JX55" s="5">
        <f t="shared" si="272"/>
        <v>-0.3944254013694089</v>
      </c>
      <c r="JY55" s="5">
        <f t="shared" si="272"/>
        <v>-0.46034470791932175</v>
      </c>
      <c r="JZ55" s="5">
        <f t="shared" si="272"/>
        <v>-0.25780988118521858</v>
      </c>
      <c r="KA55" s="5">
        <f t="shared" si="272"/>
        <v>0.42030753516245428</v>
      </c>
      <c r="KB55" s="5">
        <f t="shared" si="272"/>
        <v>0.68811363035001916</v>
      </c>
      <c r="KC55" s="5">
        <f t="shared" si="272"/>
        <v>0.30047982315004595</v>
      </c>
      <c r="KD55" s="5">
        <f t="shared" si="272"/>
        <v>0.22429964588180448</v>
      </c>
      <c r="KE55" s="5">
        <f t="shared" si="272"/>
        <v>-0.6799907585821513</v>
      </c>
      <c r="KF55" s="5">
        <f t="shared" si="272"/>
        <v>7.4299363867943904E-2</v>
      </c>
      <c r="KG55" s="5">
        <f t="shared" si="272"/>
        <v>-0.40302314747892232</v>
      </c>
      <c r="KH55" s="5">
        <f t="shared" si="272"/>
        <v>-0.93694030447228127</v>
      </c>
      <c r="KI55" s="5">
        <f t="shared" si="272"/>
        <v>0.85648573631006042</v>
      </c>
      <c r="KJ55" s="5">
        <f t="shared" si="272"/>
        <v>0.46993691104940927</v>
      </c>
      <c r="KK55" s="5">
        <f t="shared" si="272"/>
        <v>0.3095338204579931</v>
      </c>
      <c r="KL55" s="5">
        <f t="shared" si="272"/>
        <v>0.68647135100449674</v>
      </c>
      <c r="KM55" s="5">
        <f t="shared" si="272"/>
        <v>-0.61442620679044957</v>
      </c>
      <c r="KN55" s="5">
        <f t="shared" si="272"/>
        <v>-0.51494585973386053</v>
      </c>
      <c r="KO55" s="5">
        <f t="shared" si="272"/>
        <v>-2.4372293260419377E-2</v>
      </c>
      <c r="KP55" s="5">
        <f t="shared" si="272"/>
        <v>0.29668019317009647</v>
      </c>
      <c r="KQ55" s="5">
        <f t="shared" si="272"/>
        <v>0.27831174522805435</v>
      </c>
      <c r="KR55" s="5">
        <f t="shared" si="272"/>
        <v>0.53053259573528233</v>
      </c>
      <c r="KS55" s="5">
        <f t="shared" si="272"/>
        <v>0.88063883277851474</v>
      </c>
      <c r="KT55" s="5">
        <f t="shared" si="272"/>
        <v>0.47019679163810413</v>
      </c>
      <c r="KU55" s="5">
        <f t="shared" si="272"/>
        <v>-3.2307382617075567E-2</v>
      </c>
      <c r="KV55" s="5">
        <f t="shared" si="272"/>
        <v>-0.25543400423532453</v>
      </c>
      <c r="KW55" s="5">
        <f t="shared" si="272"/>
        <v>-0.10853138923614715</v>
      </c>
      <c r="KX55" s="5">
        <f t="shared" si="272"/>
        <v>-0.52270407063519397</v>
      </c>
      <c r="KY55" s="5">
        <f t="shared" si="272"/>
        <v>0.26529824142440334</v>
      </c>
      <c r="KZ55" s="5">
        <f t="shared" si="272"/>
        <v>0.94290492917813917</v>
      </c>
      <c r="LA55" s="5">
        <f t="shared" si="272"/>
        <v>0.36446026802712533</v>
      </c>
      <c r="LB55" s="5">
        <f t="shared" si="272"/>
        <v>0.13824163296666078</v>
      </c>
      <c r="LC55" s="5">
        <f t="shared" si="272"/>
        <v>-0.63869439434289632</v>
      </c>
      <c r="LD55" s="5">
        <f t="shared" si="272"/>
        <v>0.85178650177969295</v>
      </c>
      <c r="LE55" s="5">
        <f t="shared" si="272"/>
        <v>0.97936192872784611</v>
      </c>
      <c r="LF55" s="5">
        <f t="shared" si="272"/>
        <v>0.79121160899176635</v>
      </c>
      <c r="LG55" s="5">
        <f t="shared" si="272"/>
        <v>-0.60315320433160502</v>
      </c>
      <c r="LH55" s="5">
        <f t="shared" si="272"/>
        <v>-1.1094136553972447E-2</v>
      </c>
      <c r="LI55" s="5">
        <f t="shared" si="272"/>
        <v>-0.35791603441873659</v>
      </c>
      <c r="LJ55" s="5">
        <f t="shared" si="272"/>
        <v>0.34351527126239856</v>
      </c>
      <c r="LK55" s="5">
        <f t="shared" si="272"/>
        <v>0.99411550979901053</v>
      </c>
      <c r="LL55" s="5">
        <f t="shared" si="272"/>
        <v>0.25874142218371265</v>
      </c>
      <c r="LM55" s="5">
        <f t="shared" si="272"/>
        <v>-1.2599031517402371E-2</v>
      </c>
      <c r="LN55" s="5">
        <f t="shared" ref="LN55:NY55" si="273">LN13-LN34*rate</f>
        <v>0.8862236346685638</v>
      </c>
      <c r="LO55" s="5">
        <f t="shared" si="273"/>
        <v>-0.23571505503322635</v>
      </c>
      <c r="LP55" s="5">
        <f t="shared" si="273"/>
        <v>-0.70621595246003366</v>
      </c>
      <c r="LQ55" s="5">
        <f t="shared" si="273"/>
        <v>-0.81459946704999431</v>
      </c>
      <c r="LR55" s="5">
        <f t="shared" si="273"/>
        <v>0.9052146819280098</v>
      </c>
      <c r="LS55" s="5">
        <f t="shared" si="273"/>
        <v>-0.97009859573586932</v>
      </c>
      <c r="LT55" s="5">
        <f t="shared" si="273"/>
        <v>-0.8603810484431057</v>
      </c>
      <c r="LU55" s="5">
        <f t="shared" si="273"/>
        <v>-0.98389393084859522</v>
      </c>
      <c r="LV55" s="5">
        <f t="shared" si="273"/>
        <v>-0.73178882226620612</v>
      </c>
      <c r="LW55" s="5">
        <f t="shared" si="273"/>
        <v>-0.37156828461425317</v>
      </c>
      <c r="LX55" s="5">
        <f t="shared" si="273"/>
        <v>-0.82541690334331319</v>
      </c>
      <c r="LY55" s="5">
        <f t="shared" si="273"/>
        <v>0.16097343462577235</v>
      </c>
      <c r="LZ55" s="5">
        <f t="shared" si="273"/>
        <v>-0.1288171413392723</v>
      </c>
      <c r="MA55" s="5">
        <f t="shared" si="273"/>
        <v>-0.18628108452001496</v>
      </c>
      <c r="MB55" s="5">
        <f t="shared" si="273"/>
        <v>-0.78395052068686388</v>
      </c>
      <c r="MC55" s="5">
        <f t="shared" si="273"/>
        <v>0.25421990441429265</v>
      </c>
      <c r="MD55" s="5">
        <f t="shared" si="273"/>
        <v>0.21457887943345097</v>
      </c>
      <c r="ME55" s="5">
        <f t="shared" si="273"/>
        <v>4.781670697281909E-2</v>
      </c>
      <c r="MF55" s="5">
        <f t="shared" si="273"/>
        <v>0.34205973744945312</v>
      </c>
      <c r="MG55" s="5">
        <f t="shared" si="273"/>
        <v>0.52573403902915439</v>
      </c>
      <c r="MH55" s="5">
        <f t="shared" si="273"/>
        <v>-0.84161326990803631</v>
      </c>
      <c r="MI55" s="5">
        <f t="shared" si="273"/>
        <v>0.57299212638804309</v>
      </c>
      <c r="MJ55" s="5">
        <f t="shared" si="273"/>
        <v>-0.54393600390779218</v>
      </c>
      <c r="MK55" s="5">
        <f t="shared" si="273"/>
        <v>0.78423040089058704</v>
      </c>
      <c r="ML55" s="5">
        <f t="shared" si="273"/>
        <v>0.14612128129872667</v>
      </c>
      <c r="MM55" s="5">
        <f t="shared" si="273"/>
        <v>-0.48067320725891849</v>
      </c>
      <c r="MN55" s="5">
        <f t="shared" si="273"/>
        <v>0.66852663424066483</v>
      </c>
      <c r="MO55" s="5">
        <f t="shared" si="273"/>
        <v>0.73210619939096166</v>
      </c>
      <c r="MP55" s="5">
        <f t="shared" si="273"/>
        <v>3.6175591998755051E-2</v>
      </c>
      <c r="MQ55" s="5">
        <f t="shared" si="273"/>
        <v>0.3686670340054416</v>
      </c>
      <c r="MR55" s="5">
        <f t="shared" si="273"/>
        <v>7.1381531177620541E-2</v>
      </c>
      <c r="MS55" s="5">
        <f t="shared" si="273"/>
        <v>0.74756893652524559</v>
      </c>
      <c r="MT55" s="5">
        <f t="shared" si="273"/>
        <v>-0.77050281000262644</v>
      </c>
      <c r="MU55" s="5">
        <f t="shared" si="273"/>
        <v>-0.5352542779187841</v>
      </c>
      <c r="MV55" s="5">
        <f t="shared" si="273"/>
        <v>0.63639577672076542</v>
      </c>
      <c r="MW55" s="5">
        <f t="shared" si="273"/>
        <v>0.77373368295754863</v>
      </c>
      <c r="MX55" s="5">
        <f t="shared" si="273"/>
        <v>-7.2584494870912022E-2</v>
      </c>
      <c r="MY55" s="5">
        <f t="shared" si="273"/>
        <v>0.68999114282510343</v>
      </c>
      <c r="MZ55" s="5">
        <f t="shared" si="273"/>
        <v>0.76119012460778934</v>
      </c>
      <c r="NA55" s="5">
        <f t="shared" si="273"/>
        <v>0.84571195033546886</v>
      </c>
      <c r="NB55" s="5">
        <f t="shared" si="273"/>
        <v>0.19168603694521449</v>
      </c>
      <c r="NC55" s="5">
        <f t="shared" si="273"/>
        <v>0.31966154204395386</v>
      </c>
      <c r="ND55" s="5">
        <f t="shared" si="273"/>
        <v>-0.5091241426885228</v>
      </c>
      <c r="NE55" s="5">
        <f t="shared" si="273"/>
        <v>5.3188404658769228E-2</v>
      </c>
      <c r="NF55" s="5">
        <f t="shared" si="273"/>
        <v>-0.77920186621988885</v>
      </c>
      <c r="NG55" s="5">
        <f t="shared" si="273"/>
        <v>-0.23907550670004049</v>
      </c>
      <c r="NH55" s="5">
        <f t="shared" si="273"/>
        <v>0.84630533009813236</v>
      </c>
      <c r="NI55" s="5">
        <f t="shared" si="273"/>
        <v>0.92638580011991112</v>
      </c>
      <c r="NJ55" s="5">
        <f t="shared" si="273"/>
        <v>0.75196219913662421</v>
      </c>
      <c r="NK55" s="5">
        <f t="shared" si="273"/>
        <v>-0.61712037841301692</v>
      </c>
      <c r="NL55" s="5">
        <f t="shared" si="273"/>
        <v>-0.74394223403730564</v>
      </c>
      <c r="NM55" s="5">
        <f t="shared" si="273"/>
        <v>0.24489543010180997</v>
      </c>
      <c r="NN55" s="5">
        <f t="shared" si="273"/>
        <v>-0.82777638042438295</v>
      </c>
      <c r="NO55" s="5">
        <f t="shared" si="273"/>
        <v>0.54730431449222938</v>
      </c>
      <c r="NP55" s="5">
        <f t="shared" si="273"/>
        <v>0.76387569346772732</v>
      </c>
      <c r="NQ55" s="5">
        <f t="shared" si="273"/>
        <v>-0.75834349387567668</v>
      </c>
      <c r="NR55" s="5">
        <f t="shared" si="273"/>
        <v>0.26230330225022802</v>
      </c>
      <c r="NS55" s="5">
        <f t="shared" si="273"/>
        <v>-6.8040300006114551E-2</v>
      </c>
      <c r="NT55" s="5">
        <f t="shared" si="273"/>
        <v>-0.38154691351039333</v>
      </c>
      <c r="NU55" s="5">
        <f t="shared" si="273"/>
        <v>-0.52780348778405217</v>
      </c>
      <c r="NV55" s="5">
        <f t="shared" si="273"/>
        <v>-0.36261442493547796</v>
      </c>
      <c r="NW55" s="5">
        <f t="shared" si="273"/>
        <v>-0.15997087450334332</v>
      </c>
      <c r="NX55" s="5">
        <f t="shared" si="273"/>
        <v>-0.86445080388953877</v>
      </c>
      <c r="NY55" s="5">
        <f t="shared" si="273"/>
        <v>-0.69136582833000537</v>
      </c>
      <c r="NZ55" s="5">
        <f t="shared" ref="NZ55:QK55" si="274">NZ13-NZ34*rate</f>
        <v>5.6028155474281749E-2</v>
      </c>
      <c r="OA55" s="5">
        <f t="shared" si="274"/>
        <v>0.19363267900778888</v>
      </c>
      <c r="OB55" s="5">
        <f t="shared" si="274"/>
        <v>0.46019559364544416</v>
      </c>
      <c r="OC55" s="5">
        <f t="shared" si="274"/>
        <v>0.92511121879492741</v>
      </c>
      <c r="OD55" s="5">
        <f t="shared" si="274"/>
        <v>0.13961627972681481</v>
      </c>
      <c r="OE55" s="5">
        <f t="shared" si="274"/>
        <v>-0.53708334332728025</v>
      </c>
      <c r="OF55" s="5">
        <f t="shared" si="274"/>
        <v>-0.92314631694046134</v>
      </c>
      <c r="OG55" s="5">
        <f t="shared" si="274"/>
        <v>0.47927252978503615</v>
      </c>
      <c r="OH55" s="5">
        <f t="shared" si="274"/>
        <v>0.52392641277459451</v>
      </c>
      <c r="OI55" s="5">
        <f t="shared" si="274"/>
        <v>0.53911027693915392</v>
      </c>
      <c r="OJ55" s="5">
        <f t="shared" si="274"/>
        <v>-0.40902593704666385</v>
      </c>
      <c r="OK55" s="5">
        <f t="shared" si="274"/>
        <v>-5.1486958965150945E-2</v>
      </c>
      <c r="OL55" s="5">
        <f t="shared" si="274"/>
        <v>-0.90636965592926988</v>
      </c>
      <c r="OM55" s="5">
        <f t="shared" si="274"/>
        <v>0.1599796502647074</v>
      </c>
      <c r="ON55" s="5">
        <f t="shared" si="274"/>
        <v>-9.1883600009869518E-2</v>
      </c>
      <c r="OO55" s="5">
        <f t="shared" si="274"/>
        <v>-0.88211008129529778</v>
      </c>
      <c r="OP55" s="5">
        <f t="shared" si="274"/>
        <v>0.11983791409629807</v>
      </c>
      <c r="OQ55" s="5">
        <f t="shared" si="274"/>
        <v>-0.46900438541788875</v>
      </c>
      <c r="OR55" s="5">
        <f t="shared" si="274"/>
        <v>-0.18313913228137746</v>
      </c>
      <c r="OS55" s="5">
        <f t="shared" si="274"/>
        <v>-0.29084155145659685</v>
      </c>
      <c r="OT55" s="5">
        <f t="shared" si="274"/>
        <v>-0.78895398647494475</v>
      </c>
      <c r="OU55" s="5">
        <f t="shared" si="274"/>
        <v>6.8601510181494033E-2</v>
      </c>
      <c r="OV55" s="5">
        <f t="shared" si="274"/>
        <v>-0.18812325082912768</v>
      </c>
      <c r="OW55" s="5">
        <f t="shared" si="274"/>
        <v>0.64852057568097909</v>
      </c>
      <c r="OX55" s="5">
        <f t="shared" si="274"/>
        <v>-0.77932121090040951</v>
      </c>
      <c r="OY55" s="5">
        <f t="shared" si="274"/>
        <v>-0.82296071673926774</v>
      </c>
      <c r="OZ55" s="5">
        <f t="shared" si="274"/>
        <v>0.87461183935150499</v>
      </c>
      <c r="PA55" s="5">
        <f t="shared" si="274"/>
        <v>-0.40428209325455383</v>
      </c>
      <c r="PB55" s="5">
        <f t="shared" si="274"/>
        <v>0.79935989151942632</v>
      </c>
      <c r="PC55" s="5">
        <f t="shared" si="274"/>
        <v>3.0089909187977687E-2</v>
      </c>
      <c r="PD55" s="5">
        <f t="shared" si="274"/>
        <v>0.98396102434476873</v>
      </c>
      <c r="PE55" s="5">
        <f t="shared" si="274"/>
        <v>-0.41093891778618091</v>
      </c>
      <c r="PF55" s="5">
        <f t="shared" si="274"/>
        <v>0.51185380935261304</v>
      </c>
      <c r="PG55" s="5">
        <f t="shared" si="274"/>
        <v>0.70502550125577168</v>
      </c>
      <c r="PH55" s="5">
        <f t="shared" si="274"/>
        <v>0.54029997029057075</v>
      </c>
      <c r="PI55" s="5">
        <f t="shared" si="274"/>
        <v>0.96906529290763721</v>
      </c>
      <c r="PJ55" s="5">
        <f t="shared" si="274"/>
        <v>-0.47464006798263397</v>
      </c>
      <c r="PK55" s="5">
        <f t="shared" si="274"/>
        <v>1.5924963494563595E-2</v>
      </c>
      <c r="PL55" s="5">
        <f t="shared" si="274"/>
        <v>0.90513873555555679</v>
      </c>
      <c r="PM55" s="5">
        <f t="shared" si="274"/>
        <v>-0.97601724325758743</v>
      </c>
      <c r="PN55" s="5">
        <f t="shared" si="274"/>
        <v>0.58485905311514563</v>
      </c>
      <c r="PO55" s="5">
        <f t="shared" si="274"/>
        <v>0.25197869953738961</v>
      </c>
      <c r="PP55" s="5">
        <f t="shared" si="274"/>
        <v>0.43703301597076316</v>
      </c>
      <c r="PQ55" s="5">
        <f t="shared" si="274"/>
        <v>0.22187573280676259</v>
      </c>
      <c r="PR55" s="5">
        <f t="shared" si="274"/>
        <v>8.6235451022611279E-2</v>
      </c>
      <c r="PS55" s="5">
        <f t="shared" si="274"/>
        <v>-0.73076905727384944</v>
      </c>
      <c r="PT55" s="5">
        <f t="shared" si="274"/>
        <v>-0.82371865924796039</v>
      </c>
      <c r="PU55" s="5">
        <f t="shared" si="274"/>
        <v>0.40491132021241943</v>
      </c>
      <c r="PV55" s="5">
        <f t="shared" si="274"/>
        <v>0.6700323686385149</v>
      </c>
      <c r="PW55" s="5">
        <f t="shared" si="274"/>
        <v>0.43788430985741483</v>
      </c>
      <c r="PX55" s="5">
        <f t="shared" si="274"/>
        <v>-0.69686064093748512</v>
      </c>
      <c r="PY55" s="5">
        <f t="shared" si="274"/>
        <v>-0.96829625832300226</v>
      </c>
      <c r="PZ55" s="5">
        <f t="shared" si="274"/>
        <v>-0.15875340525145806</v>
      </c>
      <c r="QA55" s="5">
        <f t="shared" si="274"/>
        <v>0.11246890984754131</v>
      </c>
      <c r="QB55" s="5">
        <f t="shared" si="274"/>
        <v>-7.5201321341495556E-2</v>
      </c>
      <c r="QC55" s="5">
        <f t="shared" si="274"/>
        <v>0.35574627734392578</v>
      </c>
      <c r="QD55" s="5">
        <f t="shared" si="274"/>
        <v>0.91649246520612659</v>
      </c>
      <c r="QE55" s="5">
        <f t="shared" si="274"/>
        <v>-0.24562342632837358</v>
      </c>
      <c r="QF55" s="5">
        <f t="shared" si="274"/>
        <v>0.65139560083343129</v>
      </c>
      <c r="QG55" s="5">
        <f t="shared" si="274"/>
        <v>0.58524047851226957</v>
      </c>
      <c r="QH55" s="5">
        <f t="shared" si="274"/>
        <v>0.18185750920675234</v>
      </c>
      <c r="QI55" s="5">
        <f t="shared" si="274"/>
        <v>-0.51274261224448159</v>
      </c>
      <c r="QJ55" s="5">
        <f t="shared" si="274"/>
        <v>0.3361752653519185</v>
      </c>
      <c r="QK55" s="5">
        <f t="shared" si="274"/>
        <v>0.92233576352752566</v>
      </c>
      <c r="QL55" s="5">
        <f t="shared" ref="QL55:SW55" si="275">QL13-QL34*rate</f>
        <v>0.32083073413989233</v>
      </c>
      <c r="QM55" s="5">
        <f t="shared" si="275"/>
        <v>0.10538656021723114</v>
      </c>
      <c r="QN55" s="5">
        <f t="shared" si="275"/>
        <v>8.4675974124824749E-2</v>
      </c>
      <c r="QO55" s="5">
        <f t="shared" si="275"/>
        <v>0.18627826799048539</v>
      </c>
      <c r="QP55" s="5">
        <f t="shared" si="275"/>
        <v>-0.34451059411008922</v>
      </c>
      <c r="QQ55" s="5">
        <f t="shared" si="275"/>
        <v>0.16406221189339548</v>
      </c>
      <c r="QR55" s="5">
        <f t="shared" si="275"/>
        <v>-0.13044088656800931</v>
      </c>
      <c r="QS55" s="5">
        <f t="shared" si="275"/>
        <v>0.92706276423204459</v>
      </c>
      <c r="QT55" s="5">
        <f t="shared" si="275"/>
        <v>-0.45184179309635014</v>
      </c>
      <c r="QU55" s="5">
        <f t="shared" si="275"/>
        <v>0.40755778903132622</v>
      </c>
      <c r="QV55" s="5">
        <f t="shared" si="275"/>
        <v>0.70018610792830005</v>
      </c>
      <c r="QW55" s="5">
        <f t="shared" si="275"/>
        <v>0.24362912716324039</v>
      </c>
      <c r="QX55" s="5">
        <f t="shared" si="275"/>
        <v>0.18958394669841039</v>
      </c>
      <c r="QY55" s="5">
        <f t="shared" si="275"/>
        <v>-0.3535834290766745</v>
      </c>
      <c r="QZ55" s="5">
        <f t="shared" si="275"/>
        <v>0.73345676373532165</v>
      </c>
      <c r="RA55" s="5">
        <f t="shared" si="275"/>
        <v>-0.2985754254985396</v>
      </c>
      <c r="RB55" s="5">
        <f t="shared" si="275"/>
        <v>-2.8482883658532087E-2</v>
      </c>
      <c r="RC55" s="5">
        <f t="shared" si="275"/>
        <v>7.1325596944109823E-2</v>
      </c>
      <c r="RD55" s="5">
        <f t="shared" si="275"/>
        <v>-0.42141813225746255</v>
      </c>
      <c r="RE55" s="5">
        <f t="shared" si="275"/>
        <v>-0.98209561963613523</v>
      </c>
      <c r="RF55" s="5">
        <f t="shared" si="275"/>
        <v>-0.32430108866827145</v>
      </c>
      <c r="RG55" s="5">
        <f t="shared" si="275"/>
        <v>-0.53522771842962225</v>
      </c>
      <c r="RH55" s="5">
        <f t="shared" si="275"/>
        <v>-0.19126673852247422</v>
      </c>
      <c r="RI55" s="5">
        <f t="shared" si="275"/>
        <v>-0.10940554163538982</v>
      </c>
      <c r="RJ55" s="5">
        <f t="shared" si="275"/>
        <v>-0.17148687885807318</v>
      </c>
      <c r="RK55" s="5">
        <f t="shared" si="275"/>
        <v>0.17184442293714622</v>
      </c>
      <c r="RL55" s="5">
        <f t="shared" si="275"/>
        <v>-0.90756125265015808</v>
      </c>
      <c r="RM55" s="5">
        <f t="shared" si="275"/>
        <v>0.41842006313273411</v>
      </c>
      <c r="RN55" s="5">
        <f t="shared" si="275"/>
        <v>0.93619054708128358</v>
      </c>
      <c r="RO55" s="5">
        <f t="shared" si="275"/>
        <v>-0.28256345428546764</v>
      </c>
      <c r="RP55" s="5">
        <f t="shared" si="275"/>
        <v>0.83778235083515706</v>
      </c>
      <c r="RQ55" s="5">
        <f t="shared" si="275"/>
        <v>0.29079768398642031</v>
      </c>
      <c r="RR55" s="5">
        <f t="shared" si="275"/>
        <v>0.49663630875512493</v>
      </c>
      <c r="RS55" s="5">
        <f t="shared" si="275"/>
        <v>0.56417219711675648</v>
      </c>
      <c r="RT55" s="5">
        <f t="shared" si="275"/>
        <v>-5.8412783778157951E-2</v>
      </c>
      <c r="RU55" s="5">
        <f t="shared" si="275"/>
        <v>3.0272934538883245E-2</v>
      </c>
      <c r="RV55" s="5">
        <f t="shared" si="275"/>
        <v>-6.6410607955989603E-2</v>
      </c>
      <c r="RW55" s="5">
        <f t="shared" si="275"/>
        <v>0.43346649962894246</v>
      </c>
      <c r="RX55" s="5">
        <f t="shared" si="275"/>
        <v>0.70214994787665974</v>
      </c>
      <c r="RY55" s="5">
        <f t="shared" si="275"/>
        <v>-0.68501878402823291</v>
      </c>
      <c r="RZ55" s="5">
        <f t="shared" si="275"/>
        <v>-0.3234494586064387</v>
      </c>
      <c r="SA55" s="5">
        <f t="shared" si="275"/>
        <v>0.60686811417341124</v>
      </c>
      <c r="SB55" s="5">
        <f t="shared" si="275"/>
        <v>-5.7415102110027802E-2</v>
      </c>
      <c r="SC55" s="5">
        <f t="shared" si="275"/>
        <v>0.83156202803949641</v>
      </c>
      <c r="SD55" s="5">
        <f t="shared" si="275"/>
        <v>0.77742767467279683</v>
      </c>
      <c r="SE55" s="5">
        <f t="shared" si="275"/>
        <v>0.25909623244499763</v>
      </c>
      <c r="SF55" s="5">
        <f t="shared" si="275"/>
        <v>0.33054754473063691</v>
      </c>
      <c r="SG55" s="5">
        <f t="shared" si="275"/>
        <v>0.18007494213082809</v>
      </c>
      <c r="SH55" s="5">
        <f t="shared" si="275"/>
        <v>0.65226469579511759</v>
      </c>
      <c r="SI55" s="5">
        <f t="shared" si="275"/>
        <v>-0.55792362684989272</v>
      </c>
      <c r="SJ55" s="5">
        <f t="shared" si="275"/>
        <v>-0.75750498655617315</v>
      </c>
      <c r="SK55" s="5">
        <f t="shared" si="275"/>
        <v>-0.12909648952281927</v>
      </c>
      <c r="SL55" s="5">
        <f t="shared" si="275"/>
        <v>-0.36437672493345569</v>
      </c>
      <c r="SM55" s="5">
        <f t="shared" si="275"/>
        <v>0.64909651350090436</v>
      </c>
      <c r="SN55" s="5">
        <f t="shared" si="275"/>
        <v>-7.6790644465753233E-2</v>
      </c>
      <c r="SO55" s="5">
        <f t="shared" si="275"/>
        <v>0.2055392396601213</v>
      </c>
      <c r="SP55" s="5">
        <f t="shared" si="275"/>
        <v>0.54401677849337748</v>
      </c>
      <c r="SQ55" s="5">
        <f t="shared" si="275"/>
        <v>0.50480688382925476</v>
      </c>
      <c r="SR55" s="5">
        <f t="shared" si="275"/>
        <v>0.88813795977423882</v>
      </c>
      <c r="SS55" s="5">
        <f t="shared" si="275"/>
        <v>-0.83597564311020689</v>
      </c>
      <c r="ST55" s="5">
        <f t="shared" si="275"/>
        <v>0.30877207807820112</v>
      </c>
      <c r="SU55" s="5">
        <f t="shared" si="275"/>
        <v>0.2086864428506115</v>
      </c>
      <c r="SV55" s="5">
        <f t="shared" si="275"/>
        <v>0.90206162117148492</v>
      </c>
      <c r="SW55" s="5">
        <f t="shared" si="275"/>
        <v>-0.60596344245375955</v>
      </c>
      <c r="SX55" s="5">
        <f t="shared" ref="SX55:VI55" si="276">SX13-SX34*rate</f>
        <v>-0.78154621258291834</v>
      </c>
      <c r="SY55" s="5">
        <f t="shared" si="276"/>
        <v>-0.23109761257379255</v>
      </c>
      <c r="SZ55" s="5">
        <f t="shared" si="276"/>
        <v>-0.54280968992879519</v>
      </c>
      <c r="TA55" s="5">
        <f t="shared" si="276"/>
        <v>-0.34960453077148446</v>
      </c>
      <c r="TB55" s="5">
        <f t="shared" si="276"/>
        <v>0.37308625193136608</v>
      </c>
      <c r="TC55" s="5">
        <f t="shared" si="276"/>
        <v>-0.839785170499318</v>
      </c>
      <c r="TD55" s="5">
        <f t="shared" si="276"/>
        <v>-0.69770676705788759</v>
      </c>
      <c r="TE55" s="5">
        <f t="shared" si="276"/>
        <v>0.64973694504623625</v>
      </c>
      <c r="TF55" s="5">
        <f t="shared" si="276"/>
        <v>-5.4988572019591099E-2</v>
      </c>
      <c r="TG55" s="5">
        <f t="shared" si="276"/>
        <v>0.10001430547012999</v>
      </c>
      <c r="TH55" s="5">
        <f t="shared" si="276"/>
        <v>-0.42538650649295862</v>
      </c>
      <c r="TI55" s="5">
        <f t="shared" si="276"/>
        <v>0.5901240167492805</v>
      </c>
      <c r="TJ55" s="5">
        <f t="shared" si="276"/>
        <v>0.40208470397888668</v>
      </c>
      <c r="TK55" s="5">
        <f t="shared" si="276"/>
        <v>-0.95077147614108737</v>
      </c>
      <c r="TL55" s="5">
        <f t="shared" si="276"/>
        <v>6.2288427346559004E-2</v>
      </c>
      <c r="TM55" s="5">
        <f t="shared" si="276"/>
        <v>0.47619684772037535</v>
      </c>
      <c r="TN55" s="5">
        <f t="shared" si="276"/>
        <v>0.12703946036626063</v>
      </c>
      <c r="TO55" s="5">
        <f t="shared" si="276"/>
        <v>0.6990418947643946</v>
      </c>
      <c r="TP55" s="5">
        <f t="shared" si="276"/>
        <v>0.61067238678723956</v>
      </c>
      <c r="TQ55" s="5">
        <f t="shared" si="276"/>
        <v>-0.46236914293959291</v>
      </c>
      <c r="TR55" s="5">
        <f t="shared" si="276"/>
        <v>0.44709025106809869</v>
      </c>
      <c r="TS55" s="5">
        <f t="shared" si="276"/>
        <v>-0.21043456361955296</v>
      </c>
      <c r="TT55" s="5">
        <f t="shared" si="276"/>
        <v>-0.3072116472608189</v>
      </c>
      <c r="TU55" s="5">
        <f t="shared" si="276"/>
        <v>0.9909111938176568</v>
      </c>
      <c r="TV55" s="5">
        <f t="shared" si="276"/>
        <v>0.3029840945268848</v>
      </c>
      <c r="TW55" s="5">
        <f t="shared" si="276"/>
        <v>-0.41168417557816545</v>
      </c>
      <c r="TX55" s="5">
        <f t="shared" si="276"/>
        <v>-0.54048725824107879</v>
      </c>
      <c r="TY55" s="5">
        <f t="shared" si="276"/>
        <v>0.61276342126747241</v>
      </c>
      <c r="TZ55" s="5">
        <f t="shared" si="276"/>
        <v>0.24355929211056784</v>
      </c>
      <c r="UA55" s="5">
        <f t="shared" si="276"/>
        <v>0.56749172669162884</v>
      </c>
      <c r="UB55" s="5">
        <f t="shared" si="276"/>
        <v>-7.5654634989069991E-2</v>
      </c>
      <c r="UC55" s="5">
        <f t="shared" si="276"/>
        <v>-0.22758324480815478</v>
      </c>
      <c r="UD55" s="5">
        <f t="shared" si="276"/>
        <v>0.59861223868453817</v>
      </c>
      <c r="UE55" s="5">
        <f t="shared" si="276"/>
        <v>-0.9073229065990317</v>
      </c>
      <c r="UF55" s="5">
        <f t="shared" si="276"/>
        <v>-0.67558778568323696</v>
      </c>
      <c r="UG55" s="5">
        <f t="shared" si="276"/>
        <v>2.2589625659523018E-2</v>
      </c>
      <c r="UH55" s="5">
        <f t="shared" si="276"/>
        <v>0.46573208271918404</v>
      </c>
      <c r="UI55" s="5">
        <f t="shared" si="276"/>
        <v>0.93980615674728041</v>
      </c>
      <c r="UJ55" s="5">
        <f t="shared" si="276"/>
        <v>0.99655795145118986</v>
      </c>
      <c r="UK55" s="5">
        <f t="shared" si="276"/>
        <v>0.88302396830479091</v>
      </c>
      <c r="UL55" s="5">
        <f t="shared" si="276"/>
        <v>0.52983614567057125</v>
      </c>
      <c r="UM55" s="5">
        <f t="shared" si="276"/>
        <v>-0.41171083714479756</v>
      </c>
      <c r="UN55" s="5">
        <f t="shared" si="276"/>
        <v>0.25699854487949847</v>
      </c>
      <c r="UO55" s="5">
        <f t="shared" si="276"/>
        <v>-0.82579710690137198</v>
      </c>
      <c r="UP55" s="5">
        <f t="shared" si="276"/>
        <v>-5.6149801024411125E-2</v>
      </c>
      <c r="UQ55" s="5">
        <f t="shared" si="276"/>
        <v>-0.85030868154593087</v>
      </c>
      <c r="UR55" s="5">
        <f t="shared" si="276"/>
        <v>0.29840052437462078</v>
      </c>
      <c r="US55" s="5">
        <f t="shared" si="276"/>
        <v>1.0023515017553226</v>
      </c>
      <c r="UT55" s="5">
        <f t="shared" si="276"/>
        <v>0.23064437931029866</v>
      </c>
      <c r="UU55" s="5">
        <f t="shared" si="276"/>
        <v>-0.36826511524842093</v>
      </c>
      <c r="UV55" s="5">
        <f t="shared" si="276"/>
        <v>-0.41325553039523727</v>
      </c>
      <c r="UW55" s="5">
        <f t="shared" si="276"/>
        <v>-0.5585392012900674</v>
      </c>
      <c r="UX55" s="5">
        <f t="shared" si="276"/>
        <v>-0.9003011707001215</v>
      </c>
      <c r="UY55" s="5">
        <f t="shared" si="276"/>
        <v>-0.46607700301634258</v>
      </c>
      <c r="UZ55" s="5">
        <f t="shared" si="276"/>
        <v>-0.71583832222873167</v>
      </c>
      <c r="VA55" s="5">
        <f t="shared" si="276"/>
        <v>0.3210351194420632</v>
      </c>
      <c r="VB55" s="5">
        <f t="shared" si="276"/>
        <v>6.7259328683171291E-2</v>
      </c>
      <c r="VC55" s="5">
        <f t="shared" si="276"/>
        <v>-0.49671735637188436</v>
      </c>
      <c r="VD55" s="5">
        <f t="shared" si="276"/>
        <v>-0.33423982858684814</v>
      </c>
      <c r="VE55" s="5">
        <f t="shared" si="276"/>
        <v>0.89019113083499957</v>
      </c>
      <c r="VF55" s="5">
        <f t="shared" si="276"/>
        <v>-0.61222648714601058</v>
      </c>
      <c r="VG55" s="5">
        <f t="shared" si="276"/>
        <v>-0.4713072560920572</v>
      </c>
      <c r="VH55" s="5">
        <f t="shared" si="276"/>
        <v>-0.27714051257510319</v>
      </c>
      <c r="VI55" s="5">
        <f t="shared" si="276"/>
        <v>0.51800737174389122</v>
      </c>
      <c r="VJ55" s="5">
        <f t="shared" ref="VJ55:XU55" si="277">VJ13-VJ34*rate</f>
        <v>-0.16333547272274662</v>
      </c>
      <c r="VK55" s="5">
        <f t="shared" si="277"/>
        <v>0.27248990400309053</v>
      </c>
      <c r="VL55" s="5">
        <f t="shared" si="277"/>
        <v>0.83204041227983838</v>
      </c>
      <c r="VM55" s="5">
        <f t="shared" si="277"/>
        <v>-0.69320283138750083</v>
      </c>
      <c r="VN55" s="5">
        <f t="shared" si="277"/>
        <v>0.87771021643876945</v>
      </c>
      <c r="VO55" s="5">
        <f t="shared" si="277"/>
        <v>0.33788820257159002</v>
      </c>
      <c r="VP55" s="5">
        <f t="shared" si="277"/>
        <v>0.83807518091076927</v>
      </c>
      <c r="VQ55" s="5">
        <f t="shared" si="277"/>
        <v>-1.8437870218399072E-2</v>
      </c>
      <c r="VR55" s="5">
        <f t="shared" si="277"/>
        <v>0.62243535016052132</v>
      </c>
      <c r="VS55" s="5">
        <f t="shared" si="277"/>
        <v>-0.46011398767881345</v>
      </c>
      <c r="VT55" s="5">
        <f t="shared" si="277"/>
        <v>-0.51755471949871101</v>
      </c>
      <c r="VU55" s="5">
        <f t="shared" si="277"/>
        <v>-0.61718502165314659</v>
      </c>
      <c r="VV55" s="5">
        <f t="shared" si="277"/>
        <v>0.26017206063378445</v>
      </c>
      <c r="VW55" s="5">
        <f t="shared" si="277"/>
        <v>-0.40586485355407859</v>
      </c>
      <c r="VX55" s="5">
        <f t="shared" si="277"/>
        <v>0.45740016906035613</v>
      </c>
      <c r="VY55" s="5">
        <f t="shared" si="277"/>
        <v>0.50050835695902973</v>
      </c>
      <c r="VZ55" s="5">
        <f t="shared" si="277"/>
        <v>-0.64851781028986188</v>
      </c>
      <c r="WA55" s="5">
        <f t="shared" si="277"/>
        <v>0.5723430534591718</v>
      </c>
      <c r="WB55" s="5">
        <f t="shared" si="277"/>
        <v>-0.73121011922209656</v>
      </c>
      <c r="WC55" s="5">
        <f t="shared" si="277"/>
        <v>2.4091724565944866E-2</v>
      </c>
      <c r="WD55" s="5">
        <f t="shared" si="277"/>
        <v>-0.64810836097897317</v>
      </c>
      <c r="WE55" s="5">
        <f t="shared" si="277"/>
        <v>-0.92992907624791532</v>
      </c>
      <c r="WF55" s="5">
        <f t="shared" si="277"/>
        <v>0.93235543271736632</v>
      </c>
      <c r="WG55" s="5">
        <f t="shared" si="277"/>
        <v>-0.24787690948965679</v>
      </c>
      <c r="WH55" s="5">
        <f t="shared" si="277"/>
        <v>0.94113604720376121</v>
      </c>
      <c r="WI55" s="5">
        <f t="shared" si="277"/>
        <v>4.0282808173228428E-2</v>
      </c>
      <c r="WJ55" s="5">
        <f t="shared" si="277"/>
        <v>0.78224585968470295</v>
      </c>
      <c r="WK55" s="5">
        <f t="shared" si="277"/>
        <v>-0.7903574189341197</v>
      </c>
      <c r="WL55" s="5">
        <f t="shared" si="277"/>
        <v>0.29613240185347317</v>
      </c>
      <c r="WM55" s="5">
        <f t="shared" si="277"/>
        <v>0.6065905987864072</v>
      </c>
      <c r="WN55" s="5">
        <f t="shared" si="277"/>
        <v>-0.24855839910438882</v>
      </c>
      <c r="WO55" s="5">
        <f t="shared" si="277"/>
        <v>-0.1804993326584543</v>
      </c>
      <c r="WP55" s="5">
        <f t="shared" si="277"/>
        <v>0.98178316488296313</v>
      </c>
      <c r="WQ55" s="5">
        <f t="shared" si="277"/>
        <v>-5.1722778322539409E-2</v>
      </c>
      <c r="WR55" s="5">
        <f t="shared" si="277"/>
        <v>-0.37872024640505192</v>
      </c>
      <c r="WS55" s="5">
        <f t="shared" si="277"/>
        <v>0.6034333335365234</v>
      </c>
      <c r="WT55" s="5">
        <f t="shared" si="277"/>
        <v>0.74890732110898883</v>
      </c>
      <c r="WU55" s="5">
        <f t="shared" si="277"/>
        <v>0.23874417148457425</v>
      </c>
      <c r="WV55" s="5">
        <f t="shared" si="277"/>
        <v>1.0096228222033252</v>
      </c>
      <c r="WW55" s="5">
        <f t="shared" si="277"/>
        <v>0.56638422804128397</v>
      </c>
      <c r="WX55" s="5">
        <f t="shared" si="277"/>
        <v>-0.66657312688218917</v>
      </c>
      <c r="WY55" s="5">
        <f t="shared" si="277"/>
        <v>-0.94055431464345862</v>
      </c>
      <c r="WZ55" s="5">
        <f t="shared" si="277"/>
        <v>0.25513858153586588</v>
      </c>
      <c r="XA55" s="5">
        <f t="shared" si="277"/>
        <v>0.89029190256875501</v>
      </c>
      <c r="XB55" s="5">
        <f t="shared" si="277"/>
        <v>-0.34661825989253625</v>
      </c>
      <c r="XC55" s="5">
        <f t="shared" si="277"/>
        <v>0.15858142796286198</v>
      </c>
      <c r="XD55" s="5">
        <f t="shared" si="277"/>
        <v>-0.75605951497467005</v>
      </c>
      <c r="XE55" s="5">
        <f t="shared" si="277"/>
        <v>0.59422664192185359</v>
      </c>
      <c r="XF55" s="5">
        <f t="shared" si="277"/>
        <v>0.70213365537067973</v>
      </c>
      <c r="XG55" s="5">
        <f t="shared" si="277"/>
        <v>-0.75325062845994828</v>
      </c>
      <c r="XH55" s="5">
        <f t="shared" si="277"/>
        <v>-7.1258490391377409E-3</v>
      </c>
      <c r="XI55" s="5">
        <f t="shared" si="277"/>
        <v>0.46351520266550061</v>
      </c>
      <c r="XJ55" s="5">
        <f t="shared" si="277"/>
        <v>0.74568038456828289</v>
      </c>
      <c r="XK55" s="5">
        <f t="shared" si="277"/>
        <v>-0.39234454230552812</v>
      </c>
      <c r="XL55" s="5">
        <f t="shared" si="277"/>
        <v>-0.21165865098293229</v>
      </c>
      <c r="XM55" s="5">
        <f t="shared" si="277"/>
        <v>-0.90470049625135851</v>
      </c>
      <c r="XN55" s="5">
        <f t="shared" si="277"/>
        <v>0.49695492642389699</v>
      </c>
      <c r="XO55" s="5">
        <f t="shared" si="277"/>
        <v>-0.1798804055652409</v>
      </c>
      <c r="XP55" s="5">
        <f t="shared" si="277"/>
        <v>0.97075309231710671</v>
      </c>
      <c r="XQ55" s="5">
        <f t="shared" si="277"/>
        <v>0.25442342834640908</v>
      </c>
      <c r="XR55" s="5">
        <f t="shared" si="277"/>
        <v>0.52838839409743243</v>
      </c>
      <c r="XS55" s="5">
        <f t="shared" si="277"/>
        <v>-0.40723920343129622</v>
      </c>
      <c r="XT55" s="5">
        <f t="shared" si="277"/>
        <v>-0.534305694052022</v>
      </c>
      <c r="XU55" s="5">
        <f t="shared" si="277"/>
        <v>0.99629355341134784</v>
      </c>
      <c r="XV55" s="5">
        <f t="shared" ref="XV55:AAG55" si="278">XV13-XV34*rate</f>
        <v>-0.17653220691928143</v>
      </c>
      <c r="XW55" s="5">
        <f t="shared" si="278"/>
        <v>-0.54406050800912154</v>
      </c>
      <c r="XX55" s="5">
        <f t="shared" si="278"/>
        <v>0.4899828459222097</v>
      </c>
      <c r="XY55" s="5">
        <f t="shared" si="278"/>
        <v>0.71091428120957334</v>
      </c>
      <c r="XZ55" s="5">
        <f t="shared" si="278"/>
        <v>0.11005340914647566</v>
      </c>
      <c r="YA55" s="5">
        <f t="shared" si="278"/>
        <v>0.69759172071227959</v>
      </c>
      <c r="YB55" s="5">
        <f t="shared" si="278"/>
        <v>0.61856573911008395</v>
      </c>
      <c r="YC55" s="5">
        <f t="shared" si="278"/>
        <v>-0.93998580825957367</v>
      </c>
      <c r="YD55" s="5">
        <f t="shared" si="278"/>
        <v>0.84728792591451774</v>
      </c>
      <c r="YE55" s="5">
        <f t="shared" si="278"/>
        <v>0.64624486992387353</v>
      </c>
      <c r="YF55" s="5">
        <f t="shared" si="278"/>
        <v>0.77774084340206973</v>
      </c>
      <c r="YG55" s="5">
        <f t="shared" si="278"/>
        <v>-0.73111534597301309</v>
      </c>
      <c r="YH55" s="5">
        <f t="shared" si="278"/>
        <v>0.82699109157689155</v>
      </c>
      <c r="YI55" s="5">
        <f t="shared" si="278"/>
        <v>0.8228379657217606</v>
      </c>
      <c r="YJ55" s="5">
        <f t="shared" si="278"/>
        <v>0.57291851195566512</v>
      </c>
      <c r="YK55" s="5">
        <f t="shared" si="278"/>
        <v>-8.0419176991428382E-3</v>
      </c>
      <c r="YL55" s="5">
        <f t="shared" si="278"/>
        <v>0.85314212755213992</v>
      </c>
      <c r="YM55" s="5">
        <f t="shared" si="278"/>
        <v>-0.85409860272031479</v>
      </c>
      <c r="YN55" s="5">
        <f t="shared" si="278"/>
        <v>0.50349595331000119</v>
      </c>
      <c r="YO55" s="5">
        <f t="shared" si="278"/>
        <v>-0.63712287011085211</v>
      </c>
      <c r="YP55" s="5">
        <f t="shared" si="278"/>
        <v>-0.45487988514650118</v>
      </c>
      <c r="YQ55" s="5">
        <f t="shared" si="278"/>
        <v>-0.81426757588247289</v>
      </c>
      <c r="YR55" s="5">
        <f t="shared" si="278"/>
        <v>0.3800629480490858</v>
      </c>
      <c r="YS55" s="5">
        <f t="shared" si="278"/>
        <v>-8.9252527206877139E-2</v>
      </c>
      <c r="YT55" s="5">
        <f t="shared" si="278"/>
        <v>-0.43835238809525817</v>
      </c>
      <c r="YU55" s="5">
        <f t="shared" si="278"/>
        <v>0.65553348545850276</v>
      </c>
      <c r="YV55" s="5">
        <f t="shared" si="278"/>
        <v>-0.41137255633786302</v>
      </c>
      <c r="YW55" s="5">
        <f t="shared" si="278"/>
        <v>0.48788015431115478</v>
      </c>
      <c r="YX55" s="5">
        <f t="shared" si="278"/>
        <v>-5.1331554343585453E-2</v>
      </c>
      <c r="YY55" s="5">
        <f t="shared" si="278"/>
        <v>-2.2365765402682272E-2</v>
      </c>
      <c r="YZ55" s="5">
        <f t="shared" si="278"/>
        <v>-0.15258923367001778</v>
      </c>
      <c r="ZA55" s="5">
        <f t="shared" si="278"/>
        <v>-0.65906689003799179</v>
      </c>
      <c r="ZB55" s="5">
        <f t="shared" si="278"/>
        <v>0.33629564669917794</v>
      </c>
      <c r="ZC55" s="5">
        <f t="shared" si="278"/>
        <v>-0.48367516575517527</v>
      </c>
      <c r="ZD55" s="5">
        <f t="shared" si="278"/>
        <v>-0.55315523028062119</v>
      </c>
      <c r="ZE55" s="5">
        <f t="shared" si="278"/>
        <v>0.60577996006055546</v>
      </c>
      <c r="ZF55" s="5">
        <f t="shared" si="278"/>
        <v>0.87893531016917781</v>
      </c>
      <c r="ZG55" s="5">
        <f t="shared" si="278"/>
        <v>0.24636900317452279</v>
      </c>
      <c r="ZH55" s="5">
        <f t="shared" si="278"/>
        <v>0.55123158725135191</v>
      </c>
      <c r="ZI55" s="5">
        <f t="shared" si="278"/>
        <v>0.70809961801409516</v>
      </c>
      <c r="ZJ55" s="5">
        <f t="shared" si="278"/>
        <v>0.89146780551589933</v>
      </c>
      <c r="ZK55" s="5">
        <f t="shared" si="278"/>
        <v>0.78579927933159266</v>
      </c>
      <c r="ZL55" s="5">
        <f t="shared" si="278"/>
        <v>-0.92317256507571166</v>
      </c>
      <c r="ZM55" s="5">
        <f t="shared" si="278"/>
        <v>0.51437165045792033</v>
      </c>
      <c r="ZN55" s="5">
        <f t="shared" si="278"/>
        <v>-0.56389968200445739</v>
      </c>
      <c r="ZO55" s="5">
        <f t="shared" si="278"/>
        <v>8.7760915058172753E-2</v>
      </c>
      <c r="ZP55" s="5">
        <f t="shared" si="278"/>
        <v>-0.80142404048991489</v>
      </c>
      <c r="ZQ55" s="5">
        <f t="shared" si="278"/>
        <v>-0.22516596225314464</v>
      </c>
      <c r="ZR55" s="5">
        <f t="shared" si="278"/>
        <v>-0.59768459018376519</v>
      </c>
      <c r="ZS55" s="5">
        <f t="shared" si="278"/>
        <v>-0.12686063494339694</v>
      </c>
      <c r="ZT55" s="5">
        <f t="shared" si="278"/>
        <v>0.64559396703213479</v>
      </c>
      <c r="ZU55" s="5">
        <f t="shared" si="278"/>
        <v>-0.38361576535047226</v>
      </c>
      <c r="ZV55" s="5">
        <f t="shared" si="278"/>
        <v>8.2307205799351219E-2</v>
      </c>
      <c r="ZW55" s="5">
        <f t="shared" si="278"/>
        <v>-0.77470803181575942</v>
      </c>
      <c r="ZX55" s="5">
        <f t="shared" si="278"/>
        <v>0.63705695293715336</v>
      </c>
      <c r="ZY55" s="5">
        <f t="shared" si="278"/>
        <v>-0.37352833271543179</v>
      </c>
      <c r="ZZ55" s="5">
        <f t="shared" si="278"/>
        <v>-0.29099240397954779</v>
      </c>
      <c r="AAA55" s="5">
        <f t="shared" si="278"/>
        <v>-0.6742970439786905</v>
      </c>
      <c r="AAB55" s="5">
        <f t="shared" si="278"/>
        <v>-0.36205686619643146</v>
      </c>
      <c r="AAC55" s="5">
        <f t="shared" si="278"/>
        <v>0.78033496669291902</v>
      </c>
      <c r="AAD55" s="5">
        <f t="shared" si="278"/>
        <v>0.26898559044043274</v>
      </c>
      <c r="AAE55" s="5">
        <f t="shared" si="278"/>
        <v>0.3247328705053551</v>
      </c>
      <c r="AAF55" s="5">
        <f t="shared" si="278"/>
        <v>-0.93739671597437935</v>
      </c>
      <c r="AAG55" s="5">
        <f t="shared" si="278"/>
        <v>0.65823138542958615</v>
      </c>
      <c r="AAH55" s="5">
        <f t="shared" ref="AAH55:ACS55" si="279">AAH13-AAH34*rate</f>
        <v>-0.68896296687245384</v>
      </c>
      <c r="AAI55" s="5">
        <f t="shared" si="279"/>
        <v>-0.54007369166329411</v>
      </c>
      <c r="AAJ55" s="5">
        <f t="shared" si="279"/>
        <v>0.19559190930488821</v>
      </c>
      <c r="AAK55" s="5">
        <f t="shared" si="279"/>
        <v>-0.30296456657514514</v>
      </c>
      <c r="AAL55" s="5">
        <f t="shared" si="279"/>
        <v>0.99407892170277823</v>
      </c>
      <c r="AAM55" s="5">
        <f t="shared" si="279"/>
        <v>0.70685707042381585</v>
      </c>
      <c r="AAN55" s="5">
        <f t="shared" si="279"/>
        <v>0.74994675025522206</v>
      </c>
      <c r="AAO55" s="5">
        <f t="shared" si="279"/>
        <v>-0.82376185480059139</v>
      </c>
      <c r="AAP55" s="5">
        <f t="shared" si="279"/>
        <v>0.85395974692951138</v>
      </c>
      <c r="AAQ55" s="5">
        <f t="shared" si="279"/>
        <v>-0.85246900037808993</v>
      </c>
      <c r="AAR55" s="5">
        <f t="shared" si="279"/>
        <v>-2.6098862058252334E-2</v>
      </c>
      <c r="AAS55" s="5">
        <f t="shared" si="279"/>
        <v>0.63001762881253809</v>
      </c>
      <c r="AAT55" s="5">
        <f t="shared" si="279"/>
        <v>0.9146559479732741</v>
      </c>
      <c r="AAU55" s="5">
        <f t="shared" si="279"/>
        <v>-0.40954771921667915</v>
      </c>
      <c r="AAV55" s="5">
        <f t="shared" si="279"/>
        <v>0.68106840501179311</v>
      </c>
      <c r="AAW55" s="5">
        <f t="shared" si="279"/>
        <v>-0.4302606478295708</v>
      </c>
      <c r="AAX55" s="5">
        <f t="shared" si="279"/>
        <v>0.46503643461463445</v>
      </c>
      <c r="AAY55" s="5">
        <f t="shared" si="279"/>
        <v>0.58542995768374528</v>
      </c>
      <c r="AAZ55" s="5">
        <f t="shared" si="279"/>
        <v>-0.56806508692647217</v>
      </c>
      <c r="ABA55" s="5">
        <f t="shared" si="279"/>
        <v>0.40767333043280279</v>
      </c>
      <c r="ABB55" s="5">
        <f t="shared" si="279"/>
        <v>-0.5346797295586353</v>
      </c>
      <c r="ABC55" s="5">
        <f t="shared" si="279"/>
        <v>-0.79211768542103911</v>
      </c>
      <c r="ABD55" s="5">
        <f t="shared" si="279"/>
        <v>0.81060036395603119</v>
      </c>
      <c r="ABE55" s="5">
        <f t="shared" si="279"/>
        <v>0.99680408980101121</v>
      </c>
      <c r="ABF55" s="5">
        <f t="shared" si="279"/>
        <v>-0.85034261999310468</v>
      </c>
      <c r="ABG55" s="5">
        <f t="shared" si="279"/>
        <v>-8.1271567040999915E-2</v>
      </c>
      <c r="ABH55" s="5">
        <f t="shared" si="279"/>
        <v>-0.66811614927904694</v>
      </c>
      <c r="ABI55" s="5">
        <f t="shared" si="279"/>
        <v>-0.1479764193058343</v>
      </c>
      <c r="ABJ55" s="5">
        <f t="shared" si="279"/>
        <v>0.93061549692079948</v>
      </c>
      <c r="ABK55" s="5">
        <f t="shared" si="279"/>
        <v>-0.17770972291015955</v>
      </c>
      <c r="ABL55" s="5">
        <f t="shared" si="279"/>
        <v>-0.63793115652669397</v>
      </c>
      <c r="ABM55" s="5">
        <f t="shared" si="279"/>
        <v>0.94783483450383055</v>
      </c>
      <c r="ABN55" s="5">
        <f t="shared" si="279"/>
        <v>-0.94470369658316944</v>
      </c>
      <c r="ABO55" s="5">
        <f t="shared" si="279"/>
        <v>-0.90510942759047652</v>
      </c>
      <c r="ABP55" s="5">
        <f t="shared" si="279"/>
        <v>-9.8445149273022878E-2</v>
      </c>
      <c r="ABQ55" s="5">
        <f t="shared" si="279"/>
        <v>0.84081398799683438</v>
      </c>
      <c r="ABR55" s="5">
        <f t="shared" si="279"/>
        <v>-0.93309625358403236</v>
      </c>
      <c r="ABS55" s="5">
        <f t="shared" si="279"/>
        <v>0.52656474145763132</v>
      </c>
      <c r="ABT55" s="5">
        <f t="shared" si="279"/>
        <v>-0.93636053611532388</v>
      </c>
      <c r="ABU55" s="5">
        <f t="shared" si="279"/>
        <v>-0.70392621926672727</v>
      </c>
      <c r="ABV55" s="5">
        <f t="shared" si="279"/>
        <v>-0.3943566962690867</v>
      </c>
      <c r="ABW55" s="5">
        <f t="shared" si="279"/>
        <v>0.5062361490326156</v>
      </c>
      <c r="ABX55" s="5">
        <f t="shared" si="279"/>
        <v>0.48756774494024457</v>
      </c>
      <c r="ABY55" s="5">
        <f t="shared" si="279"/>
        <v>-3.2807123432640528E-2</v>
      </c>
      <c r="ABZ55" s="5">
        <f t="shared" si="279"/>
        <v>0.924141932367469</v>
      </c>
      <c r="ACA55" s="5">
        <f t="shared" si="279"/>
        <v>-0.66866594937492219</v>
      </c>
      <c r="ACB55" s="5">
        <f t="shared" si="279"/>
        <v>0.43516043441196078</v>
      </c>
      <c r="ACC55" s="5">
        <f t="shared" si="279"/>
        <v>-0.26483473962802623</v>
      </c>
      <c r="ACD55" s="5">
        <f t="shared" si="279"/>
        <v>-0.91517942954961795</v>
      </c>
      <c r="ACE55" s="5">
        <f t="shared" si="279"/>
        <v>0.98984541781442081</v>
      </c>
      <c r="ACF55" s="5">
        <f t="shared" si="279"/>
        <v>0.15416641602593736</v>
      </c>
      <c r="ACG55" s="5">
        <f t="shared" si="279"/>
        <v>0.26798645377532798</v>
      </c>
      <c r="ACH55" s="5">
        <f t="shared" si="279"/>
        <v>-0.61584787502953453</v>
      </c>
      <c r="ACI55" s="5">
        <f t="shared" si="279"/>
        <v>0.43197135151641958</v>
      </c>
      <c r="ACJ55" s="5">
        <f t="shared" si="279"/>
        <v>-0.24351319411524339</v>
      </c>
      <c r="ACK55" s="5">
        <f t="shared" si="279"/>
        <v>-0.18938852537575848</v>
      </c>
      <c r="ACL55" s="5">
        <f t="shared" si="279"/>
        <v>-0.96846257484197962</v>
      </c>
      <c r="ACM55" s="5">
        <f t="shared" si="279"/>
        <v>-9.950888955675341E-2</v>
      </c>
      <c r="ACN55" s="5">
        <f t="shared" si="279"/>
        <v>-9.0326123243720358E-2</v>
      </c>
      <c r="ACO55" s="5">
        <f t="shared" si="279"/>
        <v>-0.74680277372121384</v>
      </c>
      <c r="ACP55" s="5">
        <f t="shared" si="279"/>
        <v>0.565648806000279</v>
      </c>
      <c r="ACQ55" s="5">
        <f t="shared" si="279"/>
        <v>0.56498751734423391</v>
      </c>
      <c r="ACR55" s="5">
        <f t="shared" si="279"/>
        <v>-0.77871136916382711</v>
      </c>
      <c r="ACS55" s="5">
        <f t="shared" si="279"/>
        <v>0.57886593711227763</v>
      </c>
      <c r="ACT55" s="5">
        <f t="shared" ref="ACT55:ADI55" si="280">ACT13-ACT34*rate</f>
        <v>-0.78948271166502459</v>
      </c>
      <c r="ACU55" s="5">
        <f t="shared" si="280"/>
        <v>0.41285182746878452</v>
      </c>
      <c r="ACV55" s="5">
        <f t="shared" si="280"/>
        <v>-0.51790767467119458</v>
      </c>
      <c r="ACW55" s="5">
        <f t="shared" si="280"/>
        <v>-0.91765415005184858</v>
      </c>
      <c r="ACX55" s="5">
        <f t="shared" si="280"/>
        <v>0.73477771194425234</v>
      </c>
      <c r="ACY55" s="5">
        <f t="shared" si="280"/>
        <v>0.68024033437967024</v>
      </c>
      <c r="ACZ55" s="5">
        <f t="shared" si="280"/>
        <v>-0.28951524014898272</v>
      </c>
      <c r="ADA55" s="5">
        <f t="shared" si="280"/>
        <v>-0.17216060625647814</v>
      </c>
      <c r="ADB55" s="5">
        <f t="shared" si="280"/>
        <v>-0.25690564920819786</v>
      </c>
      <c r="ADC55" s="5">
        <f t="shared" si="280"/>
        <v>7.5025297765836885E-2</v>
      </c>
      <c r="ADD55" s="5">
        <f t="shared" si="280"/>
        <v>0.83443805102033208</v>
      </c>
      <c r="ADE55" s="5">
        <f t="shared" si="280"/>
        <v>-0.23042354532811396</v>
      </c>
      <c r="ADF55" s="5">
        <f t="shared" si="280"/>
        <v>0.71274644985694946</v>
      </c>
      <c r="ADG55" s="5">
        <f t="shared" si="280"/>
        <v>0.54523272987566995</v>
      </c>
      <c r="ADH55" s="5">
        <f t="shared" si="280"/>
        <v>-2.8392316125747271E-2</v>
      </c>
      <c r="ADI55" s="5">
        <f t="shared" si="280"/>
        <v>-0.95630242103625285</v>
      </c>
    </row>
    <row r="56" spans="1:789" x14ac:dyDescent="0.2">
      <c r="A56" s="5" t="s">
        <v>54</v>
      </c>
      <c r="B56" s="5">
        <f>INDEX(Output!$31:$31,1,ROW(Processing!A56))</f>
        <v>0</v>
      </c>
      <c r="C56" s="5">
        <f t="shared" si="0"/>
        <v>-1</v>
      </c>
      <c r="F56" s="5">
        <f t="shared" ref="F56:BQ56" si="281">F14-F35*rate</f>
        <v>0.80299443088143097</v>
      </c>
      <c r="G56" s="5">
        <f t="shared" si="281"/>
        <v>0.68443755092647685</v>
      </c>
      <c r="H56" s="5">
        <f t="shared" si="281"/>
        <v>7.0874935228448357E-2</v>
      </c>
      <c r="I56" s="5">
        <f t="shared" si="281"/>
        <v>-0.80571996330699114</v>
      </c>
      <c r="J56" s="5">
        <f t="shared" si="281"/>
        <v>0.13506747875798475</v>
      </c>
      <c r="K56" s="5">
        <f t="shared" si="281"/>
        <v>0.9238663079199565</v>
      </c>
      <c r="L56" s="5">
        <f t="shared" si="281"/>
        <v>-0.92215965216499263</v>
      </c>
      <c r="M56" s="5">
        <f t="shared" si="281"/>
        <v>-0.45617636337257711</v>
      </c>
      <c r="N56" s="5">
        <f t="shared" si="281"/>
        <v>0.20415001475248362</v>
      </c>
      <c r="O56" s="5">
        <f t="shared" si="281"/>
        <v>-0.76949559537802537</v>
      </c>
      <c r="P56" s="5">
        <f t="shared" si="281"/>
        <v>-0.45244346729172308</v>
      </c>
      <c r="Q56" s="5">
        <f t="shared" si="281"/>
        <v>0.38592913975071624</v>
      </c>
      <c r="R56" s="5">
        <f t="shared" si="281"/>
        <v>0.24656567632935744</v>
      </c>
      <c r="S56" s="5">
        <f t="shared" si="281"/>
        <v>-7.2260697678441441E-2</v>
      </c>
      <c r="T56" s="5">
        <f t="shared" si="281"/>
        <v>-0.87856311944928667</v>
      </c>
      <c r="U56" s="5">
        <f t="shared" si="281"/>
        <v>0.44398392121209035</v>
      </c>
      <c r="V56" s="5">
        <f t="shared" si="281"/>
        <v>-0.38728917185750295</v>
      </c>
      <c r="W56" s="5">
        <f t="shared" si="281"/>
        <v>-9.963867452397189E-2</v>
      </c>
      <c r="X56" s="5">
        <f t="shared" si="281"/>
        <v>-0.87553175132899019</v>
      </c>
      <c r="Y56" s="5">
        <f t="shared" si="281"/>
        <v>0.97563764865286662</v>
      </c>
      <c r="Z56" s="5">
        <f t="shared" si="281"/>
        <v>1.9634070829646137E-2</v>
      </c>
      <c r="AA56" s="5">
        <f t="shared" si="281"/>
        <v>-0.7760583603671225</v>
      </c>
      <c r="AB56" s="5">
        <f t="shared" si="281"/>
        <v>-0.77648016684646581</v>
      </c>
      <c r="AC56" s="5">
        <f t="shared" si="281"/>
        <v>-0.5199326135005411</v>
      </c>
      <c r="AD56" s="5">
        <f t="shared" si="281"/>
        <v>-0.29070971326221567</v>
      </c>
      <c r="AE56" s="5">
        <f t="shared" si="281"/>
        <v>0.51203777055966482</v>
      </c>
      <c r="AF56" s="5">
        <f t="shared" si="281"/>
        <v>0.16435748578016851</v>
      </c>
      <c r="AG56" s="5">
        <f t="shared" si="281"/>
        <v>0.27398558950832358</v>
      </c>
      <c r="AH56" s="5">
        <f t="shared" si="281"/>
        <v>-0.45234878988547506</v>
      </c>
      <c r="AI56" s="5">
        <f t="shared" si="281"/>
        <v>-9.8642448061144514E-2</v>
      </c>
      <c r="AJ56" s="5">
        <f t="shared" si="281"/>
        <v>0.40377365006924698</v>
      </c>
      <c r="AK56" s="5">
        <f t="shared" si="281"/>
        <v>-0.32226199204673073</v>
      </c>
      <c r="AL56" s="5">
        <f t="shared" si="281"/>
        <v>-0.97254015056658027</v>
      </c>
      <c r="AM56" s="5">
        <f t="shared" si="281"/>
        <v>-0.41347391135658712</v>
      </c>
      <c r="AN56" s="5">
        <f t="shared" si="281"/>
        <v>0.18266349061324838</v>
      </c>
      <c r="AO56" s="5">
        <f t="shared" si="281"/>
        <v>0.20296725195419818</v>
      </c>
      <c r="AP56" s="5">
        <f t="shared" si="281"/>
        <v>-0.2082710335294774</v>
      </c>
      <c r="AQ56" s="5">
        <f t="shared" si="281"/>
        <v>0.8253258495893836</v>
      </c>
      <c r="AR56" s="5">
        <f t="shared" si="281"/>
        <v>-0.71684980747051097</v>
      </c>
      <c r="AS56" s="5">
        <f t="shared" si="281"/>
        <v>0.49824941428266095</v>
      </c>
      <c r="AT56" s="5">
        <f t="shared" si="281"/>
        <v>0.30076935176164049</v>
      </c>
      <c r="AU56" s="5">
        <f t="shared" si="281"/>
        <v>-0.28269945534694801</v>
      </c>
      <c r="AV56" s="5">
        <f t="shared" si="281"/>
        <v>-0.21766292596363745</v>
      </c>
      <c r="AW56" s="5">
        <f t="shared" si="281"/>
        <v>-0.6033314924560591</v>
      </c>
      <c r="AX56" s="5">
        <f t="shared" si="281"/>
        <v>-0.20477970119204991</v>
      </c>
      <c r="AY56" s="5">
        <f t="shared" si="281"/>
        <v>-0.72568472265793571</v>
      </c>
      <c r="AZ56" s="5">
        <f t="shared" si="281"/>
        <v>0.69870052193965448</v>
      </c>
      <c r="BA56" s="5">
        <f t="shared" si="281"/>
        <v>-0.10277271935622266</v>
      </c>
      <c r="BB56" s="5">
        <f t="shared" si="281"/>
        <v>0.94710155627839776</v>
      </c>
      <c r="BC56" s="5">
        <f t="shared" si="281"/>
        <v>0.86900666543543093</v>
      </c>
      <c r="BD56" s="5">
        <f t="shared" si="281"/>
        <v>0.12701471696413902</v>
      </c>
      <c r="BE56" s="5">
        <f t="shared" si="281"/>
        <v>0.19454383290370603</v>
      </c>
      <c r="BF56" s="5">
        <f t="shared" si="281"/>
        <v>-0.70997833744597982</v>
      </c>
      <c r="BG56" s="5">
        <f t="shared" si="281"/>
        <v>-4.683337073618471E-2</v>
      </c>
      <c r="BH56" s="5">
        <f t="shared" si="281"/>
        <v>0.31793197887373775</v>
      </c>
      <c r="BI56" s="5">
        <f t="shared" si="281"/>
        <v>0.20295595540562272</v>
      </c>
      <c r="BJ56" s="5">
        <f t="shared" si="281"/>
        <v>0.33820181300833813</v>
      </c>
      <c r="BK56" s="5">
        <f t="shared" si="281"/>
        <v>-6.8129777679389866E-2</v>
      </c>
      <c r="BL56" s="5">
        <f t="shared" si="281"/>
        <v>0.67913487025014763</v>
      </c>
      <c r="BM56" s="5">
        <f t="shared" si="281"/>
        <v>2.8639752871114924E-2</v>
      </c>
      <c r="BN56" s="5">
        <f t="shared" si="281"/>
        <v>0.76786799859481381</v>
      </c>
      <c r="BO56" s="5">
        <f t="shared" si="281"/>
        <v>-0.86287647120109345</v>
      </c>
      <c r="BP56" s="5">
        <f t="shared" si="281"/>
        <v>5.3883988018310902E-2</v>
      </c>
      <c r="BQ56" s="5">
        <f t="shared" si="281"/>
        <v>0.5484184824055014</v>
      </c>
      <c r="BR56" s="5">
        <f t="shared" ref="BR56:EC56" si="282">BR14-BR35*rate</f>
        <v>-0.44713187502647572</v>
      </c>
      <c r="BS56" s="5">
        <f t="shared" si="282"/>
        <v>-3.7131180333507874E-2</v>
      </c>
      <c r="BT56" s="5">
        <f t="shared" si="282"/>
        <v>0.830093145315423</v>
      </c>
      <c r="BU56" s="5">
        <f t="shared" si="282"/>
        <v>-0.92489036274239633</v>
      </c>
      <c r="BV56" s="5">
        <f t="shared" si="282"/>
        <v>0.53920475981915206</v>
      </c>
      <c r="BW56" s="5">
        <f t="shared" si="282"/>
        <v>1.5663706141446684E-2</v>
      </c>
      <c r="BX56" s="5">
        <f t="shared" si="282"/>
        <v>0.19923639819315098</v>
      </c>
      <c r="BY56" s="5">
        <f t="shared" si="282"/>
        <v>-0.41562275932876375</v>
      </c>
      <c r="BZ56" s="5">
        <f t="shared" si="282"/>
        <v>0.6671219034065603</v>
      </c>
      <c r="CA56" s="5">
        <f t="shared" si="282"/>
        <v>-0.15262202993885698</v>
      </c>
      <c r="CB56" s="5">
        <f t="shared" si="282"/>
        <v>-0.84815330483385987</v>
      </c>
      <c r="CC56" s="5">
        <f t="shared" si="282"/>
        <v>-0.56849426950541049</v>
      </c>
      <c r="CD56" s="5">
        <f t="shared" si="282"/>
        <v>-0.41121762735523687</v>
      </c>
      <c r="CE56" s="5">
        <f t="shared" si="282"/>
        <v>0.43763195776716518</v>
      </c>
      <c r="CF56" s="5">
        <f t="shared" si="282"/>
        <v>0.99113875722501876</v>
      </c>
      <c r="CG56" s="5">
        <f t="shared" si="282"/>
        <v>-0.9937289957857085</v>
      </c>
      <c r="CH56" s="5">
        <f t="shared" si="282"/>
        <v>0.28435113725481148</v>
      </c>
      <c r="CI56" s="5">
        <f t="shared" si="282"/>
        <v>-0.59197935630010878</v>
      </c>
      <c r="CJ56" s="5">
        <f t="shared" si="282"/>
        <v>0.48579650346408337</v>
      </c>
      <c r="CK56" s="5">
        <f t="shared" si="282"/>
        <v>-0.95152916776406271</v>
      </c>
      <c r="CL56" s="5">
        <f t="shared" si="282"/>
        <v>0.85223952079040077</v>
      </c>
      <c r="CM56" s="5">
        <f t="shared" si="282"/>
        <v>0.97165549782532956</v>
      </c>
      <c r="CN56" s="5">
        <f t="shared" si="282"/>
        <v>-0.45901923723905297</v>
      </c>
      <c r="CO56" s="5">
        <f t="shared" si="282"/>
        <v>0.71352314280880025</v>
      </c>
      <c r="CP56" s="5">
        <f t="shared" si="282"/>
        <v>-0.57087257668607916</v>
      </c>
      <c r="CQ56" s="5">
        <f t="shared" si="282"/>
        <v>-0.47142977614377074</v>
      </c>
      <c r="CR56" s="5">
        <f t="shared" si="282"/>
        <v>0.87516700095026168</v>
      </c>
      <c r="CS56" s="5">
        <f t="shared" si="282"/>
        <v>-0.93521442640872054</v>
      </c>
      <c r="CT56" s="5">
        <f t="shared" si="282"/>
        <v>-0.7096584694439787</v>
      </c>
      <c r="CU56" s="5">
        <f t="shared" si="282"/>
        <v>0.22017850377923678</v>
      </c>
      <c r="CV56" s="5">
        <f t="shared" si="282"/>
        <v>0.44822939453060223</v>
      </c>
      <c r="CW56" s="5">
        <f t="shared" si="282"/>
        <v>0.98795328846661468</v>
      </c>
      <c r="CX56" s="5">
        <f t="shared" si="282"/>
        <v>0.36983312195600221</v>
      </c>
      <c r="CY56" s="5">
        <f t="shared" si="282"/>
        <v>-0.33533032803058355</v>
      </c>
      <c r="CZ56" s="5">
        <f t="shared" si="282"/>
        <v>0.14179727715849977</v>
      </c>
      <c r="DA56" s="5">
        <f t="shared" si="282"/>
        <v>-5.5432272473119146E-2</v>
      </c>
      <c r="DB56" s="5">
        <f t="shared" si="282"/>
        <v>1.7637001281104084E-2</v>
      </c>
      <c r="DC56" s="5">
        <f t="shared" si="282"/>
        <v>0.36232009613148791</v>
      </c>
      <c r="DD56" s="5">
        <f t="shared" si="282"/>
        <v>-0.4504950600795119</v>
      </c>
      <c r="DE56" s="5">
        <f t="shared" si="282"/>
        <v>0.75017734638863098</v>
      </c>
      <c r="DF56" s="5">
        <f t="shared" si="282"/>
        <v>0.17495738671123368</v>
      </c>
      <c r="DG56" s="5">
        <f t="shared" si="282"/>
        <v>8.1569200349691645E-2</v>
      </c>
      <c r="DH56" s="5">
        <f t="shared" si="282"/>
        <v>-0.52041016840221777</v>
      </c>
      <c r="DI56" s="5">
        <f t="shared" si="282"/>
        <v>0.57569158915976582</v>
      </c>
      <c r="DJ56" s="5">
        <f t="shared" si="282"/>
        <v>-0.45964111521654033</v>
      </c>
      <c r="DK56" s="5">
        <f t="shared" si="282"/>
        <v>-0.65807324822786417</v>
      </c>
      <c r="DL56" s="5">
        <f t="shared" si="282"/>
        <v>-0.26267005732268728</v>
      </c>
      <c r="DM56" s="5">
        <f t="shared" si="282"/>
        <v>-0.42104934118799014</v>
      </c>
      <c r="DN56" s="5">
        <f t="shared" si="282"/>
        <v>-0.16929319542310928</v>
      </c>
      <c r="DO56" s="5">
        <f t="shared" si="282"/>
        <v>0.32020043206373655</v>
      </c>
      <c r="DP56" s="5">
        <f t="shared" si="282"/>
        <v>-0.84127401004652946</v>
      </c>
      <c r="DQ56" s="5">
        <f t="shared" si="282"/>
        <v>0.64403336929694888</v>
      </c>
      <c r="DR56" s="5">
        <f t="shared" si="282"/>
        <v>0.56740474901267723</v>
      </c>
      <c r="DS56" s="5">
        <f t="shared" si="282"/>
        <v>0.71617255013984815</v>
      </c>
      <c r="DT56" s="5">
        <f t="shared" si="282"/>
        <v>3.7806611913507926E-2</v>
      </c>
      <c r="DU56" s="5">
        <f t="shared" si="282"/>
        <v>0.27031622051242538</v>
      </c>
      <c r="DV56" s="5">
        <f t="shared" si="282"/>
        <v>-0.22708195584570454</v>
      </c>
      <c r="DW56" s="5">
        <f t="shared" si="282"/>
        <v>0.35602955572904416</v>
      </c>
      <c r="DX56" s="5">
        <f t="shared" si="282"/>
        <v>-0.14731196703078045</v>
      </c>
      <c r="DY56" s="5">
        <f t="shared" si="282"/>
        <v>-0.76628292787543828</v>
      </c>
      <c r="DZ56" s="5">
        <f t="shared" si="282"/>
        <v>-0.44371199586718207</v>
      </c>
      <c r="EA56" s="5">
        <f t="shared" si="282"/>
        <v>-0.19777773795989428</v>
      </c>
      <c r="EB56" s="5">
        <f t="shared" si="282"/>
        <v>-0.76720561730757908</v>
      </c>
      <c r="EC56" s="5">
        <f t="shared" si="282"/>
        <v>0.12393592998277217</v>
      </c>
      <c r="ED56" s="5">
        <f t="shared" ref="ED56:GO56" si="283">ED14-ED35*rate</f>
        <v>0.81906646414575734</v>
      </c>
      <c r="EE56" s="5">
        <f t="shared" si="283"/>
        <v>-0.87296711629590984</v>
      </c>
      <c r="EF56" s="5">
        <f t="shared" si="283"/>
        <v>-0.13340055076121377</v>
      </c>
      <c r="EG56" s="5">
        <f t="shared" si="283"/>
        <v>-8.1444440362458445E-2</v>
      </c>
      <c r="EH56" s="5">
        <f t="shared" si="283"/>
        <v>-0.80742451775015678</v>
      </c>
      <c r="EI56" s="5">
        <f t="shared" si="283"/>
        <v>-0.52403969960728969</v>
      </c>
      <c r="EJ56" s="5">
        <f t="shared" si="283"/>
        <v>0.34969953689953293</v>
      </c>
      <c r="EK56" s="5">
        <f t="shared" si="283"/>
        <v>0.60788657895455467</v>
      </c>
      <c r="EL56" s="5">
        <f t="shared" si="283"/>
        <v>-0.61955883370971643</v>
      </c>
      <c r="EM56" s="5">
        <f t="shared" si="283"/>
        <v>-0.83653454526397275</v>
      </c>
      <c r="EN56" s="5">
        <f t="shared" si="283"/>
        <v>0.54955148519878394</v>
      </c>
      <c r="EO56" s="5">
        <f t="shared" si="283"/>
        <v>0.23083493388619047</v>
      </c>
      <c r="EP56" s="5">
        <f t="shared" si="283"/>
        <v>-0.61359120177752646</v>
      </c>
      <c r="EQ56" s="5">
        <f t="shared" si="283"/>
        <v>-0.67692725435008994</v>
      </c>
      <c r="ER56" s="5">
        <f t="shared" si="283"/>
        <v>0.86667098335236559</v>
      </c>
      <c r="ES56" s="5">
        <f t="shared" si="283"/>
        <v>0.6681251953012699</v>
      </c>
      <c r="ET56" s="5">
        <f t="shared" si="283"/>
        <v>-3.0170256832002747E-2</v>
      </c>
      <c r="EU56" s="5">
        <f t="shared" si="283"/>
        <v>-0.15162885246974522</v>
      </c>
      <c r="EV56" s="5">
        <f t="shared" si="283"/>
        <v>0.47275340986541287</v>
      </c>
      <c r="EW56" s="5">
        <f t="shared" si="283"/>
        <v>0.54340493769594711</v>
      </c>
      <c r="EX56" s="5">
        <f t="shared" si="283"/>
        <v>-0.62732107155711103</v>
      </c>
      <c r="EY56" s="5">
        <f t="shared" si="283"/>
        <v>0.56259100302826492</v>
      </c>
      <c r="EZ56" s="5">
        <f t="shared" si="283"/>
        <v>-0.38072686654609705</v>
      </c>
      <c r="FA56" s="5">
        <f t="shared" si="283"/>
        <v>-0.31567256123686888</v>
      </c>
      <c r="FB56" s="5">
        <f t="shared" si="283"/>
        <v>0.89870772054677917</v>
      </c>
      <c r="FC56" s="5">
        <f t="shared" si="283"/>
        <v>-0.36134129307557777</v>
      </c>
      <c r="FD56" s="5">
        <f t="shared" si="283"/>
        <v>6.7351047774965714E-2</v>
      </c>
      <c r="FE56" s="5">
        <f t="shared" si="283"/>
        <v>-0.43131664416540338</v>
      </c>
      <c r="FF56" s="5">
        <f t="shared" si="283"/>
        <v>0.71431332270564452</v>
      </c>
      <c r="FG56" s="5">
        <f t="shared" si="283"/>
        <v>-0.81750281054199903</v>
      </c>
      <c r="FH56" s="5">
        <f t="shared" si="283"/>
        <v>-0.34536517906149655</v>
      </c>
      <c r="FI56" s="5">
        <f t="shared" si="283"/>
        <v>-0.76329509388151295</v>
      </c>
      <c r="FJ56" s="5">
        <f t="shared" si="283"/>
        <v>-0.26403868268238434</v>
      </c>
      <c r="FK56" s="5">
        <f t="shared" si="283"/>
        <v>6.3975752973189637E-2</v>
      </c>
      <c r="FL56" s="5">
        <f t="shared" si="283"/>
        <v>0.31276544803495848</v>
      </c>
      <c r="FM56" s="5">
        <f t="shared" si="283"/>
        <v>0.90082605188381282</v>
      </c>
      <c r="FN56" s="5">
        <f t="shared" si="283"/>
        <v>-0.84863442137900802</v>
      </c>
      <c r="FO56" s="5">
        <f t="shared" si="283"/>
        <v>-0.69087728810490234</v>
      </c>
      <c r="FP56" s="5">
        <f t="shared" si="283"/>
        <v>-0.36405478008011688</v>
      </c>
      <c r="FQ56" s="5">
        <f t="shared" si="283"/>
        <v>2.5562637512634826E-2</v>
      </c>
      <c r="FR56" s="5">
        <f t="shared" si="283"/>
        <v>0.91972631358464696</v>
      </c>
      <c r="FS56" s="5">
        <f t="shared" si="283"/>
        <v>-0.17607369802120842</v>
      </c>
      <c r="FT56" s="5">
        <f t="shared" si="283"/>
        <v>0.59504530136562406</v>
      </c>
      <c r="FU56" s="5">
        <f t="shared" si="283"/>
        <v>0.67712362854602048</v>
      </c>
      <c r="FV56" s="5">
        <f t="shared" si="283"/>
        <v>0.55297582936052914</v>
      </c>
      <c r="FW56" s="5">
        <f t="shared" si="283"/>
        <v>0.48780575591405112</v>
      </c>
      <c r="FX56" s="5">
        <f t="shared" si="283"/>
        <v>0.31689238365695166</v>
      </c>
      <c r="FY56" s="5">
        <f t="shared" si="283"/>
        <v>0.18565082337142733</v>
      </c>
      <c r="FZ56" s="5">
        <f t="shared" si="283"/>
        <v>0.37965139179467672</v>
      </c>
      <c r="GA56" s="5">
        <f t="shared" si="283"/>
        <v>0.24159403969287646</v>
      </c>
      <c r="GB56" s="5">
        <f t="shared" si="283"/>
        <v>0.14682039854734918</v>
      </c>
      <c r="GC56" s="5">
        <f t="shared" si="283"/>
        <v>-0.72205633798001401</v>
      </c>
      <c r="GD56" s="5">
        <f t="shared" si="283"/>
        <v>-0.39831617217590581</v>
      </c>
      <c r="GE56" s="5">
        <f t="shared" si="283"/>
        <v>-0.11724030312458639</v>
      </c>
      <c r="GF56" s="5">
        <f t="shared" si="283"/>
        <v>-0.71199146581279682</v>
      </c>
      <c r="GG56" s="5">
        <f t="shared" si="283"/>
        <v>0.4807192501465028</v>
      </c>
      <c r="GH56" s="5">
        <f t="shared" si="283"/>
        <v>0.58807528456809577</v>
      </c>
      <c r="GI56" s="5">
        <f t="shared" si="283"/>
        <v>-0.10411935281590073</v>
      </c>
      <c r="GJ56" s="5">
        <f t="shared" si="283"/>
        <v>0.77880315539033562</v>
      </c>
      <c r="GK56" s="5">
        <f t="shared" si="283"/>
        <v>-0.34602249501308208</v>
      </c>
      <c r="GL56" s="5">
        <f t="shared" si="283"/>
        <v>5.2233367167031933E-2</v>
      </c>
      <c r="GM56" s="5">
        <f t="shared" si="283"/>
        <v>0.29949267191328854</v>
      </c>
      <c r="GN56" s="5">
        <f t="shared" si="283"/>
        <v>0.42472961083015437</v>
      </c>
      <c r="GO56" s="5">
        <f t="shared" si="283"/>
        <v>0.20789422252377335</v>
      </c>
      <c r="GP56" s="5">
        <f t="shared" ref="GP56:JA56" si="284">GP14-GP35*rate</f>
        <v>-0.1337445200176377</v>
      </c>
      <c r="GQ56" s="5">
        <f t="shared" si="284"/>
        <v>-0.38568359057624396</v>
      </c>
      <c r="GR56" s="5">
        <f t="shared" si="284"/>
        <v>-7.3399798125948421E-2</v>
      </c>
      <c r="GS56" s="5">
        <f t="shared" si="284"/>
        <v>-0.65155065183921224</v>
      </c>
      <c r="GT56" s="5">
        <f t="shared" si="284"/>
        <v>0.66059103910882566</v>
      </c>
      <c r="GU56" s="5">
        <f t="shared" si="284"/>
        <v>-0.201364268606124</v>
      </c>
      <c r="GV56" s="5">
        <f t="shared" si="284"/>
        <v>-0.46701564954202263</v>
      </c>
      <c r="GW56" s="5">
        <f t="shared" si="284"/>
        <v>0.91572955458852001</v>
      </c>
      <c r="GX56" s="5">
        <f t="shared" si="284"/>
        <v>0.10114864827713638</v>
      </c>
      <c r="GY56" s="5">
        <f t="shared" si="284"/>
        <v>0.24292653331577363</v>
      </c>
      <c r="GZ56" s="5">
        <f t="shared" si="284"/>
        <v>0.39410930759357599</v>
      </c>
      <c r="HA56" s="5">
        <f t="shared" si="284"/>
        <v>-5.1558018785967949E-3</v>
      </c>
      <c r="HB56" s="5">
        <f t="shared" si="284"/>
        <v>-0.4695701522640186</v>
      </c>
      <c r="HC56" s="5">
        <f t="shared" si="284"/>
        <v>-0.82460218795335116</v>
      </c>
      <c r="HD56" s="5">
        <f t="shared" si="284"/>
        <v>0.78707549301859669</v>
      </c>
      <c r="HE56" s="5">
        <f t="shared" si="284"/>
        <v>-0.70941798711183146</v>
      </c>
      <c r="HF56" s="5">
        <f t="shared" si="284"/>
        <v>0.48074929951980944</v>
      </c>
      <c r="HG56" s="5">
        <f t="shared" si="284"/>
        <v>-0.34061333865183197</v>
      </c>
      <c r="HH56" s="5">
        <f t="shared" si="284"/>
        <v>-9.2487714089548811E-2</v>
      </c>
      <c r="HI56" s="5">
        <f t="shared" si="284"/>
        <v>-0.66638283805084952</v>
      </c>
      <c r="HJ56" s="5">
        <f t="shared" si="284"/>
        <v>-0.61002045845475339</v>
      </c>
      <c r="HK56" s="5">
        <f t="shared" si="284"/>
        <v>0.73684520907903595</v>
      </c>
      <c r="HL56" s="5">
        <f t="shared" si="284"/>
        <v>-0.7651142516469609</v>
      </c>
      <c r="HM56" s="5">
        <f t="shared" si="284"/>
        <v>-0.19269987544971659</v>
      </c>
      <c r="HN56" s="5">
        <f t="shared" si="284"/>
        <v>-0.83464376004926111</v>
      </c>
      <c r="HO56" s="5">
        <f t="shared" si="284"/>
        <v>-1.7945336203202763E-2</v>
      </c>
      <c r="HP56" s="5">
        <f t="shared" si="284"/>
        <v>0.51857904642182806</v>
      </c>
      <c r="HQ56" s="5">
        <f t="shared" si="284"/>
        <v>-0.78332249189404879</v>
      </c>
      <c r="HR56" s="5">
        <f t="shared" si="284"/>
        <v>0.10837742015848202</v>
      </c>
      <c r="HS56" s="5">
        <f t="shared" si="284"/>
        <v>0.74449362650779882</v>
      </c>
      <c r="HT56" s="5">
        <f t="shared" si="284"/>
        <v>0.98807894522179995</v>
      </c>
      <c r="HU56" s="5">
        <f t="shared" si="284"/>
        <v>-0.50953464632232359</v>
      </c>
      <c r="HV56" s="5">
        <f t="shared" si="284"/>
        <v>7.7114615110087451E-2</v>
      </c>
      <c r="HW56" s="5">
        <f t="shared" si="284"/>
        <v>0.59032591295817061</v>
      </c>
      <c r="HX56" s="5">
        <f t="shared" si="284"/>
        <v>-0.75868850185552539</v>
      </c>
      <c r="HY56" s="5">
        <f t="shared" si="284"/>
        <v>0.93152018168886208</v>
      </c>
      <c r="HZ56" s="5">
        <f t="shared" si="284"/>
        <v>-0.2989296799993082</v>
      </c>
      <c r="IA56" s="5">
        <f t="shared" si="284"/>
        <v>-0.30900473670645207</v>
      </c>
      <c r="IB56" s="5">
        <f t="shared" si="284"/>
        <v>0.82667323767085676</v>
      </c>
      <c r="IC56" s="5">
        <f t="shared" si="284"/>
        <v>-0.18586744746457737</v>
      </c>
      <c r="ID56" s="5">
        <f t="shared" si="284"/>
        <v>-9.5772438657276887E-2</v>
      </c>
      <c r="IE56" s="5">
        <f t="shared" si="284"/>
        <v>0.7605775087188571</v>
      </c>
      <c r="IF56" s="5">
        <f t="shared" si="284"/>
        <v>0.25680579968506828</v>
      </c>
      <c r="IG56" s="5">
        <f t="shared" si="284"/>
        <v>0.4137163251240234</v>
      </c>
      <c r="IH56" s="5">
        <f t="shared" si="284"/>
        <v>0.60209822559256054</v>
      </c>
      <c r="II56" s="5">
        <f t="shared" si="284"/>
        <v>0.77765881547668825</v>
      </c>
      <c r="IJ56" s="5">
        <f t="shared" si="284"/>
        <v>-0.79960203244021999</v>
      </c>
      <c r="IK56" s="5">
        <f t="shared" si="284"/>
        <v>-0.80957463081741898</v>
      </c>
      <c r="IL56" s="5">
        <f t="shared" si="284"/>
        <v>0.95352043838071643</v>
      </c>
      <c r="IM56" s="5">
        <f t="shared" si="284"/>
        <v>0.23882036756477396</v>
      </c>
      <c r="IN56" s="5">
        <f t="shared" si="284"/>
        <v>-0.21099370828357397</v>
      </c>
      <c r="IO56" s="5">
        <f t="shared" si="284"/>
        <v>0.26448069893487069</v>
      </c>
      <c r="IP56" s="5">
        <f t="shared" si="284"/>
        <v>-0.97815200257846591</v>
      </c>
      <c r="IQ56" s="5">
        <f t="shared" si="284"/>
        <v>-0.75415456219411903</v>
      </c>
      <c r="IR56" s="5">
        <f t="shared" si="284"/>
        <v>0.3539479924204007</v>
      </c>
      <c r="IS56" s="5">
        <f t="shared" si="284"/>
        <v>0.86420325806165288</v>
      </c>
      <c r="IT56" s="5">
        <f t="shared" si="284"/>
        <v>0.97134923617265811</v>
      </c>
      <c r="IU56" s="5">
        <f t="shared" si="284"/>
        <v>0.780823221124197</v>
      </c>
      <c r="IV56" s="5">
        <f t="shared" si="284"/>
        <v>0.92620500242034542</v>
      </c>
      <c r="IW56" s="5">
        <f t="shared" si="284"/>
        <v>-0.3273391174327463</v>
      </c>
      <c r="IX56" s="5">
        <f t="shared" si="284"/>
        <v>0.94040083586460366</v>
      </c>
      <c r="IY56" s="5">
        <f t="shared" si="284"/>
        <v>0.76546141823119829</v>
      </c>
      <c r="IZ56" s="5">
        <f t="shared" si="284"/>
        <v>6.1402577865695085E-2</v>
      </c>
      <c r="JA56" s="5">
        <f t="shared" si="284"/>
        <v>0.88547456980846806</v>
      </c>
      <c r="JB56" s="5">
        <f t="shared" ref="JB56:LM56" si="285">JB14-JB35*rate</f>
        <v>-0.46925585370517547</v>
      </c>
      <c r="JC56" s="5">
        <f t="shared" si="285"/>
        <v>2.6459378282458736E-2</v>
      </c>
      <c r="JD56" s="5">
        <f t="shared" si="285"/>
        <v>-0.28581934615495447</v>
      </c>
      <c r="JE56" s="5">
        <f t="shared" si="285"/>
        <v>0.460861917414982</v>
      </c>
      <c r="JF56" s="5">
        <f t="shared" si="285"/>
        <v>-0.63011854323355476</v>
      </c>
      <c r="JG56" s="5">
        <f t="shared" si="285"/>
        <v>-0.78387308785429755</v>
      </c>
      <c r="JH56" s="5">
        <f t="shared" si="285"/>
        <v>0.54672817491818759</v>
      </c>
      <c r="JI56" s="5">
        <f t="shared" si="285"/>
        <v>0.20847971138327134</v>
      </c>
      <c r="JJ56" s="5">
        <f t="shared" si="285"/>
        <v>0.391265974784618</v>
      </c>
      <c r="JK56" s="5">
        <f t="shared" si="285"/>
        <v>-0.53051165632744013</v>
      </c>
      <c r="JL56" s="5">
        <f t="shared" si="285"/>
        <v>-0.50093280914188931</v>
      </c>
      <c r="JM56" s="5">
        <f t="shared" si="285"/>
        <v>-0.96582401457868583</v>
      </c>
      <c r="JN56" s="5">
        <f t="shared" si="285"/>
        <v>-0.26135593854775002</v>
      </c>
      <c r="JO56" s="5">
        <f t="shared" si="285"/>
        <v>-0.62655050840950488</v>
      </c>
      <c r="JP56" s="5">
        <f t="shared" si="285"/>
        <v>0.99757300111788716</v>
      </c>
      <c r="JQ56" s="5">
        <f t="shared" si="285"/>
        <v>-0.22264947139402849</v>
      </c>
      <c r="JR56" s="5">
        <f t="shared" si="285"/>
        <v>-0.50984579395085838</v>
      </c>
      <c r="JS56" s="5">
        <f t="shared" si="285"/>
        <v>0.9475329159709599</v>
      </c>
      <c r="JT56" s="5">
        <f t="shared" si="285"/>
        <v>0.52474530412125131</v>
      </c>
      <c r="JU56" s="5">
        <f t="shared" si="285"/>
        <v>8.6485154216267859E-2</v>
      </c>
      <c r="JV56" s="5">
        <f t="shared" si="285"/>
        <v>0.61865104141463279</v>
      </c>
      <c r="JW56" s="5">
        <f t="shared" si="285"/>
        <v>-0.16152612844688907</v>
      </c>
      <c r="JX56" s="5">
        <f t="shared" si="285"/>
        <v>0.70550698971897674</v>
      </c>
      <c r="JY56" s="5">
        <f t="shared" si="285"/>
        <v>7.6877544334401429E-2</v>
      </c>
      <c r="JZ56" s="5">
        <f t="shared" si="285"/>
        <v>1.0001307489131794</v>
      </c>
      <c r="KA56" s="5">
        <f t="shared" si="285"/>
        <v>0.97164900553053335</v>
      </c>
      <c r="KB56" s="5">
        <f t="shared" si="285"/>
        <v>0.61170505290325838</v>
      </c>
      <c r="KC56" s="5">
        <f t="shared" si="285"/>
        <v>0.76524465804223496</v>
      </c>
      <c r="KD56" s="5">
        <f t="shared" si="285"/>
        <v>0.80756202080124151</v>
      </c>
      <c r="KE56" s="5">
        <f t="shared" si="285"/>
        <v>3.1907405656006978E-2</v>
      </c>
      <c r="KF56" s="5">
        <f t="shared" si="285"/>
        <v>-0.40053359700306335</v>
      </c>
      <c r="KG56" s="5">
        <f t="shared" si="285"/>
        <v>0.761652361907179</v>
      </c>
      <c r="KH56" s="5">
        <f t="shared" si="285"/>
        <v>0.65555024345683544</v>
      </c>
      <c r="KI56" s="5">
        <f t="shared" si="285"/>
        <v>0.51482311212396192</v>
      </c>
      <c r="KJ56" s="5">
        <f t="shared" si="285"/>
        <v>0.1638400612205286</v>
      </c>
      <c r="KK56" s="5">
        <f t="shared" si="285"/>
        <v>-0.67500395839247174</v>
      </c>
      <c r="KL56" s="5">
        <f t="shared" si="285"/>
        <v>0.67711844469963178</v>
      </c>
      <c r="KM56" s="5">
        <f t="shared" si="285"/>
        <v>0.45037642681758039</v>
      </c>
      <c r="KN56" s="5">
        <f t="shared" si="285"/>
        <v>-0.80619770086815201</v>
      </c>
      <c r="KO56" s="5">
        <f t="shared" si="285"/>
        <v>-0.20062822498723265</v>
      </c>
      <c r="KP56" s="5">
        <f t="shared" si="285"/>
        <v>-0.86653333396335397</v>
      </c>
      <c r="KQ56" s="5">
        <f t="shared" si="285"/>
        <v>0.81427539859584341</v>
      </c>
      <c r="KR56" s="5">
        <f t="shared" si="285"/>
        <v>0.32603366458805055</v>
      </c>
      <c r="KS56" s="5">
        <f t="shared" si="285"/>
        <v>-0.11800791151180808</v>
      </c>
      <c r="KT56" s="5">
        <f t="shared" si="285"/>
        <v>-0.96900490851148913</v>
      </c>
      <c r="KU56" s="5">
        <f t="shared" si="285"/>
        <v>-5.7047920857175215E-2</v>
      </c>
      <c r="KV56" s="5">
        <f t="shared" si="285"/>
        <v>0.1390780944617184</v>
      </c>
      <c r="KW56" s="5">
        <f t="shared" si="285"/>
        <v>-0.84614669538140885</v>
      </c>
      <c r="KX56" s="5">
        <f t="shared" si="285"/>
        <v>-0.40845837456722489</v>
      </c>
      <c r="KY56" s="5">
        <f t="shared" si="285"/>
        <v>-0.65213583628696892</v>
      </c>
      <c r="KZ56" s="5">
        <f t="shared" si="285"/>
        <v>-0.6964454996411884</v>
      </c>
      <c r="LA56" s="5">
        <f t="shared" si="285"/>
        <v>-0.9132423437705719</v>
      </c>
      <c r="LB56" s="5">
        <f t="shared" si="285"/>
        <v>0.43356650985714412</v>
      </c>
      <c r="LC56" s="5">
        <f t="shared" si="285"/>
        <v>-0.53606580334032694</v>
      </c>
      <c r="LD56" s="5">
        <f t="shared" si="285"/>
        <v>-0.73286119630903279</v>
      </c>
      <c r="LE56" s="5">
        <f t="shared" si="285"/>
        <v>0.73397165707068157</v>
      </c>
      <c r="LF56" s="5">
        <f t="shared" si="285"/>
        <v>-0.83771731245141678</v>
      </c>
      <c r="LG56" s="5">
        <f t="shared" si="285"/>
        <v>0.12734282507841657</v>
      </c>
      <c r="LH56" s="5">
        <f t="shared" si="285"/>
        <v>0.8675541968522944</v>
      </c>
      <c r="LI56" s="5">
        <f t="shared" si="285"/>
        <v>-0.69687964221683196</v>
      </c>
      <c r="LJ56" s="5">
        <f t="shared" si="285"/>
        <v>0.10170243980060446</v>
      </c>
      <c r="LK56" s="5">
        <f t="shared" si="285"/>
        <v>0.43935302385805797</v>
      </c>
      <c r="LL56" s="5">
        <f t="shared" si="285"/>
        <v>0.72191618458722873</v>
      </c>
      <c r="LM56" s="5">
        <f t="shared" si="285"/>
        <v>0.15402808661977141</v>
      </c>
      <c r="LN56" s="5">
        <f t="shared" ref="LN56:NY56" si="286">LN14-LN35*rate</f>
        <v>0.46560948227409821</v>
      </c>
      <c r="LO56" s="5">
        <f t="shared" si="286"/>
        <v>-0.89641130797528767</v>
      </c>
      <c r="LP56" s="5">
        <f t="shared" si="286"/>
        <v>-0.41079785773109007</v>
      </c>
      <c r="LQ56" s="5">
        <f t="shared" si="286"/>
        <v>0.45296148219856963</v>
      </c>
      <c r="LR56" s="5">
        <f t="shared" si="286"/>
        <v>0.24234268486865562</v>
      </c>
      <c r="LS56" s="5">
        <f t="shared" si="286"/>
        <v>0.19972755021498337</v>
      </c>
      <c r="LT56" s="5">
        <f t="shared" si="286"/>
        <v>-3.1431636277680128E-2</v>
      </c>
      <c r="LU56" s="5">
        <f t="shared" si="286"/>
        <v>-0.25381667856405082</v>
      </c>
      <c r="LV56" s="5">
        <f t="shared" si="286"/>
        <v>-0.4416915553870065</v>
      </c>
      <c r="LW56" s="5">
        <f t="shared" si="286"/>
        <v>0.17539466678803547</v>
      </c>
      <c r="LX56" s="5">
        <f t="shared" si="286"/>
        <v>0.55692608340555338</v>
      </c>
      <c r="LY56" s="5">
        <f t="shared" si="286"/>
        <v>-0.1700811366500054</v>
      </c>
      <c r="LZ56" s="5">
        <f t="shared" si="286"/>
        <v>0.25050540257300363</v>
      </c>
      <c r="MA56" s="5">
        <f t="shared" si="286"/>
        <v>0.48947070984174867</v>
      </c>
      <c r="MB56" s="5">
        <f t="shared" si="286"/>
        <v>0.49319436298216174</v>
      </c>
      <c r="MC56" s="5">
        <f t="shared" si="286"/>
        <v>-0.86942137961721921</v>
      </c>
      <c r="MD56" s="5">
        <f t="shared" si="286"/>
        <v>0.95094522082610933</v>
      </c>
      <c r="ME56" s="5">
        <f t="shared" si="286"/>
        <v>0.8653317119626287</v>
      </c>
      <c r="MF56" s="5">
        <f t="shared" si="286"/>
        <v>0.48321959090914829</v>
      </c>
      <c r="MG56" s="5">
        <f t="shared" si="286"/>
        <v>0.95119814453488294</v>
      </c>
      <c r="MH56" s="5">
        <f t="shared" si="286"/>
        <v>7.2549714275835578E-2</v>
      </c>
      <c r="MI56" s="5">
        <f t="shared" si="286"/>
        <v>0.7824642974646091</v>
      </c>
      <c r="MJ56" s="5">
        <f t="shared" si="286"/>
        <v>-0.97064083190109118</v>
      </c>
      <c r="MK56" s="5">
        <f t="shared" si="286"/>
        <v>-0.36569288974426767</v>
      </c>
      <c r="ML56" s="5">
        <f t="shared" si="286"/>
        <v>-0.51194167964303205</v>
      </c>
      <c r="MM56" s="5">
        <f t="shared" si="286"/>
        <v>0.43906621335783141</v>
      </c>
      <c r="MN56" s="5">
        <f t="shared" si="286"/>
        <v>-8.0162990055082511E-2</v>
      </c>
      <c r="MO56" s="5">
        <f t="shared" si="286"/>
        <v>0.1435820561966262</v>
      </c>
      <c r="MP56" s="5">
        <f t="shared" si="286"/>
        <v>0.50735126177447787</v>
      </c>
      <c r="MQ56" s="5">
        <f t="shared" si="286"/>
        <v>-0.35384877055574016</v>
      </c>
      <c r="MR56" s="5">
        <f t="shared" si="286"/>
        <v>1.3168040734248499E-2</v>
      </c>
      <c r="MS56" s="5">
        <f t="shared" si="286"/>
        <v>0.75562607605451715</v>
      </c>
      <c r="MT56" s="5">
        <f t="shared" si="286"/>
        <v>-0.95276960744755512</v>
      </c>
      <c r="MU56" s="5">
        <f t="shared" si="286"/>
        <v>-0.8613997229075776</v>
      </c>
      <c r="MV56" s="5">
        <f t="shared" si="286"/>
        <v>0.46059566780823269</v>
      </c>
      <c r="MW56" s="5">
        <f t="shared" si="286"/>
        <v>0.57746430536534155</v>
      </c>
      <c r="MX56" s="5">
        <f t="shared" si="286"/>
        <v>0.33254062386030908</v>
      </c>
      <c r="MY56" s="5">
        <f t="shared" si="286"/>
        <v>-4.0333021754728943E-2</v>
      </c>
      <c r="MZ56" s="5">
        <f t="shared" si="286"/>
        <v>-0.60797886962983805</v>
      </c>
      <c r="NA56" s="5">
        <f t="shared" si="286"/>
        <v>-0.30471707627590938</v>
      </c>
      <c r="NB56" s="5">
        <f t="shared" si="286"/>
        <v>6.0621547784493843E-2</v>
      </c>
      <c r="NC56" s="5">
        <f t="shared" si="286"/>
        <v>-0.78297387378417937</v>
      </c>
      <c r="ND56" s="5">
        <f t="shared" si="286"/>
        <v>-0.42481824254631967</v>
      </c>
      <c r="NE56" s="5">
        <f t="shared" si="286"/>
        <v>-0.65016691501566171</v>
      </c>
      <c r="NF56" s="5">
        <f t="shared" si="286"/>
        <v>0.41340940088167882</v>
      </c>
      <c r="NG56" s="5">
        <f t="shared" si="286"/>
        <v>-0.45598018945284263</v>
      </c>
      <c r="NH56" s="5">
        <f t="shared" si="286"/>
        <v>-0.74555878459994074</v>
      </c>
      <c r="NI56" s="5">
        <f t="shared" si="286"/>
        <v>0.55223975520805513</v>
      </c>
      <c r="NJ56" s="5">
        <f t="shared" si="286"/>
        <v>-0.39371146084671188</v>
      </c>
      <c r="NK56" s="5">
        <f t="shared" si="286"/>
        <v>-0.28079249489242503</v>
      </c>
      <c r="NL56" s="5">
        <f t="shared" si="286"/>
        <v>-0.12619766476201805</v>
      </c>
      <c r="NM56" s="5">
        <f t="shared" si="286"/>
        <v>-0.36882437060211992</v>
      </c>
      <c r="NN56" s="5">
        <f t="shared" si="286"/>
        <v>-0.53165579063574009</v>
      </c>
      <c r="NO56" s="5">
        <f t="shared" si="286"/>
        <v>-0.31579052504900484</v>
      </c>
      <c r="NP56" s="5">
        <f t="shared" si="286"/>
        <v>-4.8922975592161716E-2</v>
      </c>
      <c r="NQ56" s="5">
        <f t="shared" si="286"/>
        <v>-0.50075273008097665</v>
      </c>
      <c r="NR56" s="5">
        <f t="shared" si="286"/>
        <v>0.18790293791457913</v>
      </c>
      <c r="NS56" s="5">
        <f t="shared" si="286"/>
        <v>0.70744283595615909</v>
      </c>
      <c r="NT56" s="5">
        <f t="shared" si="286"/>
        <v>1.5961903429726049E-2</v>
      </c>
      <c r="NU56" s="5">
        <f t="shared" si="286"/>
        <v>-0.69448301824739278</v>
      </c>
      <c r="NV56" s="5">
        <f t="shared" si="286"/>
        <v>-0.41556397175918308</v>
      </c>
      <c r="NW56" s="5">
        <f t="shared" si="286"/>
        <v>-9.3858003285589256E-2</v>
      </c>
      <c r="NX56" s="5">
        <f t="shared" si="286"/>
        <v>-0.12446388085116408</v>
      </c>
      <c r="NY56" s="5">
        <f t="shared" si="286"/>
        <v>0.29799452815479088</v>
      </c>
      <c r="NZ56" s="5">
        <f t="shared" ref="NZ56:QK56" si="287">NZ14-NZ35*rate</f>
        <v>-0.74464999806823584</v>
      </c>
      <c r="OA56" s="5">
        <f t="shared" si="287"/>
        <v>0.50082677265338937</v>
      </c>
      <c r="OB56" s="5">
        <f t="shared" si="287"/>
        <v>-0.53551119997448426</v>
      </c>
      <c r="OC56" s="5">
        <f t="shared" si="287"/>
        <v>0.49598095753974059</v>
      </c>
      <c r="OD56" s="5">
        <f t="shared" si="287"/>
        <v>-0.81208375732607607</v>
      </c>
      <c r="OE56" s="5">
        <f t="shared" si="287"/>
        <v>-0.44859743525839707</v>
      </c>
      <c r="OF56" s="5">
        <f t="shared" si="287"/>
        <v>0.13744356019542836</v>
      </c>
      <c r="OG56" s="5">
        <f t="shared" si="287"/>
        <v>0.35466307311032658</v>
      </c>
      <c r="OH56" s="5">
        <f t="shared" si="287"/>
        <v>-0.99290602295889818</v>
      </c>
      <c r="OI56" s="5">
        <f t="shared" si="287"/>
        <v>0.84728343181531107</v>
      </c>
      <c r="OJ56" s="5">
        <f t="shared" si="287"/>
        <v>2.3722405411312601E-2</v>
      </c>
      <c r="OK56" s="5">
        <f t="shared" si="287"/>
        <v>-0.96664669917225177</v>
      </c>
      <c r="OL56" s="5">
        <f t="shared" si="287"/>
        <v>-0.56031262927619419</v>
      </c>
      <c r="OM56" s="5">
        <f t="shared" si="287"/>
        <v>0.44213716661677649</v>
      </c>
      <c r="ON56" s="5">
        <f t="shared" si="287"/>
        <v>0.5656405675481766</v>
      </c>
      <c r="OO56" s="5">
        <f t="shared" si="287"/>
        <v>-0.51874148882378868</v>
      </c>
      <c r="OP56" s="5">
        <f t="shared" si="287"/>
        <v>0.23304474476935011</v>
      </c>
      <c r="OQ56" s="5">
        <f t="shared" si="287"/>
        <v>0.79461006270387458</v>
      </c>
      <c r="OR56" s="5">
        <f t="shared" si="287"/>
        <v>-0.73560764398266354</v>
      </c>
      <c r="OS56" s="5">
        <f t="shared" si="287"/>
        <v>0.32216810471522361</v>
      </c>
      <c r="OT56" s="5">
        <f t="shared" si="287"/>
        <v>0.98296241628133707</v>
      </c>
      <c r="OU56" s="5">
        <f t="shared" si="287"/>
        <v>0.50130179502493888</v>
      </c>
      <c r="OV56" s="5">
        <f t="shared" si="287"/>
        <v>0.60565300873950001</v>
      </c>
      <c r="OW56" s="5">
        <f t="shared" si="287"/>
        <v>-0.37349379222249651</v>
      </c>
      <c r="OX56" s="5">
        <f t="shared" si="287"/>
        <v>0.56345771561910185</v>
      </c>
      <c r="OY56" s="5">
        <f t="shared" si="287"/>
        <v>-0.77848283802457863</v>
      </c>
      <c r="OZ56" s="5">
        <f t="shared" si="287"/>
        <v>0.4093700417956681</v>
      </c>
      <c r="PA56" s="5">
        <f t="shared" si="287"/>
        <v>0.20728068743214681</v>
      </c>
      <c r="PB56" s="5">
        <f t="shared" si="287"/>
        <v>-0.63619651213231576</v>
      </c>
      <c r="PC56" s="5">
        <f t="shared" si="287"/>
        <v>0.23275414400954991</v>
      </c>
      <c r="PD56" s="5">
        <f t="shared" si="287"/>
        <v>-0.33696104226977619</v>
      </c>
      <c r="PE56" s="5">
        <f t="shared" si="287"/>
        <v>0.63390249506072183</v>
      </c>
      <c r="PF56" s="5">
        <f t="shared" si="287"/>
        <v>-0.34899872062897391</v>
      </c>
      <c r="PG56" s="5">
        <f t="shared" si="287"/>
        <v>9.7168988092478883E-2</v>
      </c>
      <c r="PH56" s="5">
        <f t="shared" si="287"/>
        <v>0.7743572718402798</v>
      </c>
      <c r="PI56" s="5">
        <f t="shared" si="287"/>
        <v>0.76840969242856239</v>
      </c>
      <c r="PJ56" s="5">
        <f t="shared" si="287"/>
        <v>-0.6503113497752655</v>
      </c>
      <c r="PK56" s="5">
        <f t="shared" si="287"/>
        <v>-8.9568895117258615E-2</v>
      </c>
      <c r="PL56" s="5">
        <f t="shared" si="287"/>
        <v>-0.38832911319187297</v>
      </c>
      <c r="PM56" s="5">
        <f t="shared" si="287"/>
        <v>0.5685854270641717</v>
      </c>
      <c r="PN56" s="5">
        <f t="shared" si="287"/>
        <v>0.79395289550716108</v>
      </c>
      <c r="PO56" s="5">
        <f t="shared" si="287"/>
        <v>7.1270764521651542E-2</v>
      </c>
      <c r="PP56" s="5">
        <f t="shared" si="287"/>
        <v>-0.48899251411149214</v>
      </c>
      <c r="PQ56" s="5">
        <f t="shared" si="287"/>
        <v>-0.37548364652484428</v>
      </c>
      <c r="PR56" s="5">
        <f t="shared" si="287"/>
        <v>-0.48502738666669182</v>
      </c>
      <c r="PS56" s="5">
        <f t="shared" si="287"/>
        <v>0.86917922219038402</v>
      </c>
      <c r="PT56" s="5">
        <f t="shared" si="287"/>
        <v>0.86891514518801294</v>
      </c>
      <c r="PU56" s="5">
        <f t="shared" si="287"/>
        <v>-8.3288698347728049E-2</v>
      </c>
      <c r="PV56" s="5">
        <f t="shared" si="287"/>
        <v>-2.8608510619363816E-3</v>
      </c>
      <c r="PW56" s="5">
        <f t="shared" si="287"/>
        <v>-0.45922665949258779</v>
      </c>
      <c r="PX56" s="5">
        <f t="shared" si="287"/>
        <v>0.62235777535952252</v>
      </c>
      <c r="PY56" s="5">
        <f t="shared" si="287"/>
        <v>-1.927252532805503E-2</v>
      </c>
      <c r="PZ56" s="5">
        <f t="shared" si="287"/>
        <v>-0.52628528448666401</v>
      </c>
      <c r="QA56" s="5">
        <f t="shared" si="287"/>
        <v>-0.89044360966865377</v>
      </c>
      <c r="QB56" s="5">
        <f t="shared" si="287"/>
        <v>0.74623229675955738</v>
      </c>
      <c r="QC56" s="5">
        <f t="shared" si="287"/>
        <v>-0.27512511150488045</v>
      </c>
      <c r="QD56" s="5">
        <f t="shared" si="287"/>
        <v>0.14713067997697032</v>
      </c>
      <c r="QE56" s="5">
        <f t="shared" si="287"/>
        <v>-0.67862976306044098</v>
      </c>
      <c r="QF56" s="5">
        <f t="shared" si="287"/>
        <v>-0.60170676124458733</v>
      </c>
      <c r="QG56" s="5">
        <f t="shared" si="287"/>
        <v>0.80445202319105724</v>
      </c>
      <c r="QH56" s="5">
        <f t="shared" si="287"/>
        <v>0.37774259768093221</v>
      </c>
      <c r="QI56" s="5">
        <f t="shared" si="287"/>
        <v>0.60431857969211866</v>
      </c>
      <c r="QJ56" s="5">
        <f t="shared" si="287"/>
        <v>0.86336650187348263</v>
      </c>
      <c r="QK56" s="5">
        <f t="shared" si="287"/>
        <v>-0.12561447881529408</v>
      </c>
      <c r="QL56" s="5">
        <f t="shared" ref="QL56:SW56" si="288">QL14-QL35*rate</f>
        <v>0.25367125628412451</v>
      </c>
      <c r="QM56" s="5">
        <f t="shared" si="288"/>
        <v>0.74872348228032393</v>
      </c>
      <c r="QN56" s="5">
        <f t="shared" si="288"/>
        <v>-0.32346017370651553</v>
      </c>
      <c r="QO56" s="5">
        <f t="shared" si="288"/>
        <v>-5.7632289292281536E-2</v>
      </c>
      <c r="QP56" s="5">
        <f t="shared" si="288"/>
        <v>0.988497405347189</v>
      </c>
      <c r="QQ56" s="5">
        <f t="shared" si="288"/>
        <v>0.36684877679015943</v>
      </c>
      <c r="QR56" s="5">
        <f t="shared" si="288"/>
        <v>0.58532787445314183</v>
      </c>
      <c r="QS56" s="5">
        <f t="shared" si="288"/>
        <v>-0.84985405900167099</v>
      </c>
      <c r="QT56" s="5">
        <f t="shared" si="288"/>
        <v>-0.99663498086841251</v>
      </c>
      <c r="QU56" s="5">
        <f t="shared" si="288"/>
        <v>-0.50691495025834754</v>
      </c>
      <c r="QV56" s="5">
        <f t="shared" si="288"/>
        <v>9.2135658550542551E-2</v>
      </c>
      <c r="QW56" s="5">
        <f t="shared" si="288"/>
        <v>0.57666352258974407</v>
      </c>
      <c r="QX56" s="5">
        <f t="shared" si="288"/>
        <v>-0.26349830327130508</v>
      </c>
      <c r="QY56" s="5">
        <f t="shared" si="288"/>
        <v>-0.90790210761792101</v>
      </c>
      <c r="QZ56" s="5">
        <f t="shared" si="288"/>
        <v>-0.69796336781885682</v>
      </c>
      <c r="RA56" s="5">
        <f t="shared" si="288"/>
        <v>-0.75930992271281306</v>
      </c>
      <c r="RB56" s="5">
        <f t="shared" si="288"/>
        <v>-7.9417408737064571E-3</v>
      </c>
      <c r="RC56" s="5">
        <f t="shared" si="288"/>
        <v>0.92144592725039065</v>
      </c>
      <c r="RD56" s="5">
        <f t="shared" si="288"/>
        <v>-0.22292943293598289</v>
      </c>
      <c r="RE56" s="5">
        <f t="shared" si="288"/>
        <v>0.10835135344444999</v>
      </c>
      <c r="RF56" s="5">
        <f t="shared" si="288"/>
        <v>0.48402119510400854</v>
      </c>
      <c r="RG56" s="5">
        <f t="shared" si="288"/>
        <v>0.47628424208949538</v>
      </c>
      <c r="RH56" s="5">
        <f t="shared" si="288"/>
        <v>0.28175509100287927</v>
      </c>
      <c r="RI56" s="5">
        <f t="shared" si="288"/>
        <v>0.41830808524247276</v>
      </c>
      <c r="RJ56" s="5">
        <f t="shared" si="288"/>
        <v>-0.87639138648030668</v>
      </c>
      <c r="RK56" s="5">
        <f t="shared" si="288"/>
        <v>-0.30013090414890847</v>
      </c>
      <c r="RL56" s="5">
        <f t="shared" si="288"/>
        <v>-0.88064055283591003</v>
      </c>
      <c r="RM56" s="5">
        <f t="shared" si="288"/>
        <v>-0.26891266591766266</v>
      </c>
      <c r="RN56" s="5">
        <f t="shared" si="288"/>
        <v>0.18542954976294002</v>
      </c>
      <c r="RO56" s="5">
        <f t="shared" si="288"/>
        <v>0.61128512932092227</v>
      </c>
      <c r="RP56" s="5">
        <f t="shared" si="288"/>
        <v>0.63050418538111641</v>
      </c>
      <c r="RQ56" s="5">
        <f t="shared" si="288"/>
        <v>0.72777560653198803</v>
      </c>
      <c r="RR56" s="5">
        <f t="shared" si="288"/>
        <v>0.1166624013543479</v>
      </c>
      <c r="RS56" s="5">
        <f t="shared" si="288"/>
        <v>0.70447250468204892</v>
      </c>
      <c r="RT56" s="5">
        <f t="shared" si="288"/>
        <v>0.4260134548503724</v>
      </c>
      <c r="RU56" s="5">
        <f t="shared" si="288"/>
        <v>-9.1845747447762749E-2</v>
      </c>
      <c r="RV56" s="5">
        <f t="shared" si="288"/>
        <v>0.20132237793309915</v>
      </c>
      <c r="RW56" s="5">
        <f t="shared" si="288"/>
        <v>0.62209664835628808</v>
      </c>
      <c r="RX56" s="5">
        <f t="shared" si="288"/>
        <v>0.13687946739958665</v>
      </c>
      <c r="RY56" s="5">
        <f t="shared" si="288"/>
        <v>-0.52273918188763213</v>
      </c>
      <c r="RZ56" s="5">
        <f t="shared" si="288"/>
        <v>0.33136000300432955</v>
      </c>
      <c r="SA56" s="5">
        <f t="shared" si="288"/>
        <v>0.58506909789861083</v>
      </c>
      <c r="SB56" s="5">
        <f t="shared" si="288"/>
        <v>0.78834868475435294</v>
      </c>
      <c r="SC56" s="5">
        <f t="shared" si="288"/>
        <v>-0.49002000991467565</v>
      </c>
      <c r="SD56" s="5">
        <f t="shared" si="288"/>
        <v>-0.76317633631466053</v>
      </c>
      <c r="SE56" s="5">
        <f t="shared" si="288"/>
        <v>9.9138648882925284E-2</v>
      </c>
      <c r="SF56" s="5">
        <f t="shared" si="288"/>
        <v>-0.5159202824597503</v>
      </c>
      <c r="SG56" s="5">
        <f t="shared" si="288"/>
        <v>-0.36096462848261296</v>
      </c>
      <c r="SH56" s="5">
        <f t="shared" si="288"/>
        <v>0.92616015895215797</v>
      </c>
      <c r="SI56" s="5">
        <f t="shared" si="288"/>
        <v>-0.5283992476523337</v>
      </c>
      <c r="SJ56" s="5">
        <f t="shared" si="288"/>
        <v>0.58666746966787953</v>
      </c>
      <c r="SK56" s="5">
        <f t="shared" si="288"/>
        <v>-0.11584905140651501</v>
      </c>
      <c r="SL56" s="5">
        <f t="shared" si="288"/>
        <v>0.25197049581995973</v>
      </c>
      <c r="SM56" s="5">
        <f t="shared" si="288"/>
        <v>-0.33555614355975788</v>
      </c>
      <c r="SN56" s="5">
        <f t="shared" si="288"/>
        <v>0.88020751109510353</v>
      </c>
      <c r="SO56" s="5">
        <f t="shared" si="288"/>
        <v>-0.15788935109296742</v>
      </c>
      <c r="SP56" s="5">
        <f t="shared" si="288"/>
        <v>-0.67106762324212843</v>
      </c>
      <c r="SQ56" s="5">
        <f t="shared" si="288"/>
        <v>-0.45478940531212714</v>
      </c>
      <c r="SR56" s="5">
        <f t="shared" si="288"/>
        <v>-0.99341164559777528</v>
      </c>
      <c r="SS56" s="5">
        <f t="shared" si="288"/>
        <v>-0.34059302303337063</v>
      </c>
      <c r="ST56" s="5">
        <f t="shared" si="288"/>
        <v>0.56008026803547128</v>
      </c>
      <c r="SU56" s="5">
        <f t="shared" si="288"/>
        <v>0.13542173421216233</v>
      </c>
      <c r="SV56" s="5">
        <f t="shared" si="288"/>
        <v>-4.2111953722479674E-2</v>
      </c>
      <c r="SW56" s="5">
        <f t="shared" si="288"/>
        <v>0.28617637789680367</v>
      </c>
      <c r="SX56" s="5">
        <f t="shared" ref="SX56:VI56" si="289">SX14-SX35*rate</f>
        <v>4.3629267562053597E-2</v>
      </c>
      <c r="SY56" s="5">
        <f t="shared" si="289"/>
        <v>0.42010010198470576</v>
      </c>
      <c r="SZ56" s="5">
        <f t="shared" si="289"/>
        <v>0.83404652890825159</v>
      </c>
      <c r="TA56" s="5">
        <f t="shared" si="289"/>
        <v>-0.3128072695159525</v>
      </c>
      <c r="TB56" s="5">
        <f t="shared" si="289"/>
        <v>-0.24644801517408702</v>
      </c>
      <c r="TC56" s="5">
        <f t="shared" si="289"/>
        <v>-0.30344317162168988</v>
      </c>
      <c r="TD56" s="5">
        <f t="shared" si="289"/>
        <v>0.30474496246592392</v>
      </c>
      <c r="TE56" s="5">
        <f t="shared" si="289"/>
        <v>-0.71339536628192379</v>
      </c>
      <c r="TF56" s="5">
        <f t="shared" si="289"/>
        <v>-0.99806592609515798</v>
      </c>
      <c r="TG56" s="5">
        <f t="shared" si="289"/>
        <v>8.9867131502357783E-2</v>
      </c>
      <c r="TH56" s="5">
        <f t="shared" si="289"/>
        <v>-0.82078363245863706</v>
      </c>
      <c r="TI56" s="5">
        <f t="shared" si="289"/>
        <v>0.83648665836571756</v>
      </c>
      <c r="TJ56" s="5">
        <f t="shared" si="289"/>
        <v>-7.3741935098643796E-2</v>
      </c>
      <c r="TK56" s="5">
        <f t="shared" si="289"/>
        <v>-0.42316126612780147</v>
      </c>
      <c r="TL56" s="5">
        <f t="shared" si="289"/>
        <v>0.51335287594951184</v>
      </c>
      <c r="TM56" s="5">
        <f t="shared" si="289"/>
        <v>0.1688555191562455</v>
      </c>
      <c r="TN56" s="5">
        <f t="shared" si="289"/>
        <v>0.97479708324919323</v>
      </c>
      <c r="TO56" s="5">
        <f t="shared" si="289"/>
        <v>-0.88014187185316861</v>
      </c>
      <c r="TP56" s="5">
        <f t="shared" si="289"/>
        <v>0.68462491784918988</v>
      </c>
      <c r="TQ56" s="5">
        <f t="shared" si="289"/>
        <v>-0.45913616474786295</v>
      </c>
      <c r="TR56" s="5">
        <f t="shared" si="289"/>
        <v>7.0254510075365602E-3</v>
      </c>
      <c r="TS56" s="5">
        <f t="shared" si="289"/>
        <v>-0.97209639998915764</v>
      </c>
      <c r="TT56" s="5">
        <f t="shared" si="289"/>
        <v>0.66838130150977126</v>
      </c>
      <c r="TU56" s="5">
        <f t="shared" si="289"/>
        <v>3.0261042938986697E-3</v>
      </c>
      <c r="TV56" s="5">
        <f t="shared" si="289"/>
        <v>0.35762285736678712</v>
      </c>
      <c r="TW56" s="5">
        <f t="shared" si="289"/>
        <v>0.69322971293210955</v>
      </c>
      <c r="TX56" s="5">
        <f t="shared" si="289"/>
        <v>-0.5915664409653637</v>
      </c>
      <c r="TY56" s="5">
        <f t="shared" si="289"/>
        <v>-0.48828217989038325</v>
      </c>
      <c r="TZ56" s="5">
        <f t="shared" si="289"/>
        <v>0.58656484383763485</v>
      </c>
      <c r="UA56" s="5">
        <f t="shared" si="289"/>
        <v>0.43786930404656066</v>
      </c>
      <c r="UB56" s="5">
        <f t="shared" si="289"/>
        <v>0.43231655604835628</v>
      </c>
      <c r="UC56" s="5">
        <f t="shared" si="289"/>
        <v>-0.66364318667190936</v>
      </c>
      <c r="UD56" s="5">
        <f t="shared" si="289"/>
        <v>0.67197437831002682</v>
      </c>
      <c r="UE56" s="5">
        <f t="shared" si="289"/>
        <v>0.70724862542360833</v>
      </c>
      <c r="UF56" s="5">
        <f t="shared" si="289"/>
        <v>0.94640164058326004</v>
      </c>
      <c r="UG56" s="5">
        <f t="shared" si="289"/>
        <v>-0.7915425971973199</v>
      </c>
      <c r="UH56" s="5">
        <f t="shared" si="289"/>
        <v>0.6531877955756582</v>
      </c>
      <c r="UI56" s="5">
        <f t="shared" si="289"/>
        <v>0.24294860827041673</v>
      </c>
      <c r="UJ56" s="5">
        <f t="shared" si="289"/>
        <v>0.82402120294334003</v>
      </c>
      <c r="UK56" s="5">
        <f t="shared" si="289"/>
        <v>-0.18884009601281801</v>
      </c>
      <c r="UL56" s="5">
        <f t="shared" si="289"/>
        <v>0.13588974054857839</v>
      </c>
      <c r="UM56" s="5">
        <f t="shared" si="289"/>
        <v>0.1547474357292811</v>
      </c>
      <c r="UN56" s="5">
        <f t="shared" si="289"/>
        <v>-0.71912171600729513</v>
      </c>
      <c r="UO56" s="5">
        <f t="shared" si="289"/>
        <v>-0.50142428844486131</v>
      </c>
      <c r="UP56" s="5">
        <f t="shared" si="289"/>
        <v>-0.29685814111951597</v>
      </c>
      <c r="UQ56" s="5">
        <f t="shared" si="289"/>
        <v>0.95369674057873421</v>
      </c>
      <c r="UR56" s="5">
        <f t="shared" si="289"/>
        <v>0.41405114714619423</v>
      </c>
      <c r="US56" s="5">
        <f t="shared" si="289"/>
        <v>0.92619797468901433</v>
      </c>
      <c r="UT56" s="5">
        <f t="shared" si="289"/>
        <v>0.29563135865088935</v>
      </c>
      <c r="UU56" s="5">
        <f t="shared" si="289"/>
        <v>0.14277018887109849</v>
      </c>
      <c r="UV56" s="5">
        <f t="shared" si="289"/>
        <v>3.6067071420720132E-2</v>
      </c>
      <c r="UW56" s="5">
        <f t="shared" si="289"/>
        <v>5.0047949660227548E-2</v>
      </c>
      <c r="UX56" s="5">
        <f t="shared" si="289"/>
        <v>0.54745611736618682</v>
      </c>
      <c r="UY56" s="5">
        <f t="shared" si="289"/>
        <v>0.39323425882743684</v>
      </c>
      <c r="UZ56" s="5">
        <f t="shared" si="289"/>
        <v>0.56345099629885675</v>
      </c>
      <c r="VA56" s="5">
        <f t="shared" si="289"/>
        <v>0.23207359186791654</v>
      </c>
      <c r="VB56" s="5">
        <f t="shared" si="289"/>
        <v>-0.54884330013679206</v>
      </c>
      <c r="VC56" s="5">
        <f t="shared" si="289"/>
        <v>-8.7883980435787462E-2</v>
      </c>
      <c r="VD56" s="5">
        <f t="shared" si="289"/>
        <v>0.85536994219151186</v>
      </c>
      <c r="VE56" s="5">
        <f t="shared" si="289"/>
        <v>-0.48336909320783106</v>
      </c>
      <c r="VF56" s="5">
        <f t="shared" si="289"/>
        <v>-0.11324336024615618</v>
      </c>
      <c r="VG56" s="5">
        <f t="shared" si="289"/>
        <v>0.48265740362850873</v>
      </c>
      <c r="VH56" s="5">
        <f t="shared" si="289"/>
        <v>0.18317308668275051</v>
      </c>
      <c r="VI56" s="5">
        <f t="shared" si="289"/>
        <v>0.31498563373766392</v>
      </c>
      <c r="VJ56" s="5">
        <f t="shared" ref="VJ56:XU56" si="290">VJ14-VJ35*rate</f>
        <v>-0.89552187474805067</v>
      </c>
      <c r="VK56" s="5">
        <f t="shared" si="290"/>
        <v>-0.95075008678398165</v>
      </c>
      <c r="VL56" s="5">
        <f t="shared" si="290"/>
        <v>0.42981474696001187</v>
      </c>
      <c r="VM56" s="5">
        <f t="shared" si="290"/>
        <v>-0.27810830442272749</v>
      </c>
      <c r="VN56" s="5">
        <f t="shared" si="290"/>
        <v>0.98373449658777101</v>
      </c>
      <c r="VO56" s="5">
        <f t="shared" si="290"/>
        <v>0.31311979800717571</v>
      </c>
      <c r="VP56" s="5">
        <f t="shared" si="290"/>
        <v>0.65550036437548109</v>
      </c>
      <c r="VQ56" s="5">
        <f t="shared" si="290"/>
        <v>-0.4711974367758916</v>
      </c>
      <c r="VR56" s="5">
        <f t="shared" si="290"/>
        <v>5.9669471094315141E-2</v>
      </c>
      <c r="VS56" s="5">
        <f t="shared" si="290"/>
        <v>0.34368370533591625</v>
      </c>
      <c r="VT56" s="5">
        <f t="shared" si="290"/>
        <v>0.22962686975282398</v>
      </c>
      <c r="VU56" s="5">
        <f t="shared" si="290"/>
        <v>-0.6232878624662348</v>
      </c>
      <c r="VV56" s="5">
        <f t="shared" si="290"/>
        <v>0.11584699707535086</v>
      </c>
      <c r="VW56" s="5">
        <f t="shared" si="290"/>
        <v>0.53969296666657485</v>
      </c>
      <c r="VX56" s="5">
        <f t="shared" si="290"/>
        <v>0.25084122435186246</v>
      </c>
      <c r="VY56" s="5">
        <f t="shared" si="290"/>
        <v>-0.90030994245516394</v>
      </c>
      <c r="VZ56" s="5">
        <f t="shared" si="290"/>
        <v>-0.4957942644116009</v>
      </c>
      <c r="WA56" s="5">
        <f t="shared" si="290"/>
        <v>0.11167810973547246</v>
      </c>
      <c r="WB56" s="5">
        <f t="shared" si="290"/>
        <v>0.90790560101671069</v>
      </c>
      <c r="WC56" s="5">
        <f t="shared" si="290"/>
        <v>0.87726637122880557</v>
      </c>
      <c r="WD56" s="5">
        <f t="shared" si="290"/>
        <v>0.91752690386959956</v>
      </c>
      <c r="WE56" s="5">
        <f t="shared" si="290"/>
        <v>-0.57728328633548742</v>
      </c>
      <c r="WF56" s="5">
        <f t="shared" si="290"/>
        <v>0.3034499918377187</v>
      </c>
      <c r="WG56" s="5">
        <f t="shared" si="290"/>
        <v>7.0651109653359953E-2</v>
      </c>
      <c r="WH56" s="5">
        <f t="shared" si="290"/>
        <v>3.3632583042268245E-2</v>
      </c>
      <c r="WI56" s="5">
        <f t="shared" si="290"/>
        <v>-0.69700781045596272</v>
      </c>
      <c r="WJ56" s="5">
        <f t="shared" si="290"/>
        <v>-0.81320915974891339</v>
      </c>
      <c r="WK56" s="5">
        <f t="shared" si="290"/>
        <v>0.23631145070477258</v>
      </c>
      <c r="WL56" s="5">
        <f t="shared" si="290"/>
        <v>-0.73531697440507549</v>
      </c>
      <c r="WM56" s="5">
        <f t="shared" si="290"/>
        <v>0.74846124548495341</v>
      </c>
      <c r="WN56" s="5">
        <f t="shared" si="290"/>
        <v>0.6893108806468764</v>
      </c>
      <c r="WO56" s="5">
        <f t="shared" si="290"/>
        <v>-0.10984586609122553</v>
      </c>
      <c r="WP56" s="5">
        <f t="shared" si="290"/>
        <v>0.74175204288396646</v>
      </c>
      <c r="WQ56" s="5">
        <f t="shared" si="290"/>
        <v>0.33286764386477813</v>
      </c>
      <c r="WR56" s="5">
        <f t="shared" si="290"/>
        <v>-0.26348521638669858</v>
      </c>
      <c r="WS56" s="5">
        <f t="shared" si="290"/>
        <v>0.65200059168107738</v>
      </c>
      <c r="WT56" s="5">
        <f t="shared" si="290"/>
        <v>0.51974706916269198</v>
      </c>
      <c r="WU56" s="5">
        <f t="shared" si="290"/>
        <v>-0.82385081566188467</v>
      </c>
      <c r="WV56" s="5">
        <f t="shared" si="290"/>
        <v>-0.72540362440645545</v>
      </c>
      <c r="WW56" s="5">
        <f t="shared" si="290"/>
        <v>-0.68212232773268378</v>
      </c>
      <c r="WX56" s="5">
        <f t="shared" si="290"/>
        <v>5.0929108417081148E-2</v>
      </c>
      <c r="WY56" s="5">
        <f t="shared" si="290"/>
        <v>0.71130616462636298</v>
      </c>
      <c r="WZ56" s="5">
        <f t="shared" si="290"/>
        <v>-0.90458033535565674</v>
      </c>
      <c r="XA56" s="5">
        <f t="shared" si="290"/>
        <v>-0.70853335395102546</v>
      </c>
      <c r="XB56" s="5">
        <f t="shared" si="290"/>
        <v>-0.68779961190697703</v>
      </c>
      <c r="XC56" s="5">
        <f t="shared" si="290"/>
        <v>-0.93976733916021882</v>
      </c>
      <c r="XD56" s="5">
        <f t="shared" si="290"/>
        <v>0.62140283296636845</v>
      </c>
      <c r="XE56" s="5">
        <f t="shared" si="290"/>
        <v>2.1703283572509943E-2</v>
      </c>
      <c r="XF56" s="5">
        <f t="shared" si="290"/>
        <v>8.2799292724477724E-2</v>
      </c>
      <c r="XG56" s="5">
        <f t="shared" si="290"/>
        <v>-8.5910819662687529E-2</v>
      </c>
      <c r="XH56" s="5">
        <f t="shared" si="290"/>
        <v>-0.1771466067602217</v>
      </c>
      <c r="XI56" s="5">
        <f t="shared" si="290"/>
        <v>0.56665649044437982</v>
      </c>
      <c r="XJ56" s="5">
        <f t="shared" si="290"/>
        <v>-2.482868046796758E-2</v>
      </c>
      <c r="XK56" s="5">
        <f t="shared" si="290"/>
        <v>-0.94902334270247557</v>
      </c>
      <c r="XL56" s="5">
        <f t="shared" si="290"/>
        <v>-0.8431967731947716</v>
      </c>
      <c r="XM56" s="5">
        <f t="shared" si="290"/>
        <v>0.20946577754370949</v>
      </c>
      <c r="XN56" s="5">
        <f t="shared" si="290"/>
        <v>0.59780203822896916</v>
      </c>
      <c r="XO56" s="5">
        <f t="shared" si="290"/>
        <v>0.71691087067635872</v>
      </c>
      <c r="XP56" s="5">
        <f t="shared" si="290"/>
        <v>-0.80013290974875195</v>
      </c>
      <c r="XQ56" s="5">
        <f t="shared" si="290"/>
        <v>2.1014034719884927E-2</v>
      </c>
      <c r="XR56" s="5">
        <f t="shared" si="290"/>
        <v>0.44988574558523853</v>
      </c>
      <c r="XS56" s="5">
        <f t="shared" si="290"/>
        <v>0.41423146576526798</v>
      </c>
      <c r="XT56" s="5">
        <f t="shared" si="290"/>
        <v>0.93068573887948469</v>
      </c>
      <c r="XU56" s="5">
        <f t="shared" si="290"/>
        <v>0.78270656177230857</v>
      </c>
      <c r="XV56" s="5">
        <f t="shared" ref="XV56:AAG56" si="291">XV14-XV35*rate</f>
        <v>0.96472329239627652</v>
      </c>
      <c r="XW56" s="5">
        <f t="shared" si="291"/>
        <v>0.35838125688152783</v>
      </c>
      <c r="XX56" s="5">
        <f t="shared" si="291"/>
        <v>0.99090890254538344</v>
      </c>
      <c r="XY56" s="5">
        <f t="shared" si="291"/>
        <v>-0.59597514122665496</v>
      </c>
      <c r="XZ56" s="5">
        <f t="shared" si="291"/>
        <v>-0.90640081754578161</v>
      </c>
      <c r="YA56" s="5">
        <f t="shared" si="291"/>
        <v>-9.8130125762476691E-2</v>
      </c>
      <c r="YB56" s="5">
        <f t="shared" si="291"/>
        <v>-0.38656769866662405</v>
      </c>
      <c r="YC56" s="5">
        <f t="shared" si="291"/>
        <v>-0.55960580448038799</v>
      </c>
      <c r="YD56" s="5">
        <f t="shared" si="291"/>
        <v>0.81863709212452118</v>
      </c>
      <c r="YE56" s="5">
        <f t="shared" si="291"/>
        <v>-0.96650134339959637</v>
      </c>
      <c r="YF56" s="5">
        <f t="shared" si="291"/>
        <v>-0.47402562823969541</v>
      </c>
      <c r="YG56" s="5">
        <f t="shared" si="291"/>
        <v>-0.77622499455393068</v>
      </c>
      <c r="YH56" s="5">
        <f t="shared" si="291"/>
        <v>0.58358610754005258</v>
      </c>
      <c r="YI56" s="5">
        <f t="shared" si="291"/>
        <v>-0.14864799038432369</v>
      </c>
      <c r="YJ56" s="5">
        <f t="shared" si="291"/>
        <v>-0.32332186833089493</v>
      </c>
      <c r="YK56" s="5">
        <f t="shared" si="291"/>
        <v>-0.60761517435836843</v>
      </c>
      <c r="YL56" s="5">
        <f t="shared" si="291"/>
        <v>-0.29048444069135282</v>
      </c>
      <c r="YM56" s="5">
        <f t="shared" si="291"/>
        <v>-0.17938059156385935</v>
      </c>
      <c r="YN56" s="5">
        <f t="shared" si="291"/>
        <v>-0.45831806044668338</v>
      </c>
      <c r="YO56" s="5">
        <f t="shared" si="291"/>
        <v>-0.61985249316210156</v>
      </c>
      <c r="YP56" s="5">
        <f t="shared" si="291"/>
        <v>-4.5962549297833633E-3</v>
      </c>
      <c r="YQ56" s="5">
        <f t="shared" si="291"/>
        <v>0.98137042462684365</v>
      </c>
      <c r="YR56" s="5">
        <f t="shared" si="291"/>
        <v>-0.96479021330031522</v>
      </c>
      <c r="YS56" s="5">
        <f t="shared" si="291"/>
        <v>0.76202533206278644</v>
      </c>
      <c r="YT56" s="5">
        <f t="shared" si="291"/>
        <v>0.34639085729369007</v>
      </c>
      <c r="YU56" s="5">
        <f t="shared" si="291"/>
        <v>-0.76927263046775929</v>
      </c>
      <c r="YV56" s="5">
        <f t="shared" si="291"/>
        <v>0.58559849441825707</v>
      </c>
      <c r="YW56" s="5">
        <f t="shared" si="291"/>
        <v>0.45972124609588588</v>
      </c>
      <c r="YX56" s="5">
        <f t="shared" si="291"/>
        <v>0.71109253466353906</v>
      </c>
      <c r="YY56" s="5">
        <f t="shared" si="291"/>
        <v>-9.8295112984719588E-2</v>
      </c>
      <c r="YZ56" s="5">
        <f t="shared" si="291"/>
        <v>-0.26707889497853926</v>
      </c>
      <c r="ZA56" s="5">
        <f t="shared" si="291"/>
        <v>0.35307024909484003</v>
      </c>
      <c r="ZB56" s="5">
        <f t="shared" si="291"/>
        <v>0.31518867350342944</v>
      </c>
      <c r="ZC56" s="5">
        <f t="shared" si="291"/>
        <v>0.81019430229518852</v>
      </c>
      <c r="ZD56" s="5">
        <f t="shared" si="291"/>
        <v>-7.5284014604564783E-2</v>
      </c>
      <c r="ZE56" s="5">
        <f t="shared" si="291"/>
        <v>0.34760877245909455</v>
      </c>
      <c r="ZF56" s="5">
        <f t="shared" si="291"/>
        <v>5.2420097639418517E-2</v>
      </c>
      <c r="ZG56" s="5">
        <f t="shared" si="291"/>
        <v>0.494458641264581</v>
      </c>
      <c r="ZH56" s="5">
        <f t="shared" si="291"/>
        <v>0.4747198156534071</v>
      </c>
      <c r="ZI56" s="5">
        <f t="shared" si="291"/>
        <v>-0.30162640620887088</v>
      </c>
      <c r="ZJ56" s="5">
        <f t="shared" si="291"/>
        <v>-0.70817394783701504</v>
      </c>
      <c r="ZK56" s="5">
        <f t="shared" si="291"/>
        <v>-0.63696201422797361</v>
      </c>
      <c r="ZL56" s="5">
        <f t="shared" si="291"/>
        <v>0.24201320950833369</v>
      </c>
      <c r="ZM56" s="5">
        <f t="shared" si="291"/>
        <v>0.90964286512327064</v>
      </c>
      <c r="ZN56" s="5">
        <f t="shared" si="291"/>
        <v>0.62305706859208076</v>
      </c>
      <c r="ZO56" s="5">
        <f t="shared" si="291"/>
        <v>-0.80375841346913135</v>
      </c>
      <c r="ZP56" s="5">
        <f t="shared" si="291"/>
        <v>-0.60905169440889328</v>
      </c>
      <c r="ZQ56" s="5">
        <f t="shared" si="291"/>
        <v>-0.56670941482397674</v>
      </c>
      <c r="ZR56" s="5">
        <f t="shared" si="291"/>
        <v>0.8977567375437504</v>
      </c>
      <c r="ZS56" s="5">
        <f t="shared" si="291"/>
        <v>-0.5679189288321701</v>
      </c>
      <c r="ZT56" s="5">
        <f t="shared" si="291"/>
        <v>0.87399316653987835</v>
      </c>
      <c r="ZU56" s="5">
        <f t="shared" si="291"/>
        <v>0.98502142505956192</v>
      </c>
      <c r="ZV56" s="5">
        <f t="shared" si="291"/>
        <v>-0.79011487944728076</v>
      </c>
      <c r="ZW56" s="5">
        <f t="shared" si="291"/>
        <v>0.96082462251495504</v>
      </c>
      <c r="ZX56" s="5">
        <f t="shared" si="291"/>
        <v>-0.91296729017456402</v>
      </c>
      <c r="ZY56" s="5">
        <f t="shared" si="291"/>
        <v>0.42458649136968257</v>
      </c>
      <c r="ZZ56" s="5">
        <f t="shared" si="291"/>
        <v>0.83896313219969376</v>
      </c>
      <c r="AAA56" s="5">
        <f t="shared" si="291"/>
        <v>-1.0668625284618143E-2</v>
      </c>
      <c r="AAB56" s="5">
        <f t="shared" si="291"/>
        <v>0.43580982846463406</v>
      </c>
      <c r="AAC56" s="5">
        <f t="shared" si="291"/>
        <v>-0.71327110341765376</v>
      </c>
      <c r="AAD56" s="5">
        <f t="shared" si="291"/>
        <v>0.54264623019211755</v>
      </c>
      <c r="AAE56" s="5">
        <f t="shared" si="291"/>
        <v>0.78472809678454092</v>
      </c>
      <c r="AAF56" s="5">
        <f t="shared" si="291"/>
        <v>0.96575215060452146</v>
      </c>
      <c r="AAG56" s="5">
        <f t="shared" si="291"/>
        <v>0.26014900611808728</v>
      </c>
      <c r="AAH56" s="5">
        <f t="shared" ref="AAH56:ACS56" si="292">AAH14-AAH35*rate</f>
        <v>-0.54915240399998244</v>
      </c>
      <c r="AAI56" s="5">
        <f t="shared" si="292"/>
        <v>0.57748250480464569</v>
      </c>
      <c r="AAJ56" s="5">
        <f t="shared" si="292"/>
        <v>0.36674843534303786</v>
      </c>
      <c r="AAK56" s="5">
        <f t="shared" si="292"/>
        <v>-0.12419324491336757</v>
      </c>
      <c r="AAL56" s="5">
        <f t="shared" si="292"/>
        <v>0.91138504175490542</v>
      </c>
      <c r="AAM56" s="5">
        <f t="shared" si="292"/>
        <v>0.56868540296074466</v>
      </c>
      <c r="AAN56" s="5">
        <f t="shared" si="292"/>
        <v>-9.1550437615583999E-2</v>
      </c>
      <c r="AAO56" s="5">
        <f t="shared" si="292"/>
        <v>-0.67844244927415209</v>
      </c>
      <c r="AAP56" s="5">
        <f t="shared" si="292"/>
        <v>-4.2953333996728947E-3</v>
      </c>
      <c r="AAQ56" s="5">
        <f t="shared" si="292"/>
        <v>1.6249940519930662E-2</v>
      </c>
      <c r="AAR56" s="5">
        <f t="shared" si="292"/>
        <v>0.36722145083433089</v>
      </c>
      <c r="AAS56" s="5">
        <f t="shared" si="292"/>
        <v>0.21234048398714489</v>
      </c>
      <c r="AAT56" s="5">
        <f t="shared" si="292"/>
        <v>0.88919753945170499</v>
      </c>
      <c r="AAU56" s="5">
        <f t="shared" si="292"/>
        <v>-0.12610929788246106</v>
      </c>
      <c r="AAV56" s="5">
        <f t="shared" si="292"/>
        <v>-0.44241948393551289</v>
      </c>
      <c r="AAW56" s="5">
        <f t="shared" si="292"/>
        <v>0.63135265739006408</v>
      </c>
      <c r="AAX56" s="5">
        <f t="shared" si="292"/>
        <v>-8.2493280886205764E-2</v>
      </c>
      <c r="AAY56" s="5">
        <f t="shared" si="292"/>
        <v>-0.82046142759715002</v>
      </c>
      <c r="AAZ56" s="5">
        <f t="shared" si="292"/>
        <v>-0.72765801995010571</v>
      </c>
      <c r="ABA56" s="5">
        <f t="shared" si="292"/>
        <v>-0.54697404488802248</v>
      </c>
      <c r="ABB56" s="5">
        <f t="shared" si="292"/>
        <v>-0.47142868787760911</v>
      </c>
      <c r="ABC56" s="5">
        <f t="shared" si="292"/>
        <v>0.21446456346693965</v>
      </c>
      <c r="ABD56" s="5">
        <f t="shared" si="292"/>
        <v>-0.98865979962429273</v>
      </c>
      <c r="ABE56" s="5">
        <f t="shared" si="292"/>
        <v>-0.5592492273801144</v>
      </c>
      <c r="ABF56" s="5">
        <f t="shared" si="292"/>
        <v>-0.89927548965804016</v>
      </c>
      <c r="ABG56" s="5">
        <f t="shared" si="292"/>
        <v>0.21909550563177638</v>
      </c>
      <c r="ABH56" s="5">
        <f t="shared" si="292"/>
        <v>-0.99730184099657793</v>
      </c>
      <c r="ABI56" s="5">
        <f t="shared" si="292"/>
        <v>-0.68819315205356602</v>
      </c>
      <c r="ABJ56" s="5">
        <f t="shared" si="292"/>
        <v>-0.2531196416333728</v>
      </c>
      <c r="ABK56" s="5">
        <f t="shared" si="292"/>
        <v>-5.8580380049139506E-3</v>
      </c>
      <c r="ABL56" s="5">
        <f t="shared" si="292"/>
        <v>-8.5707915977383017E-2</v>
      </c>
      <c r="ABM56" s="5">
        <f t="shared" si="292"/>
        <v>-0.40027748586438677</v>
      </c>
      <c r="ABN56" s="5">
        <f t="shared" si="292"/>
        <v>-0.91955520553065484</v>
      </c>
      <c r="ABO56" s="5">
        <f t="shared" si="292"/>
        <v>-0.53890948234892444</v>
      </c>
      <c r="ABP56" s="5">
        <f t="shared" si="292"/>
        <v>-0.28097851609775365</v>
      </c>
      <c r="ABQ56" s="5">
        <f t="shared" si="292"/>
        <v>-1.0433134658818614E-2</v>
      </c>
      <c r="ABR56" s="5">
        <f t="shared" si="292"/>
        <v>0.88140650707143475</v>
      </c>
      <c r="ABS56" s="5">
        <f t="shared" si="292"/>
        <v>0.74368029014940318</v>
      </c>
      <c r="ABT56" s="5">
        <f t="shared" si="292"/>
        <v>3.9980776462693324E-3</v>
      </c>
      <c r="ABU56" s="5">
        <f t="shared" si="292"/>
        <v>0.95049011645657622</v>
      </c>
      <c r="ABV56" s="5">
        <f t="shared" si="292"/>
        <v>-0.27192744211732506</v>
      </c>
      <c r="ABW56" s="5">
        <f t="shared" si="292"/>
        <v>6.5118797676470511E-2</v>
      </c>
      <c r="ABX56" s="5">
        <f t="shared" si="292"/>
        <v>-3.8209857358213452E-2</v>
      </c>
      <c r="ABY56" s="5">
        <f t="shared" si="292"/>
        <v>-0.14593210917367749</v>
      </c>
      <c r="ABZ56" s="5">
        <f t="shared" si="292"/>
        <v>0.53686044338841366</v>
      </c>
      <c r="ACA56" s="5">
        <f t="shared" si="292"/>
        <v>0.12018198977963325</v>
      </c>
      <c r="ACB56" s="5">
        <f t="shared" si="292"/>
        <v>-0.46481781957100338</v>
      </c>
      <c r="ACC56" s="5">
        <f t="shared" si="292"/>
        <v>0.59932399198711694</v>
      </c>
      <c r="ACD56" s="5">
        <f t="shared" si="292"/>
        <v>0.98268772690179529</v>
      </c>
      <c r="ACE56" s="5">
        <f t="shared" si="292"/>
        <v>-0.93743491271917656</v>
      </c>
      <c r="ACF56" s="5">
        <f t="shared" si="292"/>
        <v>-0.13636391709686169</v>
      </c>
      <c r="ACG56" s="5">
        <f t="shared" si="292"/>
        <v>-2.1895515250969385E-2</v>
      </c>
      <c r="ACH56" s="5">
        <f t="shared" si="292"/>
        <v>0.36463587583418472</v>
      </c>
      <c r="ACI56" s="5">
        <f t="shared" si="292"/>
        <v>0.34261560895930993</v>
      </c>
      <c r="ACJ56" s="5">
        <f t="shared" si="292"/>
        <v>0.85480183758699413</v>
      </c>
      <c r="ACK56" s="5">
        <f t="shared" si="292"/>
        <v>-0.34797792479083484</v>
      </c>
      <c r="ACL56" s="5">
        <f t="shared" si="292"/>
        <v>0.91933988770188946</v>
      </c>
      <c r="ACM56" s="5">
        <f t="shared" si="292"/>
        <v>0.24310188552425516</v>
      </c>
      <c r="ACN56" s="5">
        <f t="shared" si="292"/>
        <v>-0.95234992628234916</v>
      </c>
      <c r="ACO56" s="5">
        <f t="shared" si="292"/>
        <v>6.7076581199046643E-3</v>
      </c>
      <c r="ACP56" s="5">
        <f t="shared" si="292"/>
        <v>0.91481691245171337</v>
      </c>
      <c r="ACQ56" s="5">
        <f t="shared" si="292"/>
        <v>0.34433526349568505</v>
      </c>
      <c r="ACR56" s="5">
        <f t="shared" si="292"/>
        <v>-0.1875201850119238</v>
      </c>
      <c r="ACS56" s="5">
        <f t="shared" si="292"/>
        <v>-0.86476301711226022</v>
      </c>
      <c r="ACT56" s="5">
        <f t="shared" ref="ACT56:ADI56" si="293">ACT14-ACT35*rate</f>
        <v>-0.62593066006893183</v>
      </c>
      <c r="ACU56" s="5">
        <f t="shared" si="293"/>
        <v>-0.85318667957318528</v>
      </c>
      <c r="ACV56" s="5">
        <f t="shared" si="293"/>
        <v>0.41742803939369572</v>
      </c>
      <c r="ACW56" s="5">
        <f t="shared" si="293"/>
        <v>-0.77428843284059812</v>
      </c>
      <c r="ACX56" s="5">
        <f t="shared" si="293"/>
        <v>0.5965211759026956</v>
      </c>
      <c r="ACY56" s="5">
        <f t="shared" si="293"/>
        <v>3.1932281754914606E-3</v>
      </c>
      <c r="ACZ56" s="5">
        <f t="shared" si="293"/>
        <v>0.12445034880409823</v>
      </c>
      <c r="ADA56" s="5">
        <f t="shared" si="293"/>
        <v>-0.92336472897822985</v>
      </c>
      <c r="ADB56" s="5">
        <f t="shared" si="293"/>
        <v>-0.57114908406018006</v>
      </c>
      <c r="ADC56" s="5">
        <f t="shared" si="293"/>
        <v>0.25767202859092392</v>
      </c>
      <c r="ADD56" s="5">
        <f t="shared" si="293"/>
        <v>0.24847621949935406</v>
      </c>
      <c r="ADE56" s="5">
        <f t="shared" si="293"/>
        <v>-0.69890718715501099</v>
      </c>
      <c r="ADF56" s="5">
        <f t="shared" si="293"/>
        <v>0.8053007267367962</v>
      </c>
      <c r="ADG56" s="5">
        <f t="shared" si="293"/>
        <v>0.93704899222792948</v>
      </c>
      <c r="ADH56" s="5">
        <f t="shared" si="293"/>
        <v>-0.36107214135152216</v>
      </c>
      <c r="ADI56" s="5">
        <f t="shared" si="293"/>
        <v>-0.4257812918124671</v>
      </c>
    </row>
    <row r="57" spans="1:789" x14ac:dyDescent="0.2">
      <c r="A57" s="5" t="s">
        <v>55</v>
      </c>
      <c r="B57" s="5">
        <f>INDEX(Output!$31:$31,1,ROW(Processing!A57))</f>
        <v>0</v>
      </c>
      <c r="C57" s="5">
        <f t="shared" si="0"/>
        <v>-1</v>
      </c>
      <c r="F57" s="5">
        <f t="shared" ref="F57:BQ57" si="294">F15-F36*rate</f>
        <v>0.85064539900224978</v>
      </c>
      <c r="G57" s="5">
        <f t="shared" si="294"/>
        <v>-0.21170637782783011</v>
      </c>
      <c r="H57" s="5">
        <f t="shared" si="294"/>
        <v>0.98721778782219705</v>
      </c>
      <c r="I57" s="5">
        <f t="shared" si="294"/>
        <v>-0.12722532593482197</v>
      </c>
      <c r="J57" s="5">
        <f t="shared" si="294"/>
        <v>8.9882224822544945E-2</v>
      </c>
      <c r="K57" s="5">
        <f t="shared" si="294"/>
        <v>0.32648500298245692</v>
      </c>
      <c r="L57" s="5">
        <f t="shared" si="294"/>
        <v>0.20097708112917376</v>
      </c>
      <c r="M57" s="5">
        <f t="shared" si="294"/>
        <v>-0.83109695234673819</v>
      </c>
      <c r="N57" s="5">
        <f t="shared" si="294"/>
        <v>0.38969973783563377</v>
      </c>
      <c r="O57" s="5">
        <f t="shared" si="294"/>
        <v>-0.23388905684757891</v>
      </c>
      <c r="P57" s="5">
        <f t="shared" si="294"/>
        <v>-0.26571698024589313</v>
      </c>
      <c r="Q57" s="5">
        <f t="shared" si="294"/>
        <v>0.71920094046584082</v>
      </c>
      <c r="R57" s="5">
        <f t="shared" si="294"/>
        <v>-0.60221721346483426</v>
      </c>
      <c r="S57" s="5">
        <f t="shared" si="294"/>
        <v>-0.86715864717973723</v>
      </c>
      <c r="T57" s="5">
        <f t="shared" si="294"/>
        <v>0.83191030348960182</v>
      </c>
      <c r="U57" s="5">
        <f t="shared" si="294"/>
        <v>0.57320815889749754</v>
      </c>
      <c r="V57" s="5">
        <f t="shared" si="294"/>
        <v>-0.85248906070227348</v>
      </c>
      <c r="W57" s="5">
        <f t="shared" si="294"/>
        <v>-0.28664389346403091</v>
      </c>
      <c r="X57" s="5">
        <f t="shared" si="294"/>
        <v>0.74309327583908358</v>
      </c>
      <c r="Y57" s="5">
        <f t="shared" si="294"/>
        <v>-0.4289590558670206</v>
      </c>
      <c r="Z57" s="5">
        <f t="shared" si="294"/>
        <v>0.75722799186653655</v>
      </c>
      <c r="AA57" s="5">
        <f t="shared" si="294"/>
        <v>0.48529891228838867</v>
      </c>
      <c r="AB57" s="5">
        <f t="shared" si="294"/>
        <v>-0.43452420005549802</v>
      </c>
      <c r="AC57" s="5">
        <f t="shared" si="294"/>
        <v>-0.33422447654730897</v>
      </c>
      <c r="AD57" s="5">
        <f t="shared" si="294"/>
        <v>-0.76924149322679525</v>
      </c>
      <c r="AE57" s="5">
        <f t="shared" si="294"/>
        <v>-0.81055104333193029</v>
      </c>
      <c r="AF57" s="5">
        <f t="shared" si="294"/>
        <v>0.87719584901445602</v>
      </c>
      <c r="AG57" s="5">
        <f t="shared" si="294"/>
        <v>0.20905508953844307</v>
      </c>
      <c r="AH57" s="5">
        <f t="shared" si="294"/>
        <v>3.2571225589396097E-2</v>
      </c>
      <c r="AI57" s="5">
        <f t="shared" si="294"/>
        <v>0.50766146242578869</v>
      </c>
      <c r="AJ57" s="5">
        <f t="shared" si="294"/>
        <v>0.70205836036034608</v>
      </c>
      <c r="AK57" s="5">
        <f t="shared" si="294"/>
        <v>7.9845925742266691E-2</v>
      </c>
      <c r="AL57" s="5">
        <f t="shared" si="294"/>
        <v>-0.12995501884187591</v>
      </c>
      <c r="AM57" s="5">
        <f t="shared" si="294"/>
        <v>0.82578809226615335</v>
      </c>
      <c r="AN57" s="5">
        <f t="shared" si="294"/>
        <v>3.8313121103596658E-2</v>
      </c>
      <c r="AO57" s="5">
        <f t="shared" si="294"/>
        <v>-5.2696931273199167E-2</v>
      </c>
      <c r="AP57" s="5">
        <f t="shared" si="294"/>
        <v>0.52931890643912904</v>
      </c>
      <c r="AQ57" s="5">
        <f t="shared" si="294"/>
        <v>-0.88372100345620863</v>
      </c>
      <c r="AR57" s="5">
        <f t="shared" si="294"/>
        <v>0.99872236124284175</v>
      </c>
      <c r="AS57" s="5">
        <f t="shared" si="294"/>
        <v>-0.80172349048955782</v>
      </c>
      <c r="AT57" s="5">
        <f t="shared" si="294"/>
        <v>-0.68732366860413463</v>
      </c>
      <c r="AU57" s="5">
        <f t="shared" si="294"/>
        <v>9.5689248290374743E-2</v>
      </c>
      <c r="AV57" s="5">
        <f t="shared" si="294"/>
        <v>-0.80060488519333339</v>
      </c>
      <c r="AW57" s="5">
        <f t="shared" si="294"/>
        <v>0.59977581911395572</v>
      </c>
      <c r="AX57" s="5">
        <f t="shared" si="294"/>
        <v>-0.36867216272456432</v>
      </c>
      <c r="AY57" s="5">
        <f t="shared" si="294"/>
        <v>0.6696545290568483</v>
      </c>
      <c r="AZ57" s="5">
        <f t="shared" si="294"/>
        <v>0.91084314008625045</v>
      </c>
      <c r="BA57" s="5">
        <f t="shared" si="294"/>
        <v>-0.51524326336810677</v>
      </c>
      <c r="BB57" s="5">
        <f t="shared" si="294"/>
        <v>0.21995337134646206</v>
      </c>
      <c r="BC57" s="5">
        <f t="shared" si="294"/>
        <v>-0.46307523565624858</v>
      </c>
      <c r="BD57" s="5">
        <f t="shared" si="294"/>
        <v>0.38590892937882254</v>
      </c>
      <c r="BE57" s="5">
        <f t="shared" si="294"/>
        <v>-0.60622584307330074</v>
      </c>
      <c r="BF57" s="5">
        <f t="shared" si="294"/>
        <v>0.82063951545004921</v>
      </c>
      <c r="BG57" s="5">
        <f t="shared" si="294"/>
        <v>-0.56393188044441489</v>
      </c>
      <c r="BH57" s="5">
        <f t="shared" si="294"/>
        <v>0.53710203949088253</v>
      </c>
      <c r="BI57" s="5">
        <f t="shared" si="294"/>
        <v>0.14721635718533241</v>
      </c>
      <c r="BJ57" s="5">
        <f t="shared" si="294"/>
        <v>-1.8609772197611375E-2</v>
      </c>
      <c r="BK57" s="5">
        <f t="shared" si="294"/>
        <v>-0.71552178720628778</v>
      </c>
      <c r="BL57" s="5">
        <f t="shared" si="294"/>
        <v>-0.62380449575967822</v>
      </c>
      <c r="BM57" s="5">
        <f t="shared" si="294"/>
        <v>-0.82151415356118895</v>
      </c>
      <c r="BN57" s="5">
        <f t="shared" si="294"/>
        <v>6.3521934102616404E-2</v>
      </c>
      <c r="BO57" s="5">
        <f t="shared" si="294"/>
        <v>0.97448855047299765</v>
      </c>
      <c r="BP57" s="5">
        <f t="shared" si="294"/>
        <v>-0.52267471123315135</v>
      </c>
      <c r="BQ57" s="5">
        <f t="shared" si="294"/>
        <v>0.35917730543243548</v>
      </c>
      <c r="BR57" s="5">
        <f t="shared" ref="BR57:EC57" si="295">BR15-BR36*rate</f>
        <v>0.54616004129497187</v>
      </c>
      <c r="BS57" s="5">
        <f t="shared" si="295"/>
        <v>-6.5275448202346195E-2</v>
      </c>
      <c r="BT57" s="5">
        <f t="shared" si="295"/>
        <v>-0.98531830947772892</v>
      </c>
      <c r="BU57" s="5">
        <f t="shared" si="295"/>
        <v>-0.76309883864056371</v>
      </c>
      <c r="BV57" s="5">
        <f t="shared" si="295"/>
        <v>-0.31406313981519401</v>
      </c>
      <c r="BW57" s="5">
        <f t="shared" si="295"/>
        <v>7.7073856726265502E-2</v>
      </c>
      <c r="BX57" s="5">
        <f t="shared" si="295"/>
        <v>0.30374077619148476</v>
      </c>
      <c r="BY57" s="5">
        <f t="shared" si="295"/>
        <v>0.52998204606889343</v>
      </c>
      <c r="BZ57" s="5">
        <f t="shared" si="295"/>
        <v>0.87258705861349228</v>
      </c>
      <c r="CA57" s="5">
        <f t="shared" si="295"/>
        <v>-0.21116772140711018</v>
      </c>
      <c r="CB57" s="5">
        <f t="shared" si="295"/>
        <v>0.79778706047323522</v>
      </c>
      <c r="CC57" s="5">
        <f t="shared" si="295"/>
        <v>-0.15389428395540686</v>
      </c>
      <c r="CD57" s="5">
        <f t="shared" si="295"/>
        <v>0.70536633918698988</v>
      </c>
      <c r="CE57" s="5">
        <f t="shared" si="295"/>
        <v>-0.13961522145636421</v>
      </c>
      <c r="CF57" s="5">
        <f t="shared" si="295"/>
        <v>0.11984496989194406</v>
      </c>
      <c r="CG57" s="5">
        <f t="shared" si="295"/>
        <v>-6.8130769834316637E-2</v>
      </c>
      <c r="CH57" s="5">
        <f t="shared" si="295"/>
        <v>-0.94933637753288758</v>
      </c>
      <c r="CI57" s="5">
        <f t="shared" si="295"/>
        <v>-0.79353562987942894</v>
      </c>
      <c r="CJ57" s="5">
        <f t="shared" si="295"/>
        <v>0.32569813298287703</v>
      </c>
      <c r="CK57" s="5">
        <f t="shared" si="295"/>
        <v>-0.84809145162946731</v>
      </c>
      <c r="CL57" s="5">
        <f t="shared" si="295"/>
        <v>0.754641274390351</v>
      </c>
      <c r="CM57" s="5">
        <f t="shared" si="295"/>
        <v>0.215474716054018</v>
      </c>
      <c r="CN57" s="5">
        <f t="shared" si="295"/>
        <v>-0.84950302041029202</v>
      </c>
      <c r="CO57" s="5">
        <f t="shared" si="295"/>
        <v>-0.33979333755319513</v>
      </c>
      <c r="CP57" s="5">
        <f t="shared" si="295"/>
        <v>-0.16027643327774446</v>
      </c>
      <c r="CQ57" s="5">
        <f t="shared" si="295"/>
        <v>-0.58415308142741029</v>
      </c>
      <c r="CR57" s="5">
        <f t="shared" si="295"/>
        <v>0.55134139057715892</v>
      </c>
      <c r="CS57" s="5">
        <f t="shared" si="295"/>
        <v>-0.74882158738133864</v>
      </c>
      <c r="CT57" s="5">
        <f t="shared" si="295"/>
        <v>-0.94162815945870315</v>
      </c>
      <c r="CU57" s="5">
        <f t="shared" si="295"/>
        <v>8.993277588484315E-2</v>
      </c>
      <c r="CV57" s="5">
        <f t="shared" si="295"/>
        <v>-0.64243776386564999</v>
      </c>
      <c r="CW57" s="5">
        <f t="shared" si="295"/>
        <v>0.94933505732276036</v>
      </c>
      <c r="CX57" s="5">
        <f t="shared" si="295"/>
        <v>0.49528802846276271</v>
      </c>
      <c r="CY57" s="5">
        <f t="shared" si="295"/>
        <v>-0.73614564982605335</v>
      </c>
      <c r="CZ57" s="5">
        <f t="shared" si="295"/>
        <v>0.45407101876933881</v>
      </c>
      <c r="DA57" s="5">
        <f t="shared" si="295"/>
        <v>-0.18969757200784843</v>
      </c>
      <c r="DB57" s="5">
        <f t="shared" si="295"/>
        <v>-0.25181726550376821</v>
      </c>
      <c r="DC57" s="5">
        <f t="shared" si="295"/>
        <v>0.11618387341235245</v>
      </c>
      <c r="DD57" s="5">
        <f t="shared" si="295"/>
        <v>0.26656188989384721</v>
      </c>
      <c r="DE57" s="5">
        <f t="shared" si="295"/>
        <v>-0.62619369864947472</v>
      </c>
      <c r="DF57" s="5">
        <f t="shared" si="295"/>
        <v>0.15306220614918212</v>
      </c>
      <c r="DG57" s="5">
        <f t="shared" si="295"/>
        <v>0.25498026642071109</v>
      </c>
      <c r="DH57" s="5">
        <f t="shared" si="295"/>
        <v>0.82321142360586053</v>
      </c>
      <c r="DI57" s="5">
        <f t="shared" si="295"/>
        <v>-0.20648881993287341</v>
      </c>
      <c r="DJ57" s="5">
        <f t="shared" si="295"/>
        <v>0.39006681021934969</v>
      </c>
      <c r="DK57" s="5">
        <f t="shared" si="295"/>
        <v>0.79782176950056005</v>
      </c>
      <c r="DL57" s="5">
        <f t="shared" si="295"/>
        <v>0.64294425734655691</v>
      </c>
      <c r="DM57" s="5">
        <f t="shared" si="295"/>
        <v>-5.6243808044240763E-2</v>
      </c>
      <c r="DN57" s="5">
        <f t="shared" si="295"/>
        <v>0.73633892869239004</v>
      </c>
      <c r="DO57" s="5">
        <f t="shared" si="295"/>
        <v>0.51958220775914854</v>
      </c>
      <c r="DP57" s="5">
        <f t="shared" si="295"/>
        <v>0.3405646671638754</v>
      </c>
      <c r="DQ57" s="5">
        <f t="shared" si="295"/>
        <v>6.9980795114811566E-4</v>
      </c>
      <c r="DR57" s="5">
        <f t="shared" si="295"/>
        <v>-0.13514580987944427</v>
      </c>
      <c r="DS57" s="5">
        <f t="shared" si="295"/>
        <v>-0.83805945088590261</v>
      </c>
      <c r="DT57" s="5">
        <f t="shared" si="295"/>
        <v>0.34004248117484498</v>
      </c>
      <c r="DU57" s="5">
        <f t="shared" si="295"/>
        <v>0.67316265161712363</v>
      </c>
      <c r="DV57" s="5">
        <f t="shared" si="295"/>
        <v>0.2982280882090349</v>
      </c>
      <c r="DW57" s="5">
        <f t="shared" si="295"/>
        <v>0.31527461778404448</v>
      </c>
      <c r="DX57" s="5">
        <f t="shared" si="295"/>
        <v>0.89750219484252669</v>
      </c>
      <c r="DY57" s="5">
        <f t="shared" si="295"/>
        <v>-0.93018148410993706</v>
      </c>
      <c r="DZ57" s="5">
        <f t="shared" si="295"/>
        <v>-5.2967652897754625E-3</v>
      </c>
      <c r="EA57" s="5">
        <f t="shared" si="295"/>
        <v>0.59067514332398086</v>
      </c>
      <c r="EB57" s="5">
        <f t="shared" si="295"/>
        <v>0.41371730475829832</v>
      </c>
      <c r="EC57" s="5">
        <f t="shared" si="295"/>
        <v>-6.8566320151051017E-3</v>
      </c>
      <c r="ED57" s="5">
        <f t="shared" ref="ED57:GO57" si="296">ED15-ED36*rate</f>
        <v>-0.95980650463298733</v>
      </c>
      <c r="EE57" s="5">
        <f t="shared" si="296"/>
        <v>-0.56219419311646734</v>
      </c>
      <c r="EF57" s="5">
        <f t="shared" si="296"/>
        <v>-0.74885239175254514</v>
      </c>
      <c r="EG57" s="5">
        <f t="shared" si="296"/>
        <v>-0.61337350791574852</v>
      </c>
      <c r="EH57" s="5">
        <f t="shared" si="296"/>
        <v>-8.1995542592765536E-2</v>
      </c>
      <c r="EI57" s="5">
        <f t="shared" si="296"/>
        <v>-0.55528696659304055</v>
      </c>
      <c r="EJ57" s="5">
        <f t="shared" si="296"/>
        <v>-0.10819709457512126</v>
      </c>
      <c r="EK57" s="5">
        <f t="shared" si="296"/>
        <v>0.29774518727166549</v>
      </c>
      <c r="EL57" s="5">
        <f t="shared" si="296"/>
        <v>0.99171136545835448</v>
      </c>
      <c r="EM57" s="5">
        <f t="shared" si="296"/>
        <v>0.79785201885174595</v>
      </c>
      <c r="EN57" s="5">
        <f t="shared" si="296"/>
        <v>0.14700867346700305</v>
      </c>
      <c r="EO57" s="5">
        <f t="shared" si="296"/>
        <v>-0.30491481575644225</v>
      </c>
      <c r="EP57" s="5">
        <f t="shared" si="296"/>
        <v>-0.44495004733024873</v>
      </c>
      <c r="EQ57" s="5">
        <f t="shared" si="296"/>
        <v>-0.15680244765649823</v>
      </c>
      <c r="ER57" s="5">
        <f t="shared" si="296"/>
        <v>0.35330141561958889</v>
      </c>
      <c r="ES57" s="5">
        <f t="shared" si="296"/>
        <v>-0.85160172926455158</v>
      </c>
      <c r="ET57" s="5">
        <f t="shared" si="296"/>
        <v>0.90635556674340279</v>
      </c>
      <c r="EU57" s="5">
        <f t="shared" si="296"/>
        <v>-0.13123620136909459</v>
      </c>
      <c r="EV57" s="5">
        <f t="shared" si="296"/>
        <v>-0.8895097506257853</v>
      </c>
      <c r="EW57" s="5">
        <f t="shared" si="296"/>
        <v>-0.19556534478652696</v>
      </c>
      <c r="EX57" s="5">
        <f t="shared" si="296"/>
        <v>-0.62119038567282936</v>
      </c>
      <c r="EY57" s="5">
        <f t="shared" si="296"/>
        <v>0.29191469278563925</v>
      </c>
      <c r="EZ57" s="5">
        <f t="shared" si="296"/>
        <v>0.11336814056993605</v>
      </c>
      <c r="FA57" s="5">
        <f t="shared" si="296"/>
        <v>-0.85756171088893252</v>
      </c>
      <c r="FB57" s="5">
        <f t="shared" si="296"/>
        <v>0.58077312656920155</v>
      </c>
      <c r="FC57" s="5">
        <f t="shared" si="296"/>
        <v>0.80498454216341653</v>
      </c>
      <c r="FD57" s="5">
        <f t="shared" si="296"/>
        <v>0.75172688718587577</v>
      </c>
      <c r="FE57" s="5">
        <f t="shared" si="296"/>
        <v>0.78836883871036645</v>
      </c>
      <c r="FF57" s="5">
        <f t="shared" si="296"/>
        <v>-9.7933365481956497E-2</v>
      </c>
      <c r="FG57" s="5">
        <f t="shared" si="296"/>
        <v>0.70269427291228703</v>
      </c>
      <c r="FH57" s="5">
        <f t="shared" si="296"/>
        <v>0.39549273237552374</v>
      </c>
      <c r="FI57" s="5">
        <f t="shared" si="296"/>
        <v>0.8753018300816221</v>
      </c>
      <c r="FJ57" s="5">
        <f t="shared" si="296"/>
        <v>-0.49757657092576579</v>
      </c>
      <c r="FK57" s="5">
        <f t="shared" si="296"/>
        <v>9.8571301150417942E-2</v>
      </c>
      <c r="FL57" s="5">
        <f t="shared" si="296"/>
        <v>-0.11552675560896351</v>
      </c>
      <c r="FM57" s="5">
        <f t="shared" si="296"/>
        <v>-0.3665360472851773</v>
      </c>
      <c r="FN57" s="5">
        <f t="shared" si="296"/>
        <v>7.6881524568289006E-2</v>
      </c>
      <c r="FO57" s="5">
        <f t="shared" si="296"/>
        <v>-0.47644178610907234</v>
      </c>
      <c r="FP57" s="5">
        <f t="shared" si="296"/>
        <v>-0.60279198653874477</v>
      </c>
      <c r="FQ57" s="5">
        <f t="shared" si="296"/>
        <v>0.32703736306926939</v>
      </c>
      <c r="FR57" s="5">
        <f t="shared" si="296"/>
        <v>-0.89032135903472209</v>
      </c>
      <c r="FS57" s="5">
        <f t="shared" si="296"/>
        <v>-0.39537867221487771</v>
      </c>
      <c r="FT57" s="5">
        <f t="shared" si="296"/>
        <v>0.11126657448745871</v>
      </c>
      <c r="FU57" s="5">
        <f t="shared" si="296"/>
        <v>0.99755352962700661</v>
      </c>
      <c r="FV57" s="5">
        <f t="shared" si="296"/>
        <v>0.52936830371882015</v>
      </c>
      <c r="FW57" s="5">
        <f t="shared" si="296"/>
        <v>-0.56928795448225633</v>
      </c>
      <c r="FX57" s="5">
        <f t="shared" si="296"/>
        <v>0.53987191935118384</v>
      </c>
      <c r="FY57" s="5">
        <f t="shared" si="296"/>
        <v>-0.24686199875589065</v>
      </c>
      <c r="FZ57" s="5">
        <f t="shared" si="296"/>
        <v>0.84879012187154101</v>
      </c>
      <c r="GA57" s="5">
        <f t="shared" si="296"/>
        <v>0.71672250894253575</v>
      </c>
      <c r="GB57" s="5">
        <f t="shared" si="296"/>
        <v>0.9851859863717054</v>
      </c>
      <c r="GC57" s="5">
        <f t="shared" si="296"/>
        <v>0.55976219642374736</v>
      </c>
      <c r="GD57" s="5">
        <f t="shared" si="296"/>
        <v>-0.33346538068912335</v>
      </c>
      <c r="GE57" s="5">
        <f t="shared" si="296"/>
        <v>0.83392823627100532</v>
      </c>
      <c r="GF57" s="5">
        <f t="shared" si="296"/>
        <v>0.61989178923210664</v>
      </c>
      <c r="GG57" s="5">
        <f t="shared" si="296"/>
        <v>-0.38328906694135179</v>
      </c>
      <c r="GH57" s="5">
        <f t="shared" si="296"/>
        <v>-0.31266132912101818</v>
      </c>
      <c r="GI57" s="5">
        <f t="shared" si="296"/>
        <v>-0.97502411679621548</v>
      </c>
      <c r="GJ57" s="5">
        <f t="shared" si="296"/>
        <v>-0.55292396136443511</v>
      </c>
      <c r="GK57" s="5">
        <f t="shared" si="296"/>
        <v>-0.87586935568021795</v>
      </c>
      <c r="GL57" s="5">
        <f t="shared" si="296"/>
        <v>0.16277946601407106</v>
      </c>
      <c r="GM57" s="5">
        <f t="shared" si="296"/>
        <v>0.22872445520651352</v>
      </c>
      <c r="GN57" s="5">
        <f t="shared" si="296"/>
        <v>0.5195298633825175</v>
      </c>
      <c r="GO57" s="5">
        <f t="shared" si="296"/>
        <v>0.4044288511022428</v>
      </c>
      <c r="GP57" s="5">
        <f t="shared" ref="GP57:JA57" si="297">GP15-GP36*rate</f>
        <v>-0.8341432523238056</v>
      </c>
      <c r="GQ57" s="5">
        <f t="shared" si="297"/>
        <v>-0.14753280566217544</v>
      </c>
      <c r="GR57" s="5">
        <f t="shared" si="297"/>
        <v>-0.4194932018719188</v>
      </c>
      <c r="GS57" s="5">
        <f t="shared" si="297"/>
        <v>0.5099531086718343</v>
      </c>
      <c r="GT57" s="5">
        <f t="shared" si="297"/>
        <v>-0.27440918859659175</v>
      </c>
      <c r="GU57" s="5">
        <f t="shared" si="297"/>
        <v>-0.12262483191641955</v>
      </c>
      <c r="GV57" s="5">
        <f t="shared" si="297"/>
        <v>0.21770582308561967</v>
      </c>
      <c r="GW57" s="5">
        <f t="shared" si="297"/>
        <v>-0.9258485452082037</v>
      </c>
      <c r="GX57" s="5">
        <f t="shared" si="297"/>
        <v>0.15347549915178127</v>
      </c>
      <c r="GY57" s="5">
        <f t="shared" si="297"/>
        <v>0.83866656396583428</v>
      </c>
      <c r="GZ57" s="5">
        <f t="shared" si="297"/>
        <v>-0.56412644613661367</v>
      </c>
      <c r="HA57" s="5">
        <f t="shared" si="297"/>
        <v>0.19842458664975185</v>
      </c>
      <c r="HB57" s="5">
        <f t="shared" si="297"/>
        <v>0.56733574185912294</v>
      </c>
      <c r="HC57" s="5">
        <f t="shared" si="297"/>
        <v>-0.6530627967733228</v>
      </c>
      <c r="HD57" s="5">
        <f t="shared" si="297"/>
        <v>-0.60445611531730603</v>
      </c>
      <c r="HE57" s="5">
        <f t="shared" si="297"/>
        <v>-0.80409897314515943</v>
      </c>
      <c r="HF57" s="5">
        <f t="shared" si="297"/>
        <v>0.9766166800033047</v>
      </c>
      <c r="HG57" s="5">
        <f t="shared" si="297"/>
        <v>-0.31738477948796995</v>
      </c>
      <c r="HH57" s="5">
        <f t="shared" si="297"/>
        <v>-0.95808420291019358</v>
      </c>
      <c r="HI57" s="5">
        <f t="shared" si="297"/>
        <v>-0.89682564131236897</v>
      </c>
      <c r="HJ57" s="5">
        <f t="shared" si="297"/>
        <v>-0.15692929141225623</v>
      </c>
      <c r="HK57" s="5">
        <f t="shared" si="297"/>
        <v>-0.71509920031347607</v>
      </c>
      <c r="HL57" s="5">
        <f t="shared" si="297"/>
        <v>0.42586043987287781</v>
      </c>
      <c r="HM57" s="5">
        <f t="shared" si="297"/>
        <v>0.45961366902962408</v>
      </c>
      <c r="HN57" s="5">
        <f t="shared" si="297"/>
        <v>-0.46064714446373001</v>
      </c>
      <c r="HO57" s="5">
        <f t="shared" si="297"/>
        <v>0.47199826948528312</v>
      </c>
      <c r="HP57" s="5">
        <f t="shared" si="297"/>
        <v>-0.79267643576589997</v>
      </c>
      <c r="HQ57" s="5">
        <f t="shared" si="297"/>
        <v>-1.4289997449208005E-2</v>
      </c>
      <c r="HR57" s="5">
        <f t="shared" si="297"/>
        <v>0.84025323642082539</v>
      </c>
      <c r="HS57" s="5">
        <f t="shared" si="297"/>
        <v>-0.67239407022070563</v>
      </c>
      <c r="HT57" s="5">
        <f t="shared" si="297"/>
        <v>-0.70981219406956231</v>
      </c>
      <c r="HU57" s="5">
        <f t="shared" si="297"/>
        <v>0.57812229777220248</v>
      </c>
      <c r="HV57" s="5">
        <f t="shared" si="297"/>
        <v>0.81631351207006175</v>
      </c>
      <c r="HW57" s="5">
        <f t="shared" si="297"/>
        <v>0.52477405129748633</v>
      </c>
      <c r="HX57" s="5">
        <f t="shared" si="297"/>
        <v>0.3504763867965216</v>
      </c>
      <c r="HY57" s="5">
        <f t="shared" si="297"/>
        <v>-0.49352343574211449</v>
      </c>
      <c r="HZ57" s="5">
        <f t="shared" si="297"/>
        <v>0.99888475684671785</v>
      </c>
      <c r="IA57" s="5">
        <f t="shared" si="297"/>
        <v>-0.32473832921778728</v>
      </c>
      <c r="IB57" s="5">
        <f t="shared" si="297"/>
        <v>0.37959032107457569</v>
      </c>
      <c r="IC57" s="5">
        <f t="shared" si="297"/>
        <v>-0.85008983866904575</v>
      </c>
      <c r="ID57" s="5">
        <f t="shared" si="297"/>
        <v>0.2229081479050454</v>
      </c>
      <c r="IE57" s="5">
        <f t="shared" si="297"/>
        <v>0.72448803240234094</v>
      </c>
      <c r="IF57" s="5">
        <f t="shared" si="297"/>
        <v>-0.96592562980360785</v>
      </c>
      <c r="IG57" s="5">
        <f t="shared" si="297"/>
        <v>-0.6005246643332891</v>
      </c>
      <c r="IH57" s="5">
        <f t="shared" si="297"/>
        <v>0.566451473650042</v>
      </c>
      <c r="II57" s="5">
        <f t="shared" si="297"/>
        <v>0.66551618064319573</v>
      </c>
      <c r="IJ57" s="5">
        <f t="shared" si="297"/>
        <v>-0.38487114974043324</v>
      </c>
      <c r="IK57" s="5">
        <f t="shared" si="297"/>
        <v>-0.28897762797622961</v>
      </c>
      <c r="IL57" s="5">
        <f t="shared" si="297"/>
        <v>-0.66855018703669788</v>
      </c>
      <c r="IM57" s="5">
        <f t="shared" si="297"/>
        <v>6.0647743772590128E-2</v>
      </c>
      <c r="IN57" s="5">
        <f t="shared" si="297"/>
        <v>-0.23330950763954436</v>
      </c>
      <c r="IO57" s="5">
        <f t="shared" si="297"/>
        <v>-0.48951020164704778</v>
      </c>
      <c r="IP57" s="5">
        <f t="shared" si="297"/>
        <v>0.96036358189585647</v>
      </c>
      <c r="IQ57" s="5">
        <f t="shared" si="297"/>
        <v>-0.34899849245925207</v>
      </c>
      <c r="IR57" s="5">
        <f t="shared" si="297"/>
        <v>0.34901498623910066</v>
      </c>
      <c r="IS57" s="5">
        <f t="shared" si="297"/>
        <v>-0.68895139734338318</v>
      </c>
      <c r="IT57" s="5">
        <f t="shared" si="297"/>
        <v>-0.97715929369471743</v>
      </c>
      <c r="IU57" s="5">
        <f t="shared" si="297"/>
        <v>0.56221392292499384</v>
      </c>
      <c r="IV57" s="5">
        <f t="shared" si="297"/>
        <v>0.62459037882294322</v>
      </c>
      <c r="IW57" s="5">
        <f t="shared" si="297"/>
        <v>0.81057045305351649</v>
      </c>
      <c r="IX57" s="5">
        <f t="shared" si="297"/>
        <v>-0.29379132761069354</v>
      </c>
      <c r="IY57" s="5">
        <f t="shared" si="297"/>
        <v>-0.9504102077431611</v>
      </c>
      <c r="IZ57" s="5">
        <f t="shared" si="297"/>
        <v>-0.23240658776257156</v>
      </c>
      <c r="JA57" s="5">
        <f t="shared" si="297"/>
        <v>-0.31897247029002085</v>
      </c>
      <c r="JB57" s="5">
        <f t="shared" ref="JB57:LM57" si="298">JB15-JB36*rate</f>
        <v>0.86557356197323698</v>
      </c>
      <c r="JC57" s="5">
        <f t="shared" si="298"/>
        <v>0.66804266334161999</v>
      </c>
      <c r="JD57" s="5">
        <f t="shared" si="298"/>
        <v>0.63441964146423191</v>
      </c>
      <c r="JE57" s="5">
        <f t="shared" si="298"/>
        <v>0.16353521225941592</v>
      </c>
      <c r="JF57" s="5">
        <f t="shared" si="298"/>
        <v>0.81509105971948714</v>
      </c>
      <c r="JG57" s="5">
        <f t="shared" si="298"/>
        <v>0.71767079555271596</v>
      </c>
      <c r="JH57" s="5">
        <f t="shared" si="298"/>
        <v>6.1970143864065229E-3</v>
      </c>
      <c r="JI57" s="5">
        <f t="shared" si="298"/>
        <v>0.72271474111402623</v>
      </c>
      <c r="JJ57" s="5">
        <f t="shared" si="298"/>
        <v>0.12141447270278841</v>
      </c>
      <c r="JK57" s="5">
        <f t="shared" si="298"/>
        <v>-0.16320318807995038</v>
      </c>
      <c r="JL57" s="5">
        <f t="shared" si="298"/>
        <v>0.99324051297872307</v>
      </c>
      <c r="JM57" s="5">
        <f t="shared" si="298"/>
        <v>-7.2287755278656399E-2</v>
      </c>
      <c r="JN57" s="5">
        <f t="shared" si="298"/>
        <v>-0.84697542274179316</v>
      </c>
      <c r="JO57" s="5">
        <f t="shared" si="298"/>
        <v>0.43975090908828335</v>
      </c>
      <c r="JP57" s="5">
        <f t="shared" si="298"/>
        <v>0.93784573955487716</v>
      </c>
      <c r="JQ57" s="5">
        <f t="shared" si="298"/>
        <v>0.27016744663846859</v>
      </c>
      <c r="JR57" s="5">
        <f t="shared" si="298"/>
        <v>-0.37439676836631275</v>
      </c>
      <c r="JS57" s="5">
        <f t="shared" si="298"/>
        <v>0.76056413353055219</v>
      </c>
      <c r="JT57" s="5">
        <f t="shared" si="298"/>
        <v>-0.46286757972015241</v>
      </c>
      <c r="JU57" s="5">
        <f t="shared" si="298"/>
        <v>0.3944286510416255</v>
      </c>
      <c r="JV57" s="5">
        <f t="shared" si="298"/>
        <v>-0.72964404402709115</v>
      </c>
      <c r="JW57" s="5">
        <f t="shared" si="298"/>
        <v>0.26783337397919899</v>
      </c>
      <c r="JX57" s="5">
        <f t="shared" si="298"/>
        <v>0.64209078331618086</v>
      </c>
      <c r="JY57" s="5">
        <f t="shared" si="298"/>
        <v>-2.973226667948202E-2</v>
      </c>
      <c r="JZ57" s="5">
        <f t="shared" si="298"/>
        <v>-0.17172555493056565</v>
      </c>
      <c r="KA57" s="5">
        <f t="shared" si="298"/>
        <v>-0.321447209393872</v>
      </c>
      <c r="KB57" s="5">
        <f t="shared" si="298"/>
        <v>0.44853154173122556</v>
      </c>
      <c r="KC57" s="5">
        <f t="shared" si="298"/>
        <v>-0.741578828931164</v>
      </c>
      <c r="KD57" s="5">
        <f t="shared" si="298"/>
        <v>0.56600980238733489</v>
      </c>
      <c r="KE57" s="5">
        <f t="shared" si="298"/>
        <v>-0.52953103731701789</v>
      </c>
      <c r="KF57" s="5">
        <f t="shared" si="298"/>
        <v>-0.61736351892206731</v>
      </c>
      <c r="KG57" s="5">
        <f t="shared" si="298"/>
        <v>5.4615906374591398E-2</v>
      </c>
      <c r="KH57" s="5">
        <f t="shared" si="298"/>
        <v>0.5404456273945395</v>
      </c>
      <c r="KI57" s="5">
        <f t="shared" si="298"/>
        <v>-0.45566391847338539</v>
      </c>
      <c r="KJ57" s="5">
        <f t="shared" si="298"/>
        <v>0.2304069255341529</v>
      </c>
      <c r="KK57" s="5">
        <f t="shared" si="298"/>
        <v>0.82965180852558085</v>
      </c>
      <c r="KL57" s="5">
        <f t="shared" si="298"/>
        <v>-0.72375954737644221</v>
      </c>
      <c r="KM57" s="5">
        <f t="shared" si="298"/>
        <v>0.27021014919931408</v>
      </c>
      <c r="KN57" s="5">
        <f t="shared" si="298"/>
        <v>0.18018210536511092</v>
      </c>
      <c r="KO57" s="5">
        <f t="shared" si="298"/>
        <v>0.90641425693744737</v>
      </c>
      <c r="KP57" s="5">
        <f t="shared" si="298"/>
        <v>-0.26601261116725761</v>
      </c>
      <c r="KQ57" s="5">
        <f t="shared" si="298"/>
        <v>-0.36274470063067205</v>
      </c>
      <c r="KR57" s="5">
        <f t="shared" si="298"/>
        <v>4.7941106799135526E-2</v>
      </c>
      <c r="KS57" s="5">
        <f t="shared" si="298"/>
        <v>8.4820955794132791E-2</v>
      </c>
      <c r="KT57" s="5">
        <f t="shared" si="298"/>
        <v>-0.17073160527189657</v>
      </c>
      <c r="KU57" s="5">
        <f t="shared" si="298"/>
        <v>-0.91768201193627741</v>
      </c>
      <c r="KV57" s="5">
        <f t="shared" si="298"/>
        <v>-0.8980199541082734</v>
      </c>
      <c r="KW57" s="5">
        <f t="shared" si="298"/>
        <v>-0.75080277315283273</v>
      </c>
      <c r="KX57" s="5">
        <f t="shared" si="298"/>
        <v>-0.621118250914934</v>
      </c>
      <c r="KY57" s="5">
        <f t="shared" si="298"/>
        <v>-0.47402868852210017</v>
      </c>
      <c r="KZ57" s="5">
        <f t="shared" si="298"/>
        <v>-0.91544772817468467</v>
      </c>
      <c r="LA57" s="5">
        <f t="shared" si="298"/>
        <v>-6.8466775863133086E-2</v>
      </c>
      <c r="LB57" s="5">
        <f t="shared" si="298"/>
        <v>-0.92599114542482619</v>
      </c>
      <c r="LC57" s="5">
        <f t="shared" si="298"/>
        <v>0.38787225277202869</v>
      </c>
      <c r="LD57" s="5">
        <f t="shared" si="298"/>
        <v>0.5264582113330234</v>
      </c>
      <c r="LE57" s="5">
        <f t="shared" si="298"/>
        <v>-0.89982691048525132</v>
      </c>
      <c r="LF57" s="5">
        <f t="shared" si="298"/>
        <v>-0.33892180455166615</v>
      </c>
      <c r="LG57" s="5">
        <f t="shared" si="298"/>
        <v>0.12026768665674896</v>
      </c>
      <c r="LH57" s="5">
        <f t="shared" si="298"/>
        <v>0.38419573685708158</v>
      </c>
      <c r="LI57" s="5">
        <f t="shared" si="298"/>
        <v>-0.83169200384595421</v>
      </c>
      <c r="LJ57" s="5">
        <f t="shared" si="298"/>
        <v>-0.68577606672958513</v>
      </c>
      <c r="LK57" s="5">
        <f t="shared" si="298"/>
        <v>-0.34069634106907037</v>
      </c>
      <c r="LL57" s="5">
        <f t="shared" si="298"/>
        <v>2.547976096419111E-2</v>
      </c>
      <c r="LM57" s="5">
        <f t="shared" si="298"/>
        <v>-0.62932759758525392</v>
      </c>
      <c r="LN57" s="5">
        <f t="shared" ref="LN57:NY57" si="299">LN15-LN36*rate</f>
        <v>-0.34699636796963884</v>
      </c>
      <c r="LO57" s="5">
        <f t="shared" si="299"/>
        <v>-0.46517119082621461</v>
      </c>
      <c r="LP57" s="5">
        <f t="shared" si="299"/>
        <v>0.70244854502840437</v>
      </c>
      <c r="LQ57" s="5">
        <f t="shared" si="299"/>
        <v>0.23932911212352864</v>
      </c>
      <c r="LR57" s="5">
        <f t="shared" si="299"/>
        <v>0.83656206757073814</v>
      </c>
      <c r="LS57" s="5">
        <f t="shared" si="299"/>
        <v>-0.23110477343265151</v>
      </c>
      <c r="LT57" s="5">
        <f t="shared" si="299"/>
        <v>0.36708914357813122</v>
      </c>
      <c r="LU57" s="5">
        <f t="shared" si="299"/>
        <v>-0.21748919195407224</v>
      </c>
      <c r="LV57" s="5">
        <f t="shared" si="299"/>
        <v>0.88587410129184296</v>
      </c>
      <c r="LW57" s="5">
        <f t="shared" si="299"/>
        <v>-2.1942874460361021E-2</v>
      </c>
      <c r="LX57" s="5">
        <f t="shared" si="299"/>
        <v>0.88108734747594519</v>
      </c>
      <c r="LY57" s="5">
        <f t="shared" si="299"/>
        <v>0.57442171185139024</v>
      </c>
      <c r="LZ57" s="5">
        <f t="shared" si="299"/>
        <v>-0.33249319406561179</v>
      </c>
      <c r="MA57" s="5">
        <f t="shared" si="299"/>
        <v>0.68815512425787162</v>
      </c>
      <c r="MB57" s="5">
        <f t="shared" si="299"/>
        <v>0.29305172718949063</v>
      </c>
      <c r="MC57" s="5">
        <f t="shared" si="299"/>
        <v>0.16887046047172746</v>
      </c>
      <c r="MD57" s="5">
        <f t="shared" si="299"/>
        <v>-0.79613884373541666</v>
      </c>
      <c r="ME57" s="5">
        <f t="shared" si="299"/>
        <v>-0.63987578719534732</v>
      </c>
      <c r="MF57" s="5">
        <f t="shared" si="299"/>
        <v>0.28740272543295015</v>
      </c>
      <c r="MG57" s="5">
        <f t="shared" si="299"/>
        <v>-0.25477054277275329</v>
      </c>
      <c r="MH57" s="5">
        <f t="shared" si="299"/>
        <v>-9.9202563355761109E-2</v>
      </c>
      <c r="MI57" s="5">
        <f t="shared" si="299"/>
        <v>0.9613031329537598</v>
      </c>
      <c r="MJ57" s="5">
        <f t="shared" si="299"/>
        <v>0.50066860326333529</v>
      </c>
      <c r="MK57" s="5">
        <f t="shared" si="299"/>
        <v>-0.11304705058219293</v>
      </c>
      <c r="ML57" s="5">
        <f t="shared" si="299"/>
        <v>0.8209096587537178</v>
      </c>
      <c r="MM57" s="5">
        <f t="shared" si="299"/>
        <v>-0.27292836564834444</v>
      </c>
      <c r="MN57" s="5">
        <f t="shared" si="299"/>
        <v>-0.30035454125384525</v>
      </c>
      <c r="MO57" s="5">
        <f t="shared" si="299"/>
        <v>0.17567738612622483</v>
      </c>
      <c r="MP57" s="5">
        <f t="shared" si="299"/>
        <v>-0.99069601033058341</v>
      </c>
      <c r="MQ57" s="5">
        <f t="shared" si="299"/>
        <v>-0.43342870583457471</v>
      </c>
      <c r="MR57" s="5">
        <f t="shared" si="299"/>
        <v>0.64098829491457643</v>
      </c>
      <c r="MS57" s="5">
        <f t="shared" si="299"/>
        <v>-0.3146536989877643</v>
      </c>
      <c r="MT57" s="5">
        <f t="shared" si="299"/>
        <v>-0.50526917261722848</v>
      </c>
      <c r="MU57" s="5">
        <f t="shared" si="299"/>
        <v>0.87437102483802887</v>
      </c>
      <c r="MV57" s="5">
        <f t="shared" si="299"/>
        <v>9.7300601966300318E-2</v>
      </c>
      <c r="MW57" s="5">
        <f t="shared" si="299"/>
        <v>-0.56880790697626271</v>
      </c>
      <c r="MX57" s="5">
        <f t="shared" si="299"/>
        <v>0.10732571055413591</v>
      </c>
      <c r="MY57" s="5">
        <f t="shared" si="299"/>
        <v>5.0447630605448941E-2</v>
      </c>
      <c r="MZ57" s="5">
        <f t="shared" si="299"/>
        <v>0.24881572683954592</v>
      </c>
      <c r="NA57" s="5">
        <f t="shared" si="299"/>
        <v>0.7611404694862568</v>
      </c>
      <c r="NB57" s="5">
        <f t="shared" si="299"/>
        <v>0.20285744865498939</v>
      </c>
      <c r="NC57" s="5">
        <f t="shared" si="299"/>
        <v>0.19398352020201079</v>
      </c>
      <c r="ND57" s="5">
        <f t="shared" si="299"/>
        <v>-0.68065951062931407</v>
      </c>
      <c r="NE57" s="5">
        <f t="shared" si="299"/>
        <v>0.80461072480803386</v>
      </c>
      <c r="NF57" s="5">
        <f t="shared" si="299"/>
        <v>-0.19764211758461506</v>
      </c>
      <c r="NG57" s="5">
        <f t="shared" si="299"/>
        <v>0.10060537609217381</v>
      </c>
      <c r="NH57" s="5">
        <f t="shared" si="299"/>
        <v>0.77234117956828219</v>
      </c>
      <c r="NI57" s="5">
        <f t="shared" si="299"/>
        <v>0.87285846595136807</v>
      </c>
      <c r="NJ57" s="5">
        <f t="shared" si="299"/>
        <v>0.98844427720885042</v>
      </c>
      <c r="NK57" s="5">
        <f t="shared" si="299"/>
        <v>0.33545173683830493</v>
      </c>
      <c r="NL57" s="5">
        <f t="shared" si="299"/>
        <v>6.1478008964064766E-2</v>
      </c>
      <c r="NM57" s="5">
        <f t="shared" si="299"/>
        <v>0.14078178309095904</v>
      </c>
      <c r="NN57" s="5">
        <f t="shared" si="299"/>
        <v>0.78473678283923032</v>
      </c>
      <c r="NO57" s="5">
        <f t="shared" si="299"/>
        <v>-0.95288443342165496</v>
      </c>
      <c r="NP57" s="5">
        <f t="shared" si="299"/>
        <v>-0.28247652434228426</v>
      </c>
      <c r="NQ57" s="5">
        <f t="shared" si="299"/>
        <v>0.84576381459719574</v>
      </c>
      <c r="NR57" s="5">
        <f t="shared" si="299"/>
        <v>-0.28876084345692765</v>
      </c>
      <c r="NS57" s="5">
        <f t="shared" si="299"/>
        <v>0.46897632175801968</v>
      </c>
      <c r="NT57" s="5">
        <f t="shared" si="299"/>
        <v>-9.8755519014405626E-3</v>
      </c>
      <c r="NU57" s="5">
        <f t="shared" si="299"/>
        <v>-0.98864062804045227</v>
      </c>
      <c r="NV57" s="5">
        <f t="shared" si="299"/>
        <v>-4.5227707903933885E-2</v>
      </c>
      <c r="NW57" s="5">
        <f t="shared" si="299"/>
        <v>0.51172977258022767</v>
      </c>
      <c r="NX57" s="5">
        <f t="shared" si="299"/>
        <v>-0.11054850679321238</v>
      </c>
      <c r="NY57" s="5">
        <f t="shared" si="299"/>
        <v>0.85109628401724613</v>
      </c>
      <c r="NZ57" s="5">
        <f t="shared" ref="NZ57:QK57" si="300">NZ15-NZ36*rate</f>
        <v>0.66832696450304607</v>
      </c>
      <c r="OA57" s="5">
        <f t="shared" si="300"/>
        <v>0.39566564919911973</v>
      </c>
      <c r="OB57" s="5">
        <f t="shared" si="300"/>
        <v>0.73792321199988964</v>
      </c>
      <c r="OC57" s="5">
        <f t="shared" si="300"/>
        <v>-0.92954103775030583</v>
      </c>
      <c r="OD57" s="5">
        <f t="shared" si="300"/>
        <v>-0.3808858108419545</v>
      </c>
      <c r="OE57" s="5">
        <f t="shared" si="300"/>
        <v>-0.71212690832505987</v>
      </c>
      <c r="OF57" s="5">
        <f t="shared" si="300"/>
        <v>0.93133670940258506</v>
      </c>
      <c r="OG57" s="5">
        <f t="shared" si="300"/>
        <v>0.26783486150121055</v>
      </c>
      <c r="OH57" s="5">
        <f t="shared" si="300"/>
        <v>-7.6429600454425064E-3</v>
      </c>
      <c r="OI57" s="5">
        <f t="shared" si="300"/>
        <v>0.84700156558763084</v>
      </c>
      <c r="OJ57" s="5">
        <f t="shared" si="300"/>
        <v>-0.31508698582667777</v>
      </c>
      <c r="OK57" s="5">
        <f t="shared" si="300"/>
        <v>0.95241633745251342</v>
      </c>
      <c r="OL57" s="5">
        <f t="shared" si="300"/>
        <v>-0.48686400693203991</v>
      </c>
      <c r="OM57" s="5">
        <f t="shared" si="300"/>
        <v>-0.14151822931027533</v>
      </c>
      <c r="ON57" s="5">
        <f t="shared" si="300"/>
        <v>0.34887515230304722</v>
      </c>
      <c r="OO57" s="5">
        <f t="shared" si="300"/>
        <v>0.37892308130811025</v>
      </c>
      <c r="OP57" s="5">
        <f t="shared" si="300"/>
        <v>-0.835102176784007</v>
      </c>
      <c r="OQ57" s="5">
        <f t="shared" si="300"/>
        <v>-0.81455753036580647</v>
      </c>
      <c r="OR57" s="5">
        <f t="shared" si="300"/>
        <v>-0.50856850929844322</v>
      </c>
      <c r="OS57" s="5">
        <f t="shared" si="300"/>
        <v>-0.70816611548742081</v>
      </c>
      <c r="OT57" s="5">
        <f t="shared" si="300"/>
        <v>-0.1256103682190802</v>
      </c>
      <c r="OU57" s="5">
        <f t="shared" si="300"/>
        <v>0.18354019223197324</v>
      </c>
      <c r="OV57" s="5">
        <f t="shared" si="300"/>
        <v>-0.55363392897174268</v>
      </c>
      <c r="OW57" s="5">
        <f t="shared" si="300"/>
        <v>-0.19256136759958123</v>
      </c>
      <c r="OX57" s="5">
        <f t="shared" si="300"/>
        <v>-0.95572834019233255</v>
      </c>
      <c r="OY57" s="5">
        <f t="shared" si="300"/>
        <v>0.23936901313623699</v>
      </c>
      <c r="OZ57" s="5">
        <f t="shared" si="300"/>
        <v>-0.42991367544566156</v>
      </c>
      <c r="PA57" s="5">
        <f t="shared" si="300"/>
        <v>0.80238271630607727</v>
      </c>
      <c r="PB57" s="5">
        <f t="shared" si="300"/>
        <v>0.85375085351266256</v>
      </c>
      <c r="PC57" s="5">
        <f t="shared" si="300"/>
        <v>0.13038497587040399</v>
      </c>
      <c r="PD57" s="5">
        <f t="shared" si="300"/>
        <v>0.71019203671369513</v>
      </c>
      <c r="PE57" s="5">
        <f t="shared" si="300"/>
        <v>0.55098805089780223</v>
      </c>
      <c r="PF57" s="5">
        <f t="shared" si="300"/>
        <v>0.46783720058029654</v>
      </c>
      <c r="PG57" s="5">
        <f t="shared" si="300"/>
        <v>0.60075207467975789</v>
      </c>
      <c r="PH57" s="5">
        <f t="shared" si="300"/>
        <v>-9.25147183249838E-2</v>
      </c>
      <c r="PI57" s="5">
        <f t="shared" si="300"/>
        <v>-0.50888933707421402</v>
      </c>
      <c r="PJ57" s="5">
        <f t="shared" si="300"/>
        <v>-0.60015801066301844</v>
      </c>
      <c r="PK57" s="5">
        <f t="shared" si="300"/>
        <v>-0.38702208341457672</v>
      </c>
      <c r="PL57" s="5">
        <f t="shared" si="300"/>
        <v>-0.93528985465892034</v>
      </c>
      <c r="PM57" s="5">
        <f t="shared" si="300"/>
        <v>0.50912342708531688</v>
      </c>
      <c r="PN57" s="5">
        <f t="shared" si="300"/>
        <v>-0.7143256160151229</v>
      </c>
      <c r="PO57" s="5">
        <f t="shared" si="300"/>
        <v>-0.39894300286595569</v>
      </c>
      <c r="PP57" s="5">
        <f t="shared" si="300"/>
        <v>1.003282508024395</v>
      </c>
      <c r="PQ57" s="5">
        <f t="shared" si="300"/>
        <v>-0.25761370923344334</v>
      </c>
      <c r="PR57" s="5">
        <f t="shared" si="300"/>
        <v>0.81728632044161431</v>
      </c>
      <c r="PS57" s="5">
        <f t="shared" si="300"/>
        <v>0.49812414747252992</v>
      </c>
      <c r="PT57" s="5">
        <f t="shared" si="300"/>
        <v>-0.64247333645920301</v>
      </c>
      <c r="PU57" s="5">
        <f t="shared" si="300"/>
        <v>-0.10898490002351899</v>
      </c>
      <c r="PV57" s="5">
        <f t="shared" si="300"/>
        <v>-0.17816774352879378</v>
      </c>
      <c r="PW57" s="5">
        <f t="shared" si="300"/>
        <v>-0.77868356072348088</v>
      </c>
      <c r="PX57" s="5">
        <f t="shared" si="300"/>
        <v>-0.20160829686781045</v>
      </c>
      <c r="PY57" s="5">
        <f t="shared" si="300"/>
        <v>0.63138578634872811</v>
      </c>
      <c r="PZ57" s="5">
        <f t="shared" si="300"/>
        <v>-5.8473426211078552E-2</v>
      </c>
      <c r="QA57" s="5">
        <f t="shared" si="300"/>
        <v>0.68695420451234757</v>
      </c>
      <c r="QB57" s="5">
        <f t="shared" si="300"/>
        <v>-0.44895777199059966</v>
      </c>
      <c r="QC57" s="5">
        <f t="shared" si="300"/>
        <v>0.50899645837589291</v>
      </c>
      <c r="QD57" s="5">
        <f t="shared" si="300"/>
        <v>0.57097123431438046</v>
      </c>
      <c r="QE57" s="5">
        <f t="shared" si="300"/>
        <v>-0.96562061034954649</v>
      </c>
      <c r="QF57" s="5">
        <f t="shared" si="300"/>
        <v>0.18455522638693994</v>
      </c>
      <c r="QG57" s="5">
        <f t="shared" si="300"/>
        <v>-0.56552152557294544</v>
      </c>
      <c r="QH57" s="5">
        <f t="shared" si="300"/>
        <v>-0.39830778507514714</v>
      </c>
      <c r="QI57" s="5">
        <f t="shared" si="300"/>
        <v>0.39233102048731</v>
      </c>
      <c r="QJ57" s="5">
        <f t="shared" si="300"/>
        <v>0.74436562957172403</v>
      </c>
      <c r="QK57" s="5">
        <f t="shared" si="300"/>
        <v>-0.12194991029366581</v>
      </c>
      <c r="QL57" s="5">
        <f t="shared" ref="QL57:SW57" si="301">QL15-QL36*rate</f>
        <v>-0.67098800519207114</v>
      </c>
      <c r="QM57" s="5">
        <f t="shared" si="301"/>
        <v>-0.45180707740444975</v>
      </c>
      <c r="QN57" s="5">
        <f t="shared" si="301"/>
        <v>-0.29266567414940553</v>
      </c>
      <c r="QO57" s="5">
        <f t="shared" si="301"/>
        <v>0.45711153073208727</v>
      </c>
      <c r="QP57" s="5">
        <f t="shared" si="301"/>
        <v>0.78762822674051403</v>
      </c>
      <c r="QQ57" s="5">
        <f t="shared" si="301"/>
        <v>-0.79057245175677082</v>
      </c>
      <c r="QR57" s="5">
        <f t="shared" si="301"/>
        <v>0.43643053447180824</v>
      </c>
      <c r="QS57" s="5">
        <f t="shared" si="301"/>
        <v>0.39237367223117786</v>
      </c>
      <c r="QT57" s="5">
        <f t="shared" si="301"/>
        <v>-0.55424756612786619</v>
      </c>
      <c r="QU57" s="5">
        <f t="shared" si="301"/>
        <v>0.3734442273859106</v>
      </c>
      <c r="QV57" s="5">
        <f t="shared" si="301"/>
        <v>0.14796302159367355</v>
      </c>
      <c r="QW57" s="5">
        <f t="shared" si="301"/>
        <v>0.19132166928647781</v>
      </c>
      <c r="QX57" s="5">
        <f t="shared" si="301"/>
        <v>-0.11443925921002385</v>
      </c>
      <c r="QY57" s="5">
        <f t="shared" si="301"/>
        <v>0.72914515564739812</v>
      </c>
      <c r="QZ57" s="5">
        <f t="shared" si="301"/>
        <v>0.38853059210088164</v>
      </c>
      <c r="RA57" s="5">
        <f t="shared" si="301"/>
        <v>-0.58194803667230455</v>
      </c>
      <c r="RB57" s="5">
        <f t="shared" si="301"/>
        <v>0.29451182761992895</v>
      </c>
      <c r="RC57" s="5">
        <f t="shared" si="301"/>
        <v>0.53903865044567434</v>
      </c>
      <c r="RD57" s="5">
        <f t="shared" si="301"/>
        <v>0.7340589281292158</v>
      </c>
      <c r="RE57" s="5">
        <f t="shared" si="301"/>
        <v>-0.98370778870527942</v>
      </c>
      <c r="RF57" s="5">
        <f t="shared" si="301"/>
        <v>-0.91073818108337001</v>
      </c>
      <c r="RG57" s="5">
        <f t="shared" si="301"/>
        <v>-0.89932992572354686</v>
      </c>
      <c r="RH57" s="5">
        <f t="shared" si="301"/>
        <v>-0.58443538762721803</v>
      </c>
      <c r="RI57" s="5">
        <f t="shared" si="301"/>
        <v>0.7984226256347472</v>
      </c>
      <c r="RJ57" s="5">
        <f t="shared" si="301"/>
        <v>-0.77400229135581911</v>
      </c>
      <c r="RK57" s="5">
        <f t="shared" si="301"/>
        <v>0.56484080452895125</v>
      </c>
      <c r="RL57" s="5">
        <f t="shared" si="301"/>
        <v>-0.27650259759147694</v>
      </c>
      <c r="RM57" s="5">
        <f t="shared" si="301"/>
        <v>-0.69491286832227162</v>
      </c>
      <c r="RN57" s="5">
        <f t="shared" si="301"/>
        <v>-4.6869782514330362E-2</v>
      </c>
      <c r="RO57" s="5">
        <f t="shared" si="301"/>
        <v>0.8240884901546246</v>
      </c>
      <c r="RP57" s="5">
        <f t="shared" si="301"/>
        <v>0.4031448116973167</v>
      </c>
      <c r="RQ57" s="5">
        <f t="shared" si="301"/>
        <v>-0.81566765342674463</v>
      </c>
      <c r="RR57" s="5">
        <f t="shared" si="301"/>
        <v>-0.82705887993370886</v>
      </c>
      <c r="RS57" s="5">
        <f t="shared" si="301"/>
        <v>0.58011364286163181</v>
      </c>
      <c r="RT57" s="5">
        <f t="shared" si="301"/>
        <v>0.99498454708259554</v>
      </c>
      <c r="RU57" s="5">
        <f t="shared" si="301"/>
        <v>-0.31169174018581342</v>
      </c>
      <c r="RV57" s="5">
        <f t="shared" si="301"/>
        <v>-0.2929687224592355</v>
      </c>
      <c r="RW57" s="5">
        <f t="shared" si="301"/>
        <v>-0.42921415416442676</v>
      </c>
      <c r="RX57" s="5">
        <f t="shared" si="301"/>
        <v>-0.64540136821025884</v>
      </c>
      <c r="RY57" s="5">
        <f t="shared" si="301"/>
        <v>-7.0030913430717087E-2</v>
      </c>
      <c r="RZ57" s="5">
        <f t="shared" si="301"/>
        <v>0.12955993579090982</v>
      </c>
      <c r="SA57" s="5">
        <f t="shared" si="301"/>
        <v>0.48786248892009554</v>
      </c>
      <c r="SB57" s="5">
        <f t="shared" si="301"/>
        <v>0.8922270065113066</v>
      </c>
      <c r="SC57" s="5">
        <f t="shared" si="301"/>
        <v>-0.49026395519712535</v>
      </c>
      <c r="SD57" s="5">
        <f t="shared" si="301"/>
        <v>-0.3510685046053354</v>
      </c>
      <c r="SE57" s="5">
        <f t="shared" si="301"/>
        <v>-2.0805110793468213E-2</v>
      </c>
      <c r="SF57" s="5">
        <f t="shared" si="301"/>
        <v>-0.96502461685661778</v>
      </c>
      <c r="SG57" s="5">
        <f t="shared" si="301"/>
        <v>-0.76101890878442902</v>
      </c>
      <c r="SH57" s="5">
        <f t="shared" si="301"/>
        <v>-0.78381626284250361</v>
      </c>
      <c r="SI57" s="5">
        <f t="shared" si="301"/>
        <v>0.70472387936612513</v>
      </c>
      <c r="SJ57" s="5">
        <f t="shared" si="301"/>
        <v>0.82216344442112577</v>
      </c>
      <c r="SK57" s="5">
        <f t="shared" si="301"/>
        <v>-0.35795771491920503</v>
      </c>
      <c r="SL57" s="5">
        <f t="shared" si="301"/>
        <v>0.14971911353313977</v>
      </c>
      <c r="SM57" s="5">
        <f t="shared" si="301"/>
        <v>0.65842643794296218</v>
      </c>
      <c r="SN57" s="5">
        <f t="shared" si="301"/>
        <v>0.59253664307421783</v>
      </c>
      <c r="SO57" s="5">
        <f t="shared" si="301"/>
        <v>0.86984062044308952</v>
      </c>
      <c r="SP57" s="5">
        <f t="shared" si="301"/>
        <v>0.96857186299269338</v>
      </c>
      <c r="SQ57" s="5">
        <f t="shared" si="301"/>
        <v>0.87415813447974156</v>
      </c>
      <c r="SR57" s="5">
        <f t="shared" si="301"/>
        <v>-0.85548421477036984</v>
      </c>
      <c r="SS57" s="5">
        <f t="shared" si="301"/>
        <v>0.49061714804114065</v>
      </c>
      <c r="ST57" s="5">
        <f t="shared" si="301"/>
        <v>0.37467677329405513</v>
      </c>
      <c r="SU57" s="5">
        <f t="shared" si="301"/>
        <v>0.13675382570505132</v>
      </c>
      <c r="SV57" s="5">
        <f t="shared" si="301"/>
        <v>0.48529576848578204</v>
      </c>
      <c r="SW57" s="5">
        <f t="shared" si="301"/>
        <v>7.0351214039698698E-3</v>
      </c>
      <c r="SX57" s="5">
        <f t="shared" ref="SX57:VI57" si="302">SX15-SX36*rate</f>
        <v>0.51416098140075284</v>
      </c>
      <c r="SY57" s="5">
        <f t="shared" si="302"/>
        <v>-0.40418079197664558</v>
      </c>
      <c r="SZ57" s="5">
        <f t="shared" si="302"/>
        <v>0.63869341885569375</v>
      </c>
      <c r="TA57" s="5">
        <f t="shared" si="302"/>
        <v>0.65043376973032185</v>
      </c>
      <c r="TB57" s="5">
        <f t="shared" si="302"/>
        <v>-3.7703034395367485E-2</v>
      </c>
      <c r="TC57" s="5">
        <f t="shared" si="302"/>
        <v>0.63943250186482958</v>
      </c>
      <c r="TD57" s="5">
        <f t="shared" si="302"/>
        <v>2.4373994496628151E-2</v>
      </c>
      <c r="TE57" s="5">
        <f t="shared" si="302"/>
        <v>-0.94053317966894168</v>
      </c>
      <c r="TF57" s="5">
        <f t="shared" si="302"/>
        <v>0.59847930988604492</v>
      </c>
      <c r="TG57" s="5">
        <f t="shared" si="302"/>
        <v>0.36484999500545134</v>
      </c>
      <c r="TH57" s="5">
        <f t="shared" si="302"/>
        <v>-0.46019650923299099</v>
      </c>
      <c r="TI57" s="5">
        <f t="shared" si="302"/>
        <v>-8.6973593294637955E-2</v>
      </c>
      <c r="TJ57" s="5">
        <f t="shared" si="302"/>
        <v>-0.17522613188662375</v>
      </c>
      <c r="TK57" s="5">
        <f t="shared" si="302"/>
        <v>-0.94689873817339332</v>
      </c>
      <c r="TL57" s="5">
        <f t="shared" si="302"/>
        <v>0.28479732057152785</v>
      </c>
      <c r="TM57" s="5">
        <f t="shared" si="302"/>
        <v>-0.19166402393052809</v>
      </c>
      <c r="TN57" s="5">
        <f t="shared" si="302"/>
        <v>0.42010964560713238</v>
      </c>
      <c r="TO57" s="5">
        <f t="shared" si="302"/>
        <v>-0.10951515768328084</v>
      </c>
      <c r="TP57" s="5">
        <f t="shared" si="302"/>
        <v>0.12175956006983725</v>
      </c>
      <c r="TQ57" s="5">
        <f t="shared" si="302"/>
        <v>0.9671809731410177</v>
      </c>
      <c r="TR57" s="5">
        <f t="shared" si="302"/>
        <v>-0.27638519086217278</v>
      </c>
      <c r="TS57" s="5">
        <f t="shared" si="302"/>
        <v>0.80810186691091812</v>
      </c>
      <c r="TT57" s="5">
        <f t="shared" si="302"/>
        <v>0.71543521138702681</v>
      </c>
      <c r="TU57" s="5">
        <f t="shared" si="302"/>
        <v>-0.81302040675851484</v>
      </c>
      <c r="TV57" s="5">
        <f t="shared" si="302"/>
        <v>-0.74072450259348466</v>
      </c>
      <c r="TW57" s="5">
        <f t="shared" si="302"/>
        <v>-0.2063746969707157</v>
      </c>
      <c r="TX57" s="5">
        <f t="shared" si="302"/>
        <v>0.47556952292261168</v>
      </c>
      <c r="TY57" s="5">
        <f t="shared" si="302"/>
        <v>0.67198107833600673</v>
      </c>
      <c r="TZ57" s="5">
        <f t="shared" si="302"/>
        <v>-0.96278780851161316</v>
      </c>
      <c r="UA57" s="5">
        <f t="shared" si="302"/>
        <v>-0.34509166885873604</v>
      </c>
      <c r="UB57" s="5">
        <f t="shared" si="302"/>
        <v>0.81846079886981016</v>
      </c>
      <c r="UC57" s="5">
        <f t="shared" si="302"/>
        <v>-0.52357729444200996</v>
      </c>
      <c r="UD57" s="5">
        <f t="shared" si="302"/>
        <v>-0.57663514506003855</v>
      </c>
      <c r="UE57" s="5">
        <f t="shared" si="302"/>
        <v>-0.22571399726592276</v>
      </c>
      <c r="UF57" s="5">
        <f t="shared" si="302"/>
        <v>0.6258639104857161</v>
      </c>
      <c r="UG57" s="5">
        <f t="shared" si="302"/>
        <v>0.62436043457869217</v>
      </c>
      <c r="UH57" s="5">
        <f t="shared" si="302"/>
        <v>-0.24709732973715315</v>
      </c>
      <c r="UI57" s="5">
        <f t="shared" si="302"/>
        <v>-0.85603920190515093</v>
      </c>
      <c r="UJ57" s="5">
        <f t="shared" si="302"/>
        <v>-0.16192271934459901</v>
      </c>
      <c r="UK57" s="5">
        <f t="shared" si="302"/>
        <v>0.66898011298559945</v>
      </c>
      <c r="UL57" s="5">
        <f t="shared" si="302"/>
        <v>-0.64682878828408963</v>
      </c>
      <c r="UM57" s="5">
        <f t="shared" si="302"/>
        <v>-0.53405535023115658</v>
      </c>
      <c r="UN57" s="5">
        <f t="shared" si="302"/>
        <v>9.9996733019534247E-4</v>
      </c>
      <c r="UO57" s="5">
        <f t="shared" si="302"/>
        <v>-0.2869705576200669</v>
      </c>
      <c r="UP57" s="5">
        <f t="shared" si="302"/>
        <v>-0.76930392430006389</v>
      </c>
      <c r="UQ57" s="5">
        <f t="shared" si="302"/>
        <v>3.3045185926258602E-2</v>
      </c>
      <c r="UR57" s="5">
        <f t="shared" si="302"/>
        <v>-0.98134520828809468</v>
      </c>
      <c r="US57" s="5">
        <f t="shared" si="302"/>
        <v>0.64107488805326773</v>
      </c>
      <c r="UT57" s="5">
        <f t="shared" si="302"/>
        <v>4.7014869810606451E-2</v>
      </c>
      <c r="UU57" s="5">
        <f t="shared" si="302"/>
        <v>-0.4178656573689396</v>
      </c>
      <c r="UV57" s="5">
        <f t="shared" si="302"/>
        <v>0.82192806446276001</v>
      </c>
      <c r="UW57" s="5">
        <f t="shared" si="302"/>
        <v>-0.2240091553101958</v>
      </c>
      <c r="UX57" s="5">
        <f t="shared" si="302"/>
        <v>-0.9891355758691992</v>
      </c>
      <c r="UY57" s="5">
        <f t="shared" si="302"/>
        <v>-0.77352221509908548</v>
      </c>
      <c r="UZ57" s="5">
        <f t="shared" si="302"/>
        <v>-0.41900870899660581</v>
      </c>
      <c r="VA57" s="5">
        <f t="shared" si="302"/>
        <v>0.80379764312517199</v>
      </c>
      <c r="VB57" s="5">
        <f t="shared" si="302"/>
        <v>0.15064976084566783</v>
      </c>
      <c r="VC57" s="5">
        <f t="shared" si="302"/>
        <v>-0.53825609016594855</v>
      </c>
      <c r="VD57" s="5">
        <f t="shared" si="302"/>
        <v>0.11422188069257579</v>
      </c>
      <c r="VE57" s="5">
        <f t="shared" si="302"/>
        <v>-7.1940777327393457E-2</v>
      </c>
      <c r="VF57" s="5">
        <f t="shared" si="302"/>
        <v>-0.89316163493869927</v>
      </c>
      <c r="VG57" s="5">
        <f t="shared" si="302"/>
        <v>-0.26578989223336902</v>
      </c>
      <c r="VH57" s="5">
        <f t="shared" si="302"/>
        <v>2.5254717558476712E-2</v>
      </c>
      <c r="VI57" s="5">
        <f t="shared" si="302"/>
        <v>0.54541755824784699</v>
      </c>
      <c r="VJ57" s="5">
        <f t="shared" ref="VJ57:XU57" si="303">VJ15-VJ36*rate</f>
        <v>0.86754279225470765</v>
      </c>
      <c r="VK57" s="5">
        <f t="shared" si="303"/>
        <v>0.30218374006398091</v>
      </c>
      <c r="VL57" s="5">
        <f t="shared" si="303"/>
        <v>0.23330692631567548</v>
      </c>
      <c r="VM57" s="5">
        <f t="shared" si="303"/>
        <v>-0.97285361127700543</v>
      </c>
      <c r="VN57" s="5">
        <f t="shared" si="303"/>
        <v>-0.96197029892319053</v>
      </c>
      <c r="VO57" s="5">
        <f t="shared" si="303"/>
        <v>0.28213369284469747</v>
      </c>
      <c r="VP57" s="5">
        <f t="shared" si="303"/>
        <v>0.65566797538329347</v>
      </c>
      <c r="VQ57" s="5">
        <f t="shared" si="303"/>
        <v>-7.7098215915888363E-2</v>
      </c>
      <c r="VR57" s="5">
        <f t="shared" si="303"/>
        <v>-0.872403022211235</v>
      </c>
      <c r="VS57" s="5">
        <f t="shared" si="303"/>
        <v>0.51181696004829824</v>
      </c>
      <c r="VT57" s="5">
        <f t="shared" si="303"/>
        <v>-0.1468112403449178</v>
      </c>
      <c r="VU57" s="5">
        <f t="shared" si="303"/>
        <v>0.94141064910210637</v>
      </c>
      <c r="VV57" s="5">
        <f t="shared" si="303"/>
        <v>-0.5372608919394386</v>
      </c>
      <c r="VW57" s="5">
        <f t="shared" si="303"/>
        <v>5.9825322361668175E-2</v>
      </c>
      <c r="VX57" s="5">
        <f t="shared" si="303"/>
        <v>0.38018576790730735</v>
      </c>
      <c r="VY57" s="5">
        <f t="shared" si="303"/>
        <v>-0.22854702039754757</v>
      </c>
      <c r="VZ57" s="5">
        <f t="shared" si="303"/>
        <v>0.21664288422957725</v>
      </c>
      <c r="WA57" s="5">
        <f t="shared" si="303"/>
        <v>-0.82045275260369677</v>
      </c>
      <c r="WB57" s="5">
        <f t="shared" si="303"/>
        <v>-0.33713916893543394</v>
      </c>
      <c r="WC57" s="5">
        <f t="shared" si="303"/>
        <v>-0.90622180657455298</v>
      </c>
      <c r="WD57" s="5">
        <f t="shared" si="303"/>
        <v>-0.92196854087215363</v>
      </c>
      <c r="WE57" s="5">
        <f t="shared" si="303"/>
        <v>0.56847143972512237</v>
      </c>
      <c r="WF57" s="5">
        <f t="shared" si="303"/>
        <v>0.62533839450839079</v>
      </c>
      <c r="WG57" s="5">
        <f t="shared" si="303"/>
        <v>-0.83376252170175169</v>
      </c>
      <c r="WH57" s="5">
        <f t="shared" si="303"/>
        <v>-0.71468520252275392</v>
      </c>
      <c r="WI57" s="5">
        <f t="shared" si="303"/>
        <v>-6.4097088818666784E-2</v>
      </c>
      <c r="WJ57" s="5">
        <f t="shared" si="303"/>
        <v>0.80502455947095763</v>
      </c>
      <c r="WK57" s="5">
        <f t="shared" si="303"/>
        <v>0.91886498102417635</v>
      </c>
      <c r="WL57" s="5">
        <f t="shared" si="303"/>
        <v>0.49402537155089499</v>
      </c>
      <c r="WM57" s="5">
        <f t="shared" si="303"/>
        <v>0.53090911565762178</v>
      </c>
      <c r="WN57" s="5">
        <f t="shared" si="303"/>
        <v>0.30771352885392378</v>
      </c>
      <c r="WO57" s="5">
        <f t="shared" si="303"/>
        <v>-0.36049676255869628</v>
      </c>
      <c r="WP57" s="5">
        <f t="shared" si="303"/>
        <v>0.22939550542796852</v>
      </c>
      <c r="WQ57" s="5">
        <f t="shared" si="303"/>
        <v>0.42957827183979258</v>
      </c>
      <c r="WR57" s="5">
        <f t="shared" si="303"/>
        <v>0.7669570169346096</v>
      </c>
      <c r="WS57" s="5">
        <f t="shared" si="303"/>
        <v>-2.0352368259733619E-2</v>
      </c>
      <c r="WT57" s="5">
        <f t="shared" si="303"/>
        <v>-0.92350240751139245</v>
      </c>
      <c r="WU57" s="5">
        <f t="shared" si="303"/>
        <v>-0.31931923653145139</v>
      </c>
      <c r="WV57" s="5">
        <f t="shared" si="303"/>
        <v>-0.31352997692709178</v>
      </c>
      <c r="WW57" s="5">
        <f t="shared" si="303"/>
        <v>-0.78060375643964486</v>
      </c>
      <c r="WX57" s="5">
        <f t="shared" si="303"/>
        <v>0.34686397729661983</v>
      </c>
      <c r="WY57" s="5">
        <f t="shared" si="303"/>
        <v>-0.49540775999976433</v>
      </c>
      <c r="WZ57" s="5">
        <f t="shared" si="303"/>
        <v>-0.25030216493685925</v>
      </c>
      <c r="XA57" s="5">
        <f t="shared" si="303"/>
        <v>-0.65952180424153695</v>
      </c>
      <c r="XB57" s="5">
        <f t="shared" si="303"/>
        <v>-0.62329169218988012</v>
      </c>
      <c r="XC57" s="5">
        <f t="shared" si="303"/>
        <v>-0.93773775490276889</v>
      </c>
      <c r="XD57" s="5">
        <f t="shared" si="303"/>
        <v>-0.93689824671766497</v>
      </c>
      <c r="XE57" s="5">
        <f t="shared" si="303"/>
        <v>-0.45125962605083975</v>
      </c>
      <c r="XF57" s="5">
        <f t="shared" si="303"/>
        <v>0.2405194201834692</v>
      </c>
      <c r="XG57" s="5">
        <f t="shared" si="303"/>
        <v>-0.21629218218844712</v>
      </c>
      <c r="XH57" s="5">
        <f t="shared" si="303"/>
        <v>-0.95631666980915497</v>
      </c>
      <c r="XI57" s="5">
        <f t="shared" si="303"/>
        <v>0.98455545932200195</v>
      </c>
      <c r="XJ57" s="5">
        <f t="shared" si="303"/>
        <v>-0.45043112912953981</v>
      </c>
      <c r="XK57" s="5">
        <f t="shared" si="303"/>
        <v>-0.50273929127248462</v>
      </c>
      <c r="XL57" s="5">
        <f t="shared" si="303"/>
        <v>0.97824983602628124</v>
      </c>
      <c r="XM57" s="5">
        <f t="shared" si="303"/>
        <v>-3.2489999600985801E-2</v>
      </c>
      <c r="XN57" s="5">
        <f t="shared" si="303"/>
        <v>0.46214710957041216</v>
      </c>
      <c r="XO57" s="5">
        <f t="shared" si="303"/>
        <v>-0.33091823455179858</v>
      </c>
      <c r="XP57" s="5">
        <f t="shared" si="303"/>
        <v>0.56709771796694097</v>
      </c>
      <c r="XQ57" s="5">
        <f t="shared" si="303"/>
        <v>-0.17004646103745497</v>
      </c>
      <c r="XR57" s="5">
        <f t="shared" si="303"/>
        <v>-0.43777118762687134</v>
      </c>
      <c r="XS57" s="5">
        <f t="shared" si="303"/>
        <v>-7.8643799032822898E-2</v>
      </c>
      <c r="XT57" s="5">
        <f t="shared" si="303"/>
        <v>-0.39711056351435697</v>
      </c>
      <c r="XU57" s="5">
        <f t="shared" si="303"/>
        <v>-0.60801425282380506</v>
      </c>
      <c r="XV57" s="5">
        <f t="shared" ref="XV57:AAG57" si="304">XV15-XV36*rate</f>
        <v>0.32069178565265338</v>
      </c>
      <c r="XW57" s="5">
        <f t="shared" si="304"/>
        <v>0.91641408693642989</v>
      </c>
      <c r="XX57" s="5">
        <f t="shared" si="304"/>
        <v>0.83160704398213925</v>
      </c>
      <c r="XY57" s="5">
        <f t="shared" si="304"/>
        <v>0.73204000547920089</v>
      </c>
      <c r="XZ57" s="5">
        <f t="shared" si="304"/>
        <v>0.11003044207431091</v>
      </c>
      <c r="YA57" s="5">
        <f t="shared" si="304"/>
        <v>-0.87891350828546111</v>
      </c>
      <c r="YB57" s="5">
        <f t="shared" si="304"/>
        <v>0.48281845266800555</v>
      </c>
      <c r="YC57" s="5">
        <f t="shared" si="304"/>
        <v>0.27795859708973719</v>
      </c>
      <c r="YD57" s="5">
        <f t="shared" si="304"/>
        <v>0.82083769709910936</v>
      </c>
      <c r="YE57" s="5">
        <f t="shared" si="304"/>
        <v>0.72234873243527231</v>
      </c>
      <c r="YF57" s="5">
        <f t="shared" si="304"/>
        <v>0.7822059045243982</v>
      </c>
      <c r="YG57" s="5">
        <f t="shared" si="304"/>
        <v>-5.5544611132170463E-2</v>
      </c>
      <c r="YH57" s="5">
        <f t="shared" si="304"/>
        <v>-0.36569067602155869</v>
      </c>
      <c r="YI57" s="5">
        <f t="shared" si="304"/>
        <v>-0.79148683322299973</v>
      </c>
      <c r="YJ57" s="5">
        <f t="shared" si="304"/>
        <v>0.7326297527350919</v>
      </c>
      <c r="YK57" s="5">
        <f t="shared" si="304"/>
        <v>0.18174095783333066</v>
      </c>
      <c r="YL57" s="5">
        <f t="shared" si="304"/>
        <v>-0.17796465408954942</v>
      </c>
      <c r="YM57" s="5">
        <f t="shared" si="304"/>
        <v>-0.26011025770948387</v>
      </c>
      <c r="YN57" s="5">
        <f t="shared" si="304"/>
        <v>-0.65229873054400223</v>
      </c>
      <c r="YO57" s="5">
        <f t="shared" si="304"/>
        <v>-0.10946942473834048</v>
      </c>
      <c r="YP57" s="5">
        <f t="shared" si="304"/>
        <v>0.40644036881523421</v>
      </c>
      <c r="YQ57" s="5">
        <f t="shared" si="304"/>
        <v>-0.52513050831340935</v>
      </c>
      <c r="YR57" s="5">
        <f t="shared" si="304"/>
        <v>0.25450830329913121</v>
      </c>
      <c r="YS57" s="5">
        <f t="shared" si="304"/>
        <v>0.54305436390570727</v>
      </c>
      <c r="YT57" s="5">
        <f t="shared" si="304"/>
        <v>-0.98682567772575358</v>
      </c>
      <c r="YU57" s="5">
        <f t="shared" si="304"/>
        <v>-0.90483911939181416</v>
      </c>
      <c r="YV57" s="5">
        <f t="shared" si="304"/>
        <v>0.67213773863202708</v>
      </c>
      <c r="YW57" s="5">
        <f t="shared" si="304"/>
        <v>-0.77878528978266526</v>
      </c>
      <c r="YX57" s="5">
        <f t="shared" si="304"/>
        <v>-3.698274106827646E-2</v>
      </c>
      <c r="YY57" s="5">
        <f t="shared" si="304"/>
        <v>0.42282077152923542</v>
      </c>
      <c r="YZ57" s="5">
        <f t="shared" si="304"/>
        <v>0.18516499790263394</v>
      </c>
      <c r="ZA57" s="5">
        <f t="shared" si="304"/>
        <v>0.52715953742937072</v>
      </c>
      <c r="ZB57" s="5">
        <f t="shared" si="304"/>
        <v>0.97411608556891882</v>
      </c>
      <c r="ZC57" s="5">
        <f t="shared" si="304"/>
        <v>-0.67520619363308332</v>
      </c>
      <c r="ZD57" s="5">
        <f t="shared" si="304"/>
        <v>0.64725263734569238</v>
      </c>
      <c r="ZE57" s="5">
        <f t="shared" si="304"/>
        <v>-0.49473903270832859</v>
      </c>
      <c r="ZF57" s="5">
        <f t="shared" si="304"/>
        <v>0.47357216089538828</v>
      </c>
      <c r="ZG57" s="5">
        <f t="shared" si="304"/>
        <v>0.37971359179216707</v>
      </c>
      <c r="ZH57" s="5">
        <f t="shared" si="304"/>
        <v>0.42702102920583834</v>
      </c>
      <c r="ZI57" s="5">
        <f t="shared" si="304"/>
        <v>0.3538252472697514</v>
      </c>
      <c r="ZJ57" s="5">
        <f t="shared" si="304"/>
        <v>-0.24047382900851264</v>
      </c>
      <c r="ZK57" s="5">
        <f t="shared" si="304"/>
        <v>-0.79369732127758286</v>
      </c>
      <c r="ZL57" s="5">
        <f t="shared" si="304"/>
        <v>-0.48578152978263889</v>
      </c>
      <c r="ZM57" s="5">
        <f t="shared" si="304"/>
        <v>0.47744133478866818</v>
      </c>
      <c r="ZN57" s="5">
        <f t="shared" si="304"/>
        <v>8.3279268853337293E-2</v>
      </c>
      <c r="ZO57" s="5">
        <f t="shared" si="304"/>
        <v>0.29550357240189823</v>
      </c>
      <c r="ZP57" s="5">
        <f t="shared" si="304"/>
        <v>-9.1832962423229358E-2</v>
      </c>
      <c r="ZQ57" s="5">
        <f t="shared" si="304"/>
        <v>2.7971207206316552E-2</v>
      </c>
      <c r="ZR57" s="5">
        <f t="shared" si="304"/>
        <v>-0.3457710936965408</v>
      </c>
      <c r="ZS57" s="5">
        <f t="shared" si="304"/>
        <v>0.8766692738709424</v>
      </c>
      <c r="ZT57" s="5">
        <f t="shared" si="304"/>
        <v>1.0052311644173055</v>
      </c>
      <c r="ZU57" s="5">
        <f t="shared" si="304"/>
        <v>-0.6032820582415146</v>
      </c>
      <c r="ZV57" s="5">
        <f t="shared" si="304"/>
        <v>0.8996124359030353</v>
      </c>
      <c r="ZW57" s="5">
        <f t="shared" si="304"/>
        <v>-0.30024574078200444</v>
      </c>
      <c r="ZX57" s="5">
        <f t="shared" si="304"/>
        <v>0.44239047346108423</v>
      </c>
      <c r="ZY57" s="5">
        <f t="shared" si="304"/>
        <v>0.146348933269383</v>
      </c>
      <c r="ZZ57" s="5">
        <f t="shared" si="304"/>
        <v>-0.32087151815868914</v>
      </c>
      <c r="AAA57" s="5">
        <f t="shared" si="304"/>
        <v>-0.39029163563734309</v>
      </c>
      <c r="AAB57" s="5">
        <f t="shared" si="304"/>
        <v>-0.47500659333838885</v>
      </c>
      <c r="AAC57" s="5">
        <f t="shared" si="304"/>
        <v>-0.52352303828436453</v>
      </c>
      <c r="AAD57" s="5">
        <f t="shared" si="304"/>
        <v>0.61646393680435274</v>
      </c>
      <c r="AAE57" s="5">
        <f t="shared" si="304"/>
        <v>-0.30196372357021589</v>
      </c>
      <c r="AAF57" s="5">
        <f t="shared" si="304"/>
        <v>-0.26899430314763401</v>
      </c>
      <c r="AAG57" s="5">
        <f t="shared" si="304"/>
        <v>0.7913610198035006</v>
      </c>
      <c r="AAH57" s="5">
        <f t="shared" ref="AAH57:ACS57" si="305">AAH15-AAH36*rate</f>
        <v>0.99645954198549003</v>
      </c>
      <c r="AAI57" s="5">
        <f t="shared" si="305"/>
        <v>0.62505469554641424</v>
      </c>
      <c r="AAJ57" s="5">
        <f t="shared" si="305"/>
        <v>0.48281398810562465</v>
      </c>
      <c r="AAK57" s="5">
        <f t="shared" si="305"/>
        <v>-0.39354764980234219</v>
      </c>
      <c r="AAL57" s="5">
        <f t="shared" si="305"/>
        <v>-0.60015140501289232</v>
      </c>
      <c r="AAM57" s="5">
        <f t="shared" si="305"/>
        <v>0.23814756767530992</v>
      </c>
      <c r="AAN57" s="5">
        <f t="shared" si="305"/>
        <v>-0.17506730781471308</v>
      </c>
      <c r="AAO57" s="5">
        <f t="shared" si="305"/>
        <v>0.66489480295048642</v>
      </c>
      <c r="AAP57" s="5">
        <f t="shared" si="305"/>
        <v>-0.30286902220677669</v>
      </c>
      <c r="AAQ57" s="5">
        <f t="shared" si="305"/>
        <v>0.40459657432865137</v>
      </c>
      <c r="AAR57" s="5">
        <f t="shared" si="305"/>
        <v>0.46418257193025952</v>
      </c>
      <c r="AAS57" s="5">
        <f t="shared" si="305"/>
        <v>0.26212979645516304</v>
      </c>
      <c r="AAT57" s="5">
        <f t="shared" si="305"/>
        <v>0.51039913879429155</v>
      </c>
      <c r="AAU57" s="5">
        <f t="shared" si="305"/>
        <v>0.75435650691371325</v>
      </c>
      <c r="AAV57" s="5">
        <f t="shared" si="305"/>
        <v>0.49061663158728125</v>
      </c>
      <c r="AAW57" s="5">
        <f t="shared" si="305"/>
        <v>-0.49923681343626924</v>
      </c>
      <c r="AAX57" s="5">
        <f t="shared" si="305"/>
        <v>-0.14745932219669378</v>
      </c>
      <c r="AAY57" s="5">
        <f t="shared" si="305"/>
        <v>1.0001954255893684</v>
      </c>
      <c r="AAZ57" s="5">
        <f t="shared" si="305"/>
        <v>-0.93420830496590623</v>
      </c>
      <c r="ABA57" s="5">
        <f t="shared" si="305"/>
        <v>0.26282909804649274</v>
      </c>
      <c r="ABB57" s="5">
        <f t="shared" si="305"/>
        <v>0.25383007406446306</v>
      </c>
      <c r="ABC57" s="5">
        <f t="shared" si="305"/>
        <v>-0.74321616039367377</v>
      </c>
      <c r="ABD57" s="5">
        <f t="shared" si="305"/>
        <v>0.71460409256298041</v>
      </c>
      <c r="ABE57" s="5">
        <f t="shared" si="305"/>
        <v>-6.2519019943587092E-2</v>
      </c>
      <c r="ABF57" s="5">
        <f t="shared" si="305"/>
        <v>0.99288744606746393</v>
      </c>
      <c r="ABG57" s="5">
        <f t="shared" si="305"/>
        <v>-0.66295687837072848</v>
      </c>
      <c r="ABH57" s="5">
        <f t="shared" si="305"/>
        <v>0.20831750991045636</v>
      </c>
      <c r="ABI57" s="5">
        <f t="shared" si="305"/>
        <v>6.5771705105257414E-2</v>
      </c>
      <c r="ABJ57" s="5">
        <f t="shared" si="305"/>
        <v>-0.54579934061465618</v>
      </c>
      <c r="ABK57" s="5">
        <f t="shared" si="305"/>
        <v>-0.99397179545551251</v>
      </c>
      <c r="ABL57" s="5">
        <f t="shared" si="305"/>
        <v>0.13040647392636456</v>
      </c>
      <c r="ABM57" s="5">
        <f t="shared" si="305"/>
        <v>0.16408855435681866</v>
      </c>
      <c r="ABN57" s="5">
        <f t="shared" si="305"/>
        <v>-0.72068947822892548</v>
      </c>
      <c r="ABO57" s="5">
        <f t="shared" si="305"/>
        <v>0.53737331246496622</v>
      </c>
      <c r="ABP57" s="5">
        <f t="shared" si="305"/>
        <v>-0.19943475102534661</v>
      </c>
      <c r="ABQ57" s="5">
        <f t="shared" si="305"/>
        <v>-0.33829552647954825</v>
      </c>
      <c r="ABR57" s="5">
        <f t="shared" si="305"/>
        <v>0.6969316220263907</v>
      </c>
      <c r="ABS57" s="5">
        <f t="shared" si="305"/>
        <v>-0.73575955875000365</v>
      </c>
      <c r="ABT57" s="5">
        <f t="shared" si="305"/>
        <v>-0.38361553369012547</v>
      </c>
      <c r="ABU57" s="5">
        <f t="shared" si="305"/>
        <v>-0.79484103351470647</v>
      </c>
      <c r="ABV57" s="5">
        <f t="shared" si="305"/>
        <v>6.5298037853639274E-2</v>
      </c>
      <c r="ABW57" s="5">
        <f t="shared" si="305"/>
        <v>-0.7085670710592803</v>
      </c>
      <c r="ABX57" s="5">
        <f t="shared" si="305"/>
        <v>-0.8482951815220523</v>
      </c>
      <c r="ABY57" s="5">
        <f t="shared" si="305"/>
        <v>-0.13952640156828669</v>
      </c>
      <c r="ABZ57" s="5">
        <f t="shared" si="305"/>
        <v>-0.50793845353018807</v>
      </c>
      <c r="ACA57" s="5">
        <f t="shared" si="305"/>
        <v>-0.99325751708244647</v>
      </c>
      <c r="ACB57" s="5">
        <f t="shared" si="305"/>
        <v>3.4016211539042024E-2</v>
      </c>
      <c r="ACC57" s="5">
        <f t="shared" si="305"/>
        <v>-0.21085550982011084</v>
      </c>
      <c r="ACD57" s="5">
        <f t="shared" si="305"/>
        <v>0.24397456720186203</v>
      </c>
      <c r="ACE57" s="5">
        <f t="shared" si="305"/>
        <v>0.59542165423650806</v>
      </c>
      <c r="ACF57" s="5">
        <f t="shared" si="305"/>
        <v>0.82524122167564018</v>
      </c>
      <c r="ACG57" s="5">
        <f t="shared" si="305"/>
        <v>-0.53886219876534747</v>
      </c>
      <c r="ACH57" s="5">
        <f t="shared" si="305"/>
        <v>-0.98027721681119617</v>
      </c>
      <c r="ACI57" s="5">
        <f t="shared" si="305"/>
        <v>-6.1119550567461385E-2</v>
      </c>
      <c r="ACJ57" s="5">
        <f t="shared" si="305"/>
        <v>-0.36578838838159283</v>
      </c>
      <c r="ACK57" s="5">
        <f t="shared" si="305"/>
        <v>-7.0426440437201573E-2</v>
      </c>
      <c r="ACL57" s="5">
        <f t="shared" si="305"/>
        <v>0.76525374051499861</v>
      </c>
      <c r="ACM57" s="5">
        <f t="shared" si="305"/>
        <v>0.56381966286392737</v>
      </c>
      <c r="ACN57" s="5">
        <f t="shared" si="305"/>
        <v>0.9118010938370058</v>
      </c>
      <c r="ACO57" s="5">
        <f t="shared" si="305"/>
        <v>-0.47129623965713335</v>
      </c>
      <c r="ACP57" s="5">
        <f t="shared" si="305"/>
        <v>0.24781240168147242</v>
      </c>
      <c r="ACQ57" s="5">
        <f t="shared" si="305"/>
        <v>0.32393078683375071</v>
      </c>
      <c r="ACR57" s="5">
        <f t="shared" si="305"/>
        <v>0.21314006026983365</v>
      </c>
      <c r="ACS57" s="5">
        <f t="shared" si="305"/>
        <v>-0.39474251131142374</v>
      </c>
      <c r="ACT57" s="5">
        <f t="shared" ref="ACT57:ADI57" si="306">ACT15-ACT36*rate</f>
        <v>-0.47451098729557589</v>
      </c>
      <c r="ACU57" s="5">
        <f t="shared" si="306"/>
        <v>0.73209534687545319</v>
      </c>
      <c r="ACV57" s="5">
        <f t="shared" si="306"/>
        <v>-0.75668155565100936</v>
      </c>
      <c r="ACW57" s="5">
        <f t="shared" si="306"/>
        <v>0.65209884034429555</v>
      </c>
      <c r="ACX57" s="5">
        <f t="shared" si="306"/>
        <v>2.2463818717618333E-2</v>
      </c>
      <c r="ACY57" s="5">
        <f t="shared" si="306"/>
        <v>-0.33770415853043806</v>
      </c>
      <c r="ACZ57" s="5">
        <f t="shared" si="306"/>
        <v>0.88284155905358119</v>
      </c>
      <c r="ADA57" s="5">
        <f t="shared" si="306"/>
        <v>0.99990921087046414</v>
      </c>
      <c r="ADB57" s="5">
        <f t="shared" si="306"/>
        <v>-0.7011903111195763</v>
      </c>
      <c r="ADC57" s="5">
        <f t="shared" si="306"/>
        <v>0.19446390002670386</v>
      </c>
      <c r="ADD57" s="5">
        <f t="shared" si="306"/>
        <v>-4.2334870379779545E-2</v>
      </c>
      <c r="ADE57" s="5">
        <f t="shared" si="306"/>
        <v>0.58852675579600389</v>
      </c>
      <c r="ADF57" s="5">
        <f t="shared" si="306"/>
        <v>-0.47845667554249721</v>
      </c>
      <c r="ADG57" s="5">
        <f t="shared" si="306"/>
        <v>-0.16863505202581866</v>
      </c>
      <c r="ADH57" s="5">
        <f t="shared" si="306"/>
        <v>-0.84740278988724627</v>
      </c>
      <c r="ADI57" s="5">
        <f t="shared" si="306"/>
        <v>0.57249612598128952</v>
      </c>
    </row>
    <row r="58" spans="1:789" x14ac:dyDescent="0.2">
      <c r="A58" s="5" t="s">
        <v>56</v>
      </c>
      <c r="B58" s="5">
        <f>INDEX(Output!$31:$31,1,ROW(Processing!A58))</f>
        <v>0</v>
      </c>
      <c r="C58" s="5">
        <f t="shared" si="0"/>
        <v>-1</v>
      </c>
      <c r="F58" s="5">
        <f t="shared" ref="F58:BQ58" si="307">F16-F37*rate</f>
        <v>-0.91765423812238434</v>
      </c>
      <c r="G58" s="5">
        <f t="shared" si="307"/>
        <v>0.34683476359784088</v>
      </c>
      <c r="H58" s="5">
        <f t="shared" si="307"/>
        <v>0.74018702831325556</v>
      </c>
      <c r="I58" s="5">
        <f t="shared" si="307"/>
        <v>-0.44952471865723659</v>
      </c>
      <c r="J58" s="5">
        <f t="shared" si="307"/>
        <v>0.48700473495702973</v>
      </c>
      <c r="K58" s="5">
        <f t="shared" si="307"/>
        <v>0.94233258626122229</v>
      </c>
      <c r="L58" s="5">
        <f t="shared" si="307"/>
        <v>7.4757139646739773E-2</v>
      </c>
      <c r="M58" s="5">
        <f t="shared" si="307"/>
        <v>0.8910545748303621</v>
      </c>
      <c r="N58" s="5">
        <f t="shared" si="307"/>
        <v>-0.1677474496265243</v>
      </c>
      <c r="O58" s="5">
        <f t="shared" si="307"/>
        <v>-0.54027902840187492</v>
      </c>
      <c r="P58" s="5">
        <f t="shared" si="307"/>
        <v>-0.33285230234700242</v>
      </c>
      <c r="Q58" s="5">
        <f t="shared" si="307"/>
        <v>0.36604496751812238</v>
      </c>
      <c r="R58" s="5">
        <f t="shared" si="307"/>
        <v>-0.95694415267270194</v>
      </c>
      <c r="S58" s="5">
        <f t="shared" si="307"/>
        <v>-0.33987927699304982</v>
      </c>
      <c r="T58" s="5">
        <f t="shared" si="307"/>
        <v>-0.39691517205035315</v>
      </c>
      <c r="U58" s="5">
        <f t="shared" si="307"/>
        <v>0.99743832810118949</v>
      </c>
      <c r="V58" s="5">
        <f t="shared" si="307"/>
        <v>7.7130484695471985E-2</v>
      </c>
      <c r="W58" s="5">
        <f t="shared" si="307"/>
        <v>0.24453846256064263</v>
      </c>
      <c r="X58" s="5">
        <f t="shared" si="307"/>
        <v>0.11561428359807877</v>
      </c>
      <c r="Y58" s="5">
        <f t="shared" si="307"/>
        <v>0.9770934000612882</v>
      </c>
      <c r="Z58" s="5">
        <f t="shared" si="307"/>
        <v>-0.63027700041072576</v>
      </c>
      <c r="AA58" s="5">
        <f t="shared" si="307"/>
        <v>-0.19692803612543461</v>
      </c>
      <c r="AB58" s="5">
        <f t="shared" si="307"/>
        <v>0.52084704703753804</v>
      </c>
      <c r="AC58" s="5">
        <f t="shared" si="307"/>
        <v>0.85409333405645327</v>
      </c>
      <c r="AD58" s="5">
        <f t="shared" si="307"/>
        <v>0.48001901023504151</v>
      </c>
      <c r="AE58" s="5">
        <f t="shared" si="307"/>
        <v>0.14450912575727018</v>
      </c>
      <c r="AF58" s="5">
        <f t="shared" si="307"/>
        <v>-0.77852699883075827</v>
      </c>
      <c r="AG58" s="5">
        <f t="shared" si="307"/>
        <v>-0.87593817546135677</v>
      </c>
      <c r="AH58" s="5">
        <f t="shared" si="307"/>
        <v>-9.1546785485021893E-3</v>
      </c>
      <c r="AI58" s="5">
        <f t="shared" si="307"/>
        <v>-0.57690328844301442</v>
      </c>
      <c r="AJ58" s="5">
        <f t="shared" si="307"/>
        <v>-0.5629022099323201</v>
      </c>
      <c r="AK58" s="5">
        <f t="shared" si="307"/>
        <v>0.53585524590166711</v>
      </c>
      <c r="AL58" s="5">
        <f t="shared" si="307"/>
        <v>-0.35032387322394104</v>
      </c>
      <c r="AM58" s="5">
        <f t="shared" si="307"/>
        <v>-0.13838508554001924</v>
      </c>
      <c r="AN58" s="5">
        <f t="shared" si="307"/>
        <v>-0.55737236066283369</v>
      </c>
      <c r="AO58" s="5">
        <f t="shared" si="307"/>
        <v>-0.24105093082800461</v>
      </c>
      <c r="AP58" s="5">
        <f t="shared" si="307"/>
        <v>0.51842066398208153</v>
      </c>
      <c r="AQ58" s="5">
        <f t="shared" si="307"/>
        <v>0.83478486870333912</v>
      </c>
      <c r="AR58" s="5">
        <f t="shared" si="307"/>
        <v>-0.69431493800576438</v>
      </c>
      <c r="AS58" s="5">
        <f t="shared" si="307"/>
        <v>-0.87111704876647666</v>
      </c>
      <c r="AT58" s="5">
        <f t="shared" si="307"/>
        <v>0.12286265164856988</v>
      </c>
      <c r="AU58" s="5">
        <f t="shared" si="307"/>
        <v>0.71762595898429538</v>
      </c>
      <c r="AV58" s="5">
        <f t="shared" si="307"/>
        <v>-0.33103038368614873</v>
      </c>
      <c r="AW58" s="5">
        <f t="shared" si="307"/>
        <v>-3.8305457541343756E-2</v>
      </c>
      <c r="AX58" s="5">
        <f t="shared" si="307"/>
        <v>-0.60418950560073348</v>
      </c>
      <c r="AY58" s="5">
        <f t="shared" si="307"/>
        <v>-0.87745418152811572</v>
      </c>
      <c r="AZ58" s="5">
        <f t="shared" si="307"/>
        <v>0.81167256232208829</v>
      </c>
      <c r="BA58" s="5">
        <f t="shared" si="307"/>
        <v>0.26643022881393313</v>
      </c>
      <c r="BB58" s="5">
        <f t="shared" si="307"/>
        <v>-0.52757893115603116</v>
      </c>
      <c r="BC58" s="5">
        <f t="shared" si="307"/>
        <v>0.58090131298057768</v>
      </c>
      <c r="BD58" s="5">
        <f t="shared" si="307"/>
        <v>-0.76957120989371564</v>
      </c>
      <c r="BE58" s="5">
        <f t="shared" si="307"/>
        <v>-6.0002149453746517E-2</v>
      </c>
      <c r="BF58" s="5">
        <f t="shared" si="307"/>
        <v>6.4792323549600411E-3</v>
      </c>
      <c r="BG58" s="5">
        <f t="shared" si="307"/>
        <v>0.48534758596729516</v>
      </c>
      <c r="BH58" s="5">
        <f t="shared" si="307"/>
        <v>-2.9100486413659279E-2</v>
      </c>
      <c r="BI58" s="5">
        <f t="shared" si="307"/>
        <v>0.27224060984789872</v>
      </c>
      <c r="BJ58" s="5">
        <f t="shared" si="307"/>
        <v>0.28616230081938149</v>
      </c>
      <c r="BK58" s="5">
        <f t="shared" si="307"/>
        <v>0.52059535485542641</v>
      </c>
      <c r="BL58" s="5">
        <f t="shared" si="307"/>
        <v>0.97817171167658346</v>
      </c>
      <c r="BM58" s="5">
        <f t="shared" si="307"/>
        <v>0.17564335088908581</v>
      </c>
      <c r="BN58" s="5">
        <f t="shared" si="307"/>
        <v>-0.16922101212186311</v>
      </c>
      <c r="BO58" s="5">
        <f t="shared" si="307"/>
        <v>0.91760692888592332</v>
      </c>
      <c r="BP58" s="5">
        <f t="shared" si="307"/>
        <v>0.69127535315605726</v>
      </c>
      <c r="BQ58" s="5">
        <f t="shared" si="307"/>
        <v>-0.7425956997704336</v>
      </c>
      <c r="BR58" s="5">
        <f t="shared" ref="BR58:EC58" si="308">BR16-BR37*rate</f>
        <v>-0.84114180681952833</v>
      </c>
      <c r="BS58" s="5">
        <f t="shared" si="308"/>
        <v>0.8531421636549904</v>
      </c>
      <c r="BT58" s="5">
        <f t="shared" si="308"/>
        <v>-0.71070563865341374</v>
      </c>
      <c r="BU58" s="5">
        <f t="shared" si="308"/>
        <v>-0.60798960496072552</v>
      </c>
      <c r="BV58" s="5">
        <f t="shared" si="308"/>
        <v>7.5916879864774772E-2</v>
      </c>
      <c r="BW58" s="5">
        <f t="shared" si="308"/>
        <v>0.46917129887203396</v>
      </c>
      <c r="BX58" s="5">
        <f t="shared" si="308"/>
        <v>-0.89404241767760306</v>
      </c>
      <c r="BY58" s="5">
        <f t="shared" si="308"/>
        <v>-6.90731948423223E-2</v>
      </c>
      <c r="BZ58" s="5">
        <f t="shared" si="308"/>
        <v>-0.17800163156366719</v>
      </c>
      <c r="CA58" s="5">
        <f t="shared" si="308"/>
        <v>-0.24104996349601529</v>
      </c>
      <c r="CB58" s="5">
        <f t="shared" si="308"/>
        <v>0.62106488227158874</v>
      </c>
      <c r="CC58" s="5">
        <f t="shared" si="308"/>
        <v>9.4925321147403902E-2</v>
      </c>
      <c r="CD58" s="5">
        <f t="shared" si="308"/>
        <v>0.93068160168561731</v>
      </c>
      <c r="CE58" s="5">
        <f t="shared" si="308"/>
        <v>-0.54868269353311361</v>
      </c>
      <c r="CF58" s="5">
        <f t="shared" si="308"/>
        <v>-0.42586892499829271</v>
      </c>
      <c r="CG58" s="5">
        <f t="shared" si="308"/>
        <v>0.34283021903318051</v>
      </c>
      <c r="CH58" s="5">
        <f t="shared" si="308"/>
        <v>0.96428251488892058</v>
      </c>
      <c r="CI58" s="5">
        <f t="shared" si="308"/>
        <v>0.64537536581586796</v>
      </c>
      <c r="CJ58" s="5">
        <f t="shared" si="308"/>
        <v>-0.96233128163723569</v>
      </c>
      <c r="CK58" s="5">
        <f t="shared" si="308"/>
        <v>0.1197213728522056</v>
      </c>
      <c r="CL58" s="5">
        <f t="shared" si="308"/>
        <v>0.89956639982047115</v>
      </c>
      <c r="CM58" s="5">
        <f t="shared" si="308"/>
        <v>-0.94801499021459523</v>
      </c>
      <c r="CN58" s="5">
        <f t="shared" si="308"/>
        <v>-0.14264963532115457</v>
      </c>
      <c r="CO58" s="5">
        <f t="shared" si="308"/>
        <v>-0.33157956960424778</v>
      </c>
      <c r="CP58" s="5">
        <f t="shared" si="308"/>
        <v>-0.65829249210996321</v>
      </c>
      <c r="CQ58" s="5">
        <f t="shared" si="308"/>
        <v>0.64527022873413709</v>
      </c>
      <c r="CR58" s="5">
        <f t="shared" si="308"/>
        <v>-0.21672910943090004</v>
      </c>
      <c r="CS58" s="5">
        <f t="shared" si="308"/>
        <v>-0.90600309323790007</v>
      </c>
      <c r="CT58" s="5">
        <f t="shared" si="308"/>
        <v>0.2101171241336256</v>
      </c>
      <c r="CU58" s="5">
        <f t="shared" si="308"/>
        <v>0.86250044080453825</v>
      </c>
      <c r="CV58" s="5">
        <f t="shared" si="308"/>
        <v>0.77733397148484729</v>
      </c>
      <c r="CW58" s="5">
        <f t="shared" si="308"/>
        <v>0.46780798732415257</v>
      </c>
      <c r="CX58" s="5">
        <f t="shared" si="308"/>
        <v>-0.79278072278633493</v>
      </c>
      <c r="CY58" s="5">
        <f t="shared" si="308"/>
        <v>-0.62388993428303385</v>
      </c>
      <c r="CZ58" s="5">
        <f t="shared" si="308"/>
        <v>-0.65422230448224872</v>
      </c>
      <c r="DA58" s="5">
        <f t="shared" si="308"/>
        <v>-0.19484653234007598</v>
      </c>
      <c r="DB58" s="5">
        <f t="shared" si="308"/>
        <v>0.65506637052438788</v>
      </c>
      <c r="DC58" s="5">
        <f t="shared" si="308"/>
        <v>0.21877504036002543</v>
      </c>
      <c r="DD58" s="5">
        <f t="shared" si="308"/>
        <v>-0.17195413921823677</v>
      </c>
      <c r="DE58" s="5">
        <f t="shared" si="308"/>
        <v>0.32256272479333298</v>
      </c>
      <c r="DF58" s="5">
        <f t="shared" si="308"/>
        <v>-0.16071747898072747</v>
      </c>
      <c r="DG58" s="5">
        <f t="shared" si="308"/>
        <v>-5.0555598956362746E-2</v>
      </c>
      <c r="DH58" s="5">
        <f t="shared" si="308"/>
        <v>0.26610703635601501</v>
      </c>
      <c r="DI58" s="5">
        <f t="shared" si="308"/>
        <v>-2.0563562656590486E-3</v>
      </c>
      <c r="DJ58" s="5">
        <f t="shared" si="308"/>
        <v>0.68294759276557759</v>
      </c>
      <c r="DK58" s="5">
        <f t="shared" si="308"/>
        <v>0.10382999899345688</v>
      </c>
      <c r="DL58" s="5">
        <f t="shared" si="308"/>
        <v>-0.93037032260075747</v>
      </c>
      <c r="DM58" s="5">
        <f t="shared" si="308"/>
        <v>0.92103022946463675</v>
      </c>
      <c r="DN58" s="5">
        <f t="shared" si="308"/>
        <v>-0.3160983772015839</v>
      </c>
      <c r="DO58" s="5">
        <f t="shared" si="308"/>
        <v>-0.51584528653217243</v>
      </c>
      <c r="DP58" s="5">
        <f t="shared" si="308"/>
        <v>0.43812020591971451</v>
      </c>
      <c r="DQ58" s="5">
        <f t="shared" si="308"/>
        <v>0.44541795579480598</v>
      </c>
      <c r="DR58" s="5">
        <f t="shared" si="308"/>
        <v>0.45467544410561272</v>
      </c>
      <c r="DS58" s="5">
        <f t="shared" si="308"/>
        <v>0.51645403139464052</v>
      </c>
      <c r="DT58" s="5">
        <f t="shared" si="308"/>
        <v>0.45043398391723327</v>
      </c>
      <c r="DU58" s="5">
        <f t="shared" si="308"/>
        <v>0.11948330056282874</v>
      </c>
      <c r="DV58" s="5">
        <f t="shared" si="308"/>
        <v>0.28215847850871772</v>
      </c>
      <c r="DW58" s="5">
        <f t="shared" si="308"/>
        <v>-0.77934048056995997</v>
      </c>
      <c r="DX58" s="5">
        <f t="shared" si="308"/>
        <v>-0.58041515801547972</v>
      </c>
      <c r="DY58" s="5">
        <f t="shared" si="308"/>
        <v>-0.21446493661395599</v>
      </c>
      <c r="DZ58" s="5">
        <f t="shared" si="308"/>
        <v>-0.31548368699823032</v>
      </c>
      <c r="EA58" s="5">
        <f t="shared" si="308"/>
        <v>-0.27582959392986833</v>
      </c>
      <c r="EB58" s="5">
        <f t="shared" si="308"/>
        <v>-0.66152072290611796</v>
      </c>
      <c r="EC58" s="5">
        <f t="shared" si="308"/>
        <v>-0.40115294356700482</v>
      </c>
      <c r="ED58" s="5">
        <f t="shared" ref="ED58:GO58" si="309">ED16-ED37*rate</f>
        <v>-0.98670990226150024</v>
      </c>
      <c r="EE58" s="5">
        <f t="shared" si="309"/>
        <v>-0.5076098327062275</v>
      </c>
      <c r="EF58" s="5">
        <f t="shared" si="309"/>
        <v>-0.35107436363493144</v>
      </c>
      <c r="EG58" s="5">
        <f t="shared" si="309"/>
        <v>-0.2283190141842116</v>
      </c>
      <c r="EH58" s="5">
        <f t="shared" si="309"/>
        <v>-0.81301607413638322</v>
      </c>
      <c r="EI58" s="5">
        <f t="shared" si="309"/>
        <v>0.31779494899478983</v>
      </c>
      <c r="EJ58" s="5">
        <f t="shared" si="309"/>
        <v>-0.40883329840346255</v>
      </c>
      <c r="EK58" s="5">
        <f t="shared" si="309"/>
        <v>-0.39137306644741238</v>
      </c>
      <c r="EL58" s="5">
        <f t="shared" si="309"/>
        <v>-0.22436137011084198</v>
      </c>
      <c r="EM58" s="5">
        <f t="shared" si="309"/>
        <v>-0.61443441101474161</v>
      </c>
      <c r="EN58" s="5">
        <f t="shared" si="309"/>
        <v>0.17011769851896877</v>
      </c>
      <c r="EO58" s="5">
        <f t="shared" si="309"/>
        <v>0.52359002483618966</v>
      </c>
      <c r="EP58" s="5">
        <f t="shared" si="309"/>
        <v>0.21427309784015283</v>
      </c>
      <c r="EQ58" s="5">
        <f t="shared" si="309"/>
        <v>-0.81913178149172727</v>
      </c>
      <c r="ER58" s="5">
        <f t="shared" si="309"/>
        <v>-0.46935564123268975</v>
      </c>
      <c r="ES58" s="5">
        <f t="shared" si="309"/>
        <v>-0.36451066699669415</v>
      </c>
      <c r="ET58" s="5">
        <f t="shared" si="309"/>
        <v>-0.7340571033188894</v>
      </c>
      <c r="EU58" s="5">
        <f t="shared" si="309"/>
        <v>0.49215662847586633</v>
      </c>
      <c r="EV58" s="5">
        <f t="shared" si="309"/>
        <v>0.30332015969326448</v>
      </c>
      <c r="EW58" s="5">
        <f t="shared" si="309"/>
        <v>3.4060854913056916E-2</v>
      </c>
      <c r="EX58" s="5">
        <f t="shared" si="309"/>
        <v>-0.15069653614350434</v>
      </c>
      <c r="EY58" s="5">
        <f t="shared" si="309"/>
        <v>0.74914058432254726</v>
      </c>
      <c r="EZ58" s="5">
        <f t="shared" si="309"/>
        <v>-0.95085023399738333</v>
      </c>
      <c r="FA58" s="5">
        <f t="shared" si="309"/>
        <v>0.40061323314047814</v>
      </c>
      <c r="FB58" s="5">
        <f t="shared" si="309"/>
        <v>0.78858268062691927</v>
      </c>
      <c r="FC58" s="5">
        <f t="shared" si="309"/>
        <v>0.96327293641900935</v>
      </c>
      <c r="FD58" s="5">
        <f t="shared" si="309"/>
        <v>-0.80560815670201369</v>
      </c>
      <c r="FE58" s="5">
        <f t="shared" si="309"/>
        <v>-0.18612436164673352</v>
      </c>
      <c r="FF58" s="5">
        <f t="shared" si="309"/>
        <v>-0.76005129425763129</v>
      </c>
      <c r="FG58" s="5">
        <f t="shared" si="309"/>
        <v>0.9148530876653963</v>
      </c>
      <c r="FH58" s="5">
        <f t="shared" si="309"/>
        <v>-0.4634174779751199</v>
      </c>
      <c r="FI58" s="5">
        <f t="shared" si="309"/>
        <v>0.42865198794429848</v>
      </c>
      <c r="FJ58" s="5">
        <f t="shared" si="309"/>
        <v>-0.85960113268993721</v>
      </c>
      <c r="FK58" s="5">
        <f t="shared" si="309"/>
        <v>0.91895793563729899</v>
      </c>
      <c r="FL58" s="5">
        <f t="shared" si="309"/>
        <v>-0.15975485554356578</v>
      </c>
      <c r="FM58" s="5">
        <f t="shared" si="309"/>
        <v>0.90597471574683786</v>
      </c>
      <c r="FN58" s="5">
        <f t="shared" si="309"/>
        <v>-0.25372993363265833</v>
      </c>
      <c r="FO58" s="5">
        <f t="shared" si="309"/>
        <v>0.31022948862061078</v>
      </c>
      <c r="FP58" s="5">
        <f t="shared" si="309"/>
        <v>0.78814828027978623</v>
      </c>
      <c r="FQ58" s="5">
        <f t="shared" si="309"/>
        <v>-0.38251373198408295</v>
      </c>
      <c r="FR58" s="5">
        <f t="shared" si="309"/>
        <v>0.95758447856268047</v>
      </c>
      <c r="FS58" s="5">
        <f t="shared" si="309"/>
        <v>0.47211746553422557</v>
      </c>
      <c r="FT58" s="5">
        <f t="shared" si="309"/>
        <v>-0.19933167384735159</v>
      </c>
      <c r="FU58" s="5">
        <f t="shared" si="309"/>
        <v>0.63017063714551402</v>
      </c>
      <c r="FV58" s="5">
        <f t="shared" si="309"/>
        <v>-0.61957118918082432</v>
      </c>
      <c r="FW58" s="5">
        <f t="shared" si="309"/>
        <v>-0.68495597019403121</v>
      </c>
      <c r="FX58" s="5">
        <f t="shared" si="309"/>
        <v>-0.19642334188411353</v>
      </c>
      <c r="FY58" s="5">
        <f t="shared" si="309"/>
        <v>-0.88954061389763306</v>
      </c>
      <c r="FZ58" s="5">
        <f t="shared" si="309"/>
        <v>0.44133016658427066</v>
      </c>
      <c r="GA58" s="5">
        <f t="shared" si="309"/>
        <v>0.35481556866610614</v>
      </c>
      <c r="GB58" s="5">
        <f t="shared" si="309"/>
        <v>0.71324012156719807</v>
      </c>
      <c r="GC58" s="5">
        <f t="shared" si="309"/>
        <v>-4.6969488405134138E-2</v>
      </c>
      <c r="GD58" s="5">
        <f t="shared" si="309"/>
        <v>0.96899675724372336</v>
      </c>
      <c r="GE58" s="5">
        <f t="shared" si="309"/>
        <v>0.80820315276746646</v>
      </c>
      <c r="GF58" s="5">
        <f t="shared" si="309"/>
        <v>0.79145183577065126</v>
      </c>
      <c r="GG58" s="5">
        <f t="shared" si="309"/>
        <v>-0.386000281737024</v>
      </c>
      <c r="GH58" s="5">
        <f t="shared" si="309"/>
        <v>-6.5476347826129336E-2</v>
      </c>
      <c r="GI58" s="5">
        <f t="shared" si="309"/>
        <v>-0.43706503309083827</v>
      </c>
      <c r="GJ58" s="5">
        <f t="shared" si="309"/>
        <v>-0.37368995858371579</v>
      </c>
      <c r="GK58" s="5">
        <f t="shared" si="309"/>
        <v>0.98693510343514113</v>
      </c>
      <c r="GL58" s="5">
        <f t="shared" si="309"/>
        <v>0.29658458708332947</v>
      </c>
      <c r="GM58" s="5">
        <f t="shared" si="309"/>
        <v>-0.26537500802419262</v>
      </c>
      <c r="GN58" s="5">
        <f t="shared" si="309"/>
        <v>0.55805066827864225</v>
      </c>
      <c r="GO58" s="5">
        <f t="shared" si="309"/>
        <v>-0.90957087936369396</v>
      </c>
      <c r="GP58" s="5">
        <f t="shared" ref="GP58:JA58" si="310">GP16-GP37*rate</f>
        <v>0.73853146751460497</v>
      </c>
      <c r="GQ58" s="5">
        <f t="shared" si="310"/>
        <v>0.49369671798981979</v>
      </c>
      <c r="GR58" s="5">
        <f t="shared" si="310"/>
        <v>0.64426038099932759</v>
      </c>
      <c r="GS58" s="5">
        <f t="shared" si="310"/>
        <v>-2.3369670168044178E-2</v>
      </c>
      <c r="GT58" s="5">
        <f t="shared" si="310"/>
        <v>-0.93952466583653715</v>
      </c>
      <c r="GU58" s="5">
        <f t="shared" si="310"/>
        <v>-0.2696547917403182</v>
      </c>
      <c r="GV58" s="5">
        <f t="shared" si="310"/>
        <v>-0.83289393626479102</v>
      </c>
      <c r="GW58" s="5">
        <f t="shared" si="310"/>
        <v>-0.22264004174328095</v>
      </c>
      <c r="GX58" s="5">
        <f t="shared" si="310"/>
        <v>0.23414040026088004</v>
      </c>
      <c r="GY58" s="5">
        <f t="shared" si="310"/>
        <v>0.2556975506499421</v>
      </c>
      <c r="GZ58" s="5">
        <f t="shared" si="310"/>
        <v>-0.2348211085177325</v>
      </c>
      <c r="HA58" s="5">
        <f t="shared" si="310"/>
        <v>0.11567785163206638</v>
      </c>
      <c r="HB58" s="5">
        <f t="shared" si="310"/>
        <v>-0.33234008705613377</v>
      </c>
      <c r="HC58" s="5">
        <f t="shared" si="310"/>
        <v>0.30512872138531283</v>
      </c>
      <c r="HD58" s="5">
        <f t="shared" si="310"/>
        <v>0.52980017756713105</v>
      </c>
      <c r="HE58" s="5">
        <f t="shared" si="310"/>
        <v>0.60743892491430973</v>
      </c>
      <c r="HF58" s="5">
        <f t="shared" si="310"/>
        <v>0.25264398541508681</v>
      </c>
      <c r="HG58" s="5">
        <f t="shared" si="310"/>
        <v>-0.22934787666581224</v>
      </c>
      <c r="HH58" s="5">
        <f t="shared" si="310"/>
        <v>0.72948193540283435</v>
      </c>
      <c r="HI58" s="5">
        <f t="shared" si="310"/>
        <v>-0.65476305873372553</v>
      </c>
      <c r="HJ58" s="5">
        <f t="shared" si="310"/>
        <v>-0.7798136210419736</v>
      </c>
      <c r="HK58" s="5">
        <f t="shared" si="310"/>
        <v>-0.33258079941798779</v>
      </c>
      <c r="HL58" s="5">
        <f t="shared" si="310"/>
        <v>-0.45547147123629822</v>
      </c>
      <c r="HM58" s="5">
        <f t="shared" si="310"/>
        <v>-0.86524538855071975</v>
      </c>
      <c r="HN58" s="5">
        <f t="shared" si="310"/>
        <v>-0.17004254909319469</v>
      </c>
      <c r="HO58" s="5">
        <f t="shared" si="310"/>
        <v>-0.79574883866613988</v>
      </c>
      <c r="HP58" s="5">
        <f t="shared" si="310"/>
        <v>0.13596817776985903</v>
      </c>
      <c r="HQ58" s="5">
        <f t="shared" si="310"/>
        <v>-0.68353597707497327</v>
      </c>
      <c r="HR58" s="5">
        <f t="shared" si="310"/>
        <v>0.78422793930265777</v>
      </c>
      <c r="HS58" s="5">
        <f t="shared" si="310"/>
        <v>-0.20069433976575521</v>
      </c>
      <c r="HT58" s="5">
        <f t="shared" si="310"/>
        <v>-0.10749854238446091</v>
      </c>
      <c r="HU58" s="5">
        <f t="shared" si="310"/>
        <v>0.86686652494119432</v>
      </c>
      <c r="HV58" s="5">
        <f t="shared" si="310"/>
        <v>-0.77509556330120188</v>
      </c>
      <c r="HW58" s="5">
        <f t="shared" si="310"/>
        <v>-6.2170576156278447E-2</v>
      </c>
      <c r="HX58" s="5">
        <f t="shared" si="310"/>
        <v>-0.53666499588291217</v>
      </c>
      <c r="HY58" s="5">
        <f t="shared" si="310"/>
        <v>0.42291657369282992</v>
      </c>
      <c r="HZ58" s="5">
        <f t="shared" si="310"/>
        <v>0.14851387751910569</v>
      </c>
      <c r="IA58" s="5">
        <f t="shared" si="310"/>
        <v>-0.70900000034205823</v>
      </c>
      <c r="IB58" s="5">
        <f t="shared" si="310"/>
        <v>-0.63356825110398574</v>
      </c>
      <c r="IC58" s="5">
        <f t="shared" si="310"/>
        <v>0.53169752073877263</v>
      </c>
      <c r="ID58" s="5">
        <f t="shared" si="310"/>
        <v>-0.29513142890036059</v>
      </c>
      <c r="IE58" s="5">
        <f t="shared" si="310"/>
        <v>0.65662520482673947</v>
      </c>
      <c r="IF58" s="5">
        <f t="shared" si="310"/>
        <v>-0.34988752817351898</v>
      </c>
      <c r="IG58" s="5">
        <f t="shared" si="310"/>
        <v>-6.1803393875548562E-2</v>
      </c>
      <c r="IH58" s="5">
        <f t="shared" si="310"/>
        <v>-0.70951303243899833</v>
      </c>
      <c r="II58" s="5">
        <f t="shared" si="310"/>
        <v>0.82139451784251383</v>
      </c>
      <c r="IJ58" s="5">
        <f t="shared" si="310"/>
        <v>0.48025247598665338</v>
      </c>
      <c r="IK58" s="5">
        <f t="shared" si="310"/>
        <v>-0.65819627542902048</v>
      </c>
      <c r="IL58" s="5">
        <f t="shared" si="310"/>
        <v>-0.40244264278849645</v>
      </c>
      <c r="IM58" s="5">
        <f t="shared" si="310"/>
        <v>-0.25438704780394583</v>
      </c>
      <c r="IN58" s="5">
        <f t="shared" si="310"/>
        <v>0.26329463720296686</v>
      </c>
      <c r="IO58" s="5">
        <f t="shared" si="310"/>
        <v>-0.17977192603728043</v>
      </c>
      <c r="IP58" s="5">
        <f t="shared" si="310"/>
        <v>-0.80488273330122528</v>
      </c>
      <c r="IQ58" s="5">
        <f t="shared" si="310"/>
        <v>0.71377362015528079</v>
      </c>
      <c r="IR58" s="5">
        <f t="shared" si="310"/>
        <v>-0.69687641666694489</v>
      </c>
      <c r="IS58" s="5">
        <f t="shared" si="310"/>
        <v>0.50134764546886534</v>
      </c>
      <c r="IT58" s="5">
        <f t="shared" si="310"/>
        <v>0.60880886073572871</v>
      </c>
      <c r="IU58" s="5">
        <f t="shared" si="310"/>
        <v>-6.441403855384778E-2</v>
      </c>
      <c r="IV58" s="5">
        <f t="shared" si="310"/>
        <v>0.73059780643009076</v>
      </c>
      <c r="IW58" s="5">
        <f t="shared" si="310"/>
        <v>-0.77404950850967869</v>
      </c>
      <c r="IX58" s="5">
        <f t="shared" si="310"/>
        <v>-0.4667259731070536</v>
      </c>
      <c r="IY58" s="5">
        <f t="shared" si="310"/>
        <v>0.65418037049147515</v>
      </c>
      <c r="IZ58" s="5">
        <f t="shared" si="310"/>
        <v>-0.63432014416243532</v>
      </c>
      <c r="JA58" s="5">
        <f t="shared" si="310"/>
        <v>-0.65295062843393159</v>
      </c>
      <c r="JB58" s="5">
        <f t="shared" ref="JB58:LM58" si="311">JB16-JB37*rate</f>
        <v>0.62924335165507916</v>
      </c>
      <c r="JC58" s="5">
        <f t="shared" si="311"/>
        <v>0.54993043547401121</v>
      </c>
      <c r="JD58" s="5">
        <f t="shared" si="311"/>
        <v>-0.25662635006019835</v>
      </c>
      <c r="JE58" s="5">
        <f t="shared" si="311"/>
        <v>-0.1450891849034073</v>
      </c>
      <c r="JF58" s="5">
        <f t="shared" si="311"/>
        <v>-0.21292827413612195</v>
      </c>
      <c r="JG58" s="5">
        <f t="shared" si="311"/>
        <v>-0.27669045061497499</v>
      </c>
      <c r="JH58" s="5">
        <f t="shared" si="311"/>
        <v>0.30961313985768629</v>
      </c>
      <c r="JI58" s="5">
        <f t="shared" si="311"/>
        <v>-0.40306190908591949</v>
      </c>
      <c r="JJ58" s="5">
        <f t="shared" si="311"/>
        <v>0.75874425577273452</v>
      </c>
      <c r="JK58" s="5">
        <f t="shared" si="311"/>
        <v>-0.94281791010775184</v>
      </c>
      <c r="JL58" s="5">
        <f t="shared" si="311"/>
        <v>-0.82724638611781687</v>
      </c>
      <c r="JM58" s="5">
        <f t="shared" si="311"/>
        <v>0.5037251863236909</v>
      </c>
      <c r="JN58" s="5">
        <f t="shared" si="311"/>
        <v>-0.69374004825491231</v>
      </c>
      <c r="JO58" s="5">
        <f t="shared" si="311"/>
        <v>-0.9316590602798458</v>
      </c>
      <c r="JP58" s="5">
        <f t="shared" si="311"/>
        <v>-0.69708878807095198</v>
      </c>
      <c r="JQ58" s="5">
        <f t="shared" si="311"/>
        <v>-0.25095893715039963</v>
      </c>
      <c r="JR58" s="5">
        <f t="shared" si="311"/>
        <v>-0.42505187606236516</v>
      </c>
      <c r="JS58" s="5">
        <f t="shared" si="311"/>
        <v>-0.14118981929592153</v>
      </c>
      <c r="JT58" s="5">
        <f t="shared" si="311"/>
        <v>0.28122186483242761</v>
      </c>
      <c r="JU58" s="5">
        <f t="shared" si="311"/>
        <v>-0.55255973686790494</v>
      </c>
      <c r="JV58" s="5">
        <f t="shared" si="311"/>
        <v>8.0282849209523891E-3</v>
      </c>
      <c r="JW58" s="5">
        <f t="shared" si="311"/>
        <v>0.25818094312302403</v>
      </c>
      <c r="JX58" s="5">
        <f t="shared" si="311"/>
        <v>0.73714855608349106</v>
      </c>
      <c r="JY58" s="5">
        <f t="shared" si="311"/>
        <v>0.97088998264181414</v>
      </c>
      <c r="JZ58" s="5">
        <f t="shared" si="311"/>
        <v>-0.38415924419217545</v>
      </c>
      <c r="KA58" s="5">
        <f t="shared" si="311"/>
        <v>0.21762013143215045</v>
      </c>
      <c r="KB58" s="5">
        <f t="shared" si="311"/>
        <v>-7.1168545284522336E-2</v>
      </c>
      <c r="KC58" s="5">
        <f t="shared" si="311"/>
        <v>-0.80090100967061217</v>
      </c>
      <c r="KD58" s="5">
        <f t="shared" si="311"/>
        <v>0.84511948559648964</v>
      </c>
      <c r="KE58" s="5">
        <f t="shared" si="311"/>
        <v>-0.18814385920099894</v>
      </c>
      <c r="KF58" s="5">
        <f t="shared" si="311"/>
        <v>-0.19759742085048621</v>
      </c>
      <c r="KG58" s="5">
        <f t="shared" si="311"/>
        <v>-0.69500956170850992</v>
      </c>
      <c r="KH58" s="5">
        <f t="shared" si="311"/>
        <v>-0.92770277111227695</v>
      </c>
      <c r="KI58" s="5">
        <f t="shared" si="311"/>
        <v>0.91645884771965491</v>
      </c>
      <c r="KJ58" s="5">
        <f t="shared" si="311"/>
        <v>-0.95283756152152355</v>
      </c>
      <c r="KK58" s="5">
        <f t="shared" si="311"/>
        <v>0.83771798381913176</v>
      </c>
      <c r="KL58" s="5">
        <f t="shared" si="311"/>
        <v>0.16541064864896948</v>
      </c>
      <c r="KM58" s="5">
        <f t="shared" si="311"/>
        <v>-0.98320014718739657</v>
      </c>
      <c r="KN58" s="5">
        <f t="shared" si="311"/>
        <v>4.9208472090468885E-2</v>
      </c>
      <c r="KO58" s="5">
        <f t="shared" si="311"/>
        <v>-0.21206775521552507</v>
      </c>
      <c r="KP58" s="5">
        <f t="shared" si="311"/>
        <v>0.65120820809915392</v>
      </c>
      <c r="KQ58" s="5">
        <f t="shared" si="311"/>
        <v>0.76226482360439463</v>
      </c>
      <c r="KR58" s="5">
        <f t="shared" si="311"/>
        <v>0.51034008652424057</v>
      </c>
      <c r="KS58" s="5">
        <f t="shared" si="311"/>
        <v>0.51118954807897288</v>
      </c>
      <c r="KT58" s="5">
        <f t="shared" si="311"/>
        <v>0.73801559730451094</v>
      </c>
      <c r="KU58" s="5">
        <f t="shared" si="311"/>
        <v>-0.23574170976835829</v>
      </c>
      <c r="KV58" s="5">
        <f t="shared" si="311"/>
        <v>0.10428924528371383</v>
      </c>
      <c r="KW58" s="5">
        <f t="shared" si="311"/>
        <v>0.28973458653385548</v>
      </c>
      <c r="KX58" s="5">
        <f t="shared" si="311"/>
        <v>0.78459229550702747</v>
      </c>
      <c r="KY58" s="5">
        <f t="shared" si="311"/>
        <v>6.3629438366729317E-3</v>
      </c>
      <c r="KZ58" s="5">
        <f t="shared" si="311"/>
        <v>-0.60470135195412811</v>
      </c>
      <c r="LA58" s="5">
        <f t="shared" si="311"/>
        <v>-0.67617015348809073</v>
      </c>
      <c r="LB58" s="5">
        <f t="shared" si="311"/>
        <v>-0.88347987739107181</v>
      </c>
      <c r="LC58" s="5">
        <f t="shared" si="311"/>
        <v>-0.72876806375242376</v>
      </c>
      <c r="LD58" s="5">
        <f t="shared" si="311"/>
        <v>-0.2580780304603742</v>
      </c>
      <c r="LE58" s="5">
        <f t="shared" si="311"/>
        <v>4.8089215374256734E-2</v>
      </c>
      <c r="LF58" s="5">
        <f t="shared" si="311"/>
        <v>-0.29738451064023536</v>
      </c>
      <c r="LG58" s="5">
        <f t="shared" si="311"/>
        <v>0.78303001462658017</v>
      </c>
      <c r="LH58" s="5">
        <f t="shared" si="311"/>
        <v>-0.87717882461598773</v>
      </c>
      <c r="LI58" s="5">
        <f t="shared" si="311"/>
        <v>0.85429389145535706</v>
      </c>
      <c r="LJ58" s="5">
        <f t="shared" si="311"/>
        <v>0.46188208348970655</v>
      </c>
      <c r="LK58" s="5">
        <f t="shared" si="311"/>
        <v>-3.4915005637611754E-2</v>
      </c>
      <c r="LL58" s="5">
        <f t="shared" si="311"/>
        <v>-0.9309509674254931</v>
      </c>
      <c r="LM58" s="5">
        <f t="shared" si="311"/>
        <v>-0.70361036699189261</v>
      </c>
      <c r="LN58" s="5">
        <f t="shared" ref="LN58:NY58" si="312">LN16-LN37*rate</f>
        <v>-0.3531342648296672</v>
      </c>
      <c r="LO58" s="5">
        <f t="shared" si="312"/>
        <v>-0.1445634510430665</v>
      </c>
      <c r="LP58" s="5">
        <f t="shared" si="312"/>
        <v>0.8081192272429869</v>
      </c>
      <c r="LQ58" s="5">
        <f t="shared" si="312"/>
        <v>-0.9298083191066735</v>
      </c>
      <c r="LR58" s="5">
        <f t="shared" si="312"/>
        <v>0.97227287046909872</v>
      </c>
      <c r="LS58" s="5">
        <f t="shared" si="312"/>
        <v>-0.85280266662663051</v>
      </c>
      <c r="LT58" s="5">
        <f t="shared" si="312"/>
        <v>-0.48894918914908131</v>
      </c>
      <c r="LU58" s="5">
        <f t="shared" si="312"/>
        <v>0.91111539010376419</v>
      </c>
      <c r="LV58" s="5">
        <f t="shared" si="312"/>
        <v>-0.48078640615901386</v>
      </c>
      <c r="LW58" s="5">
        <f t="shared" si="312"/>
        <v>0.76379757245212632</v>
      </c>
      <c r="LX58" s="5">
        <f t="shared" si="312"/>
        <v>-6.2530605499792724E-2</v>
      </c>
      <c r="LY58" s="5">
        <f t="shared" si="312"/>
        <v>-0.56264712611343015</v>
      </c>
      <c r="LZ58" s="5">
        <f t="shared" si="312"/>
        <v>-0.91791543492724537</v>
      </c>
      <c r="MA58" s="5">
        <f t="shared" si="312"/>
        <v>-0.25936675988742625</v>
      </c>
      <c r="MB58" s="5">
        <f t="shared" si="312"/>
        <v>-0.36932920095928895</v>
      </c>
      <c r="MC58" s="5">
        <f t="shared" si="312"/>
        <v>0.55589033889097828</v>
      </c>
      <c r="MD58" s="5">
        <f t="shared" si="312"/>
        <v>0.33084160068453611</v>
      </c>
      <c r="ME58" s="5">
        <f t="shared" si="312"/>
        <v>0.9404491858037004</v>
      </c>
      <c r="MF58" s="5">
        <f t="shared" si="312"/>
        <v>-0.79035580838546615</v>
      </c>
      <c r="MG58" s="5">
        <f t="shared" si="312"/>
        <v>0.78931690879250727</v>
      </c>
      <c r="MH58" s="5">
        <f t="shared" si="312"/>
        <v>0.13598551525086724</v>
      </c>
      <c r="MI58" s="5">
        <f t="shared" si="312"/>
        <v>-0.38180945530810334</v>
      </c>
      <c r="MJ58" s="5">
        <f t="shared" si="312"/>
        <v>-0.26169114395473936</v>
      </c>
      <c r="MK58" s="5">
        <f t="shared" si="312"/>
        <v>9.4789298929026156E-2</v>
      </c>
      <c r="ML58" s="5">
        <f t="shared" si="312"/>
        <v>0.96315067275268496</v>
      </c>
      <c r="MM58" s="5">
        <f t="shared" si="312"/>
        <v>-1.3983944427153549E-2</v>
      </c>
      <c r="MN58" s="5">
        <f t="shared" si="312"/>
        <v>-0.72854135890755867</v>
      </c>
      <c r="MO58" s="5">
        <f t="shared" si="312"/>
        <v>-0.48644401953380295</v>
      </c>
      <c r="MP58" s="5">
        <f t="shared" si="312"/>
        <v>0.18581661888171605</v>
      </c>
      <c r="MQ58" s="5">
        <f t="shared" si="312"/>
        <v>0.970968889963297</v>
      </c>
      <c r="MR58" s="5">
        <f t="shared" si="312"/>
        <v>0.25381346920570186</v>
      </c>
      <c r="MS58" s="5">
        <f t="shared" si="312"/>
        <v>0.32772813735121514</v>
      </c>
      <c r="MT58" s="5">
        <f t="shared" si="312"/>
        <v>-0.1550000505233485</v>
      </c>
      <c r="MU58" s="5">
        <f t="shared" si="312"/>
        <v>0.2942115100815566</v>
      </c>
      <c r="MV58" s="5">
        <f t="shared" si="312"/>
        <v>0.43250041639844677</v>
      </c>
      <c r="MW58" s="5">
        <f t="shared" si="312"/>
        <v>-0.91501198004041384</v>
      </c>
      <c r="MX58" s="5">
        <f t="shared" si="312"/>
        <v>-0.89305403312037324</v>
      </c>
      <c r="MY58" s="5">
        <f t="shared" si="312"/>
        <v>0.80843126169591828</v>
      </c>
      <c r="MZ58" s="5">
        <f t="shared" si="312"/>
        <v>0.64372012659574096</v>
      </c>
      <c r="NA58" s="5">
        <f t="shared" si="312"/>
        <v>0.80601432932553829</v>
      </c>
      <c r="NB58" s="5">
        <f t="shared" si="312"/>
        <v>-0.32796089393958644</v>
      </c>
      <c r="NC58" s="5">
        <f t="shared" si="312"/>
        <v>-0.19446100942506558</v>
      </c>
      <c r="ND58" s="5">
        <f t="shared" si="312"/>
        <v>0.82155379810487206</v>
      </c>
      <c r="NE58" s="5">
        <f t="shared" si="312"/>
        <v>-0.98077130255464773</v>
      </c>
      <c r="NF58" s="5">
        <f t="shared" si="312"/>
        <v>-0.30551517835053049</v>
      </c>
      <c r="NG58" s="5">
        <f t="shared" si="312"/>
        <v>-0.83653638295554511</v>
      </c>
      <c r="NH58" s="5">
        <f t="shared" si="312"/>
        <v>-0.48359252206739883</v>
      </c>
      <c r="NI58" s="5">
        <f t="shared" si="312"/>
        <v>4.4219055902317873E-2</v>
      </c>
      <c r="NJ58" s="5">
        <f t="shared" si="312"/>
        <v>-0.88173964752104916</v>
      </c>
      <c r="NK58" s="5">
        <f t="shared" si="312"/>
        <v>0.21188474970501422</v>
      </c>
      <c r="NL58" s="5">
        <f t="shared" si="312"/>
        <v>-0.88928673416919413</v>
      </c>
      <c r="NM58" s="5">
        <f t="shared" si="312"/>
        <v>0.93509931279858449</v>
      </c>
      <c r="NN58" s="5">
        <f t="shared" si="312"/>
        <v>-0.56504648970818938</v>
      </c>
      <c r="NO58" s="5">
        <f t="shared" si="312"/>
        <v>0.49288890488482334</v>
      </c>
      <c r="NP58" s="5">
        <f t="shared" si="312"/>
        <v>-0.5677470060721348</v>
      </c>
      <c r="NQ58" s="5">
        <f t="shared" si="312"/>
        <v>0.46074130150272713</v>
      </c>
      <c r="NR58" s="5">
        <f t="shared" si="312"/>
        <v>0.4675587087602503</v>
      </c>
      <c r="NS58" s="5">
        <f t="shared" si="312"/>
        <v>0.7146478631937857</v>
      </c>
      <c r="NT58" s="5">
        <f t="shared" si="312"/>
        <v>-0.58197666421668737</v>
      </c>
      <c r="NU58" s="5">
        <f t="shared" si="312"/>
        <v>-0.34374881115026462</v>
      </c>
      <c r="NV58" s="5">
        <f t="shared" si="312"/>
        <v>0.98081308335112649</v>
      </c>
      <c r="NW58" s="5">
        <f t="shared" si="312"/>
        <v>-0.49961063815469264</v>
      </c>
      <c r="NX58" s="5">
        <f t="shared" si="312"/>
        <v>-0.69644910484747402</v>
      </c>
      <c r="NY58" s="5">
        <f t="shared" si="312"/>
        <v>-0.27395040617546967</v>
      </c>
      <c r="NZ58" s="5">
        <f t="shared" ref="NZ58:QK58" si="313">NZ16-NZ37*rate</f>
        <v>-0.3353184110018515</v>
      </c>
      <c r="OA58" s="5">
        <f t="shared" si="313"/>
        <v>0.47019124564216463</v>
      </c>
      <c r="OB58" s="5">
        <f t="shared" si="313"/>
        <v>0.3592372963145456</v>
      </c>
      <c r="OC58" s="5">
        <f t="shared" si="313"/>
        <v>-0.7147682234460967</v>
      </c>
      <c r="OD58" s="5">
        <f t="shared" si="313"/>
        <v>-0.49153527389589013</v>
      </c>
      <c r="OE58" s="5">
        <f t="shared" si="313"/>
        <v>-0.10552644029131622</v>
      </c>
      <c r="OF58" s="5">
        <f t="shared" si="313"/>
        <v>-0.123570225210736</v>
      </c>
      <c r="OG58" s="5">
        <f t="shared" si="313"/>
        <v>4.0493681326018577E-2</v>
      </c>
      <c r="OH58" s="5">
        <f t="shared" si="313"/>
        <v>0.58229660815686957</v>
      </c>
      <c r="OI58" s="5">
        <f t="shared" si="313"/>
        <v>-0.20560105075201449</v>
      </c>
      <c r="OJ58" s="5">
        <f t="shared" si="313"/>
        <v>0.25167806525883268</v>
      </c>
      <c r="OK58" s="5">
        <f t="shared" si="313"/>
        <v>-0.77419512701770998</v>
      </c>
      <c r="OL58" s="5">
        <f t="shared" si="313"/>
        <v>-4.7508996734605013E-2</v>
      </c>
      <c r="OM58" s="5">
        <f t="shared" si="313"/>
        <v>-0.73356426737649094</v>
      </c>
      <c r="ON58" s="5">
        <f t="shared" si="313"/>
        <v>0.45575700952849846</v>
      </c>
      <c r="OO58" s="5">
        <f t="shared" si="313"/>
        <v>0.7199429073961735</v>
      </c>
      <c r="OP58" s="5">
        <f t="shared" si="313"/>
        <v>-0.72484060326843736</v>
      </c>
      <c r="OQ58" s="5">
        <f t="shared" si="313"/>
        <v>0.75387228385734817</v>
      </c>
      <c r="OR58" s="5">
        <f t="shared" si="313"/>
        <v>0.78423150945953179</v>
      </c>
      <c r="OS58" s="5">
        <f t="shared" si="313"/>
        <v>-0.22128308207667349</v>
      </c>
      <c r="OT58" s="5">
        <f t="shared" si="313"/>
        <v>0.63558548571988116</v>
      </c>
      <c r="OU58" s="5">
        <f t="shared" si="313"/>
        <v>0.72573933412129121</v>
      </c>
      <c r="OV58" s="5">
        <f t="shared" si="313"/>
        <v>9.9853693472246943E-2</v>
      </c>
      <c r="OW58" s="5">
        <f t="shared" si="313"/>
        <v>-6.599118157481261E-2</v>
      </c>
      <c r="OX58" s="5">
        <f t="shared" si="313"/>
        <v>-0.6748346861256822</v>
      </c>
      <c r="OY58" s="5">
        <f t="shared" si="313"/>
        <v>-0.46818159136750376</v>
      </c>
      <c r="OZ58" s="5">
        <f t="shared" si="313"/>
        <v>-1.3293512652167829E-2</v>
      </c>
      <c r="PA58" s="5">
        <f t="shared" si="313"/>
        <v>6.8537958297099508E-2</v>
      </c>
      <c r="PB58" s="5">
        <f t="shared" si="313"/>
        <v>0.65286075735387616</v>
      </c>
      <c r="PC58" s="5">
        <f t="shared" si="313"/>
        <v>-0.56065656110069195</v>
      </c>
      <c r="PD58" s="5">
        <f t="shared" si="313"/>
        <v>-0.6767462105767208</v>
      </c>
      <c r="PE58" s="5">
        <f t="shared" si="313"/>
        <v>0.912861013038897</v>
      </c>
      <c r="PF58" s="5">
        <f t="shared" si="313"/>
        <v>0.43514929948512315</v>
      </c>
      <c r="PG58" s="5">
        <f t="shared" si="313"/>
        <v>-0.31740050301076866</v>
      </c>
      <c r="PH58" s="5">
        <f t="shared" si="313"/>
        <v>0.91597009278727926</v>
      </c>
      <c r="PI58" s="5">
        <f t="shared" si="313"/>
        <v>0.38974981260790537</v>
      </c>
      <c r="PJ58" s="5">
        <f t="shared" si="313"/>
        <v>-0.93458018594834102</v>
      </c>
      <c r="PK58" s="5">
        <f t="shared" si="313"/>
        <v>-8.6591519119692567E-2</v>
      </c>
      <c r="PL58" s="5">
        <f t="shared" si="313"/>
        <v>0.73696627889748834</v>
      </c>
      <c r="PM58" s="5">
        <f t="shared" si="313"/>
        <v>-0.51573111903532409</v>
      </c>
      <c r="PN58" s="5">
        <f t="shared" si="313"/>
        <v>-8.234205680829601E-2</v>
      </c>
      <c r="PO58" s="5">
        <f t="shared" si="313"/>
        <v>-0.52571071839747396</v>
      </c>
      <c r="PP58" s="5">
        <f t="shared" si="313"/>
        <v>0.9093015545312414</v>
      </c>
      <c r="PQ58" s="5">
        <f t="shared" si="313"/>
        <v>0.43217902661817093</v>
      </c>
      <c r="PR58" s="5">
        <f t="shared" si="313"/>
        <v>0.48448196671370841</v>
      </c>
      <c r="PS58" s="5">
        <f t="shared" si="313"/>
        <v>0.86505283063801275</v>
      </c>
      <c r="PT58" s="5">
        <f t="shared" si="313"/>
        <v>-0.91189204856898987</v>
      </c>
      <c r="PU58" s="5">
        <f t="shared" si="313"/>
        <v>-0.87371331021838106</v>
      </c>
      <c r="PV58" s="5">
        <f t="shared" si="313"/>
        <v>0.84165467953178918</v>
      </c>
      <c r="PW58" s="5">
        <f t="shared" si="313"/>
        <v>0.24554381088094016</v>
      </c>
      <c r="PX58" s="5">
        <f t="shared" si="313"/>
        <v>0.48480708840636505</v>
      </c>
      <c r="PY58" s="5">
        <f t="shared" si="313"/>
        <v>0.54978645531347725</v>
      </c>
      <c r="PZ58" s="5">
        <f t="shared" si="313"/>
        <v>0.17144489807541016</v>
      </c>
      <c r="QA58" s="5">
        <f t="shared" si="313"/>
        <v>-0.47397127050199406</v>
      </c>
      <c r="QB58" s="5">
        <f t="shared" si="313"/>
        <v>-0.58929241163448698</v>
      </c>
      <c r="QC58" s="5">
        <f t="shared" si="313"/>
        <v>-9.1736065732467717E-2</v>
      </c>
      <c r="QD58" s="5">
        <f t="shared" si="313"/>
        <v>-0.4560742382220469</v>
      </c>
      <c r="QE58" s="5">
        <f t="shared" si="313"/>
        <v>-0.74071783130617885</v>
      </c>
      <c r="QF58" s="5">
        <f t="shared" si="313"/>
        <v>-0.9056585639397009</v>
      </c>
      <c r="QG58" s="5">
        <f t="shared" si="313"/>
        <v>-0.69538179385993071</v>
      </c>
      <c r="QH58" s="5">
        <f t="shared" si="313"/>
        <v>0.55254884437398444</v>
      </c>
      <c r="QI58" s="5">
        <f t="shared" si="313"/>
        <v>-4.545428884543011E-2</v>
      </c>
      <c r="QJ58" s="5">
        <f t="shared" si="313"/>
        <v>0.52620923909548389</v>
      </c>
      <c r="QK58" s="5">
        <f t="shared" si="313"/>
        <v>0.32422256889334716</v>
      </c>
      <c r="QL58" s="5">
        <f t="shared" ref="QL58:SW58" si="314">QL16-QL37*rate</f>
        <v>0.54349910765374465</v>
      </c>
      <c r="QM58" s="5">
        <f t="shared" si="314"/>
        <v>-7.9398969479482467E-2</v>
      </c>
      <c r="QN58" s="5">
        <f t="shared" si="314"/>
        <v>-2.5486414748751952E-2</v>
      </c>
      <c r="QO58" s="5">
        <f t="shared" si="314"/>
        <v>0.13431750175909168</v>
      </c>
      <c r="QP58" s="5">
        <f t="shared" si="314"/>
        <v>0.45850415056424249</v>
      </c>
      <c r="QQ58" s="5">
        <f t="shared" si="314"/>
        <v>0.97020124741232883</v>
      </c>
      <c r="QR58" s="5">
        <f t="shared" si="314"/>
        <v>0.75377799084676245</v>
      </c>
      <c r="QS58" s="5">
        <f t="shared" si="314"/>
        <v>0.48338660681429796</v>
      </c>
      <c r="QT58" s="5">
        <f t="shared" si="314"/>
        <v>-0.85318008339250195</v>
      </c>
      <c r="QU58" s="5">
        <f t="shared" si="314"/>
        <v>0.14526097135105884</v>
      </c>
      <c r="QV58" s="5">
        <f t="shared" si="314"/>
        <v>-0.67547228382978119</v>
      </c>
      <c r="QW58" s="5">
        <f t="shared" si="314"/>
        <v>-0.20536333448738492</v>
      </c>
      <c r="QX58" s="5">
        <f t="shared" si="314"/>
        <v>0.87995334060160191</v>
      </c>
      <c r="QY58" s="5">
        <f t="shared" si="314"/>
        <v>0.49274440916553142</v>
      </c>
      <c r="QZ58" s="5">
        <f t="shared" si="314"/>
        <v>-0.34325785935250064</v>
      </c>
      <c r="RA58" s="5">
        <f t="shared" si="314"/>
        <v>0.56922910680665306</v>
      </c>
      <c r="RB58" s="5">
        <f t="shared" si="314"/>
        <v>0.18302758751644041</v>
      </c>
      <c r="RC58" s="5">
        <f t="shared" si="314"/>
        <v>0.21937096370319795</v>
      </c>
      <c r="RD58" s="5">
        <f t="shared" si="314"/>
        <v>7.6813472214095818E-2</v>
      </c>
      <c r="RE58" s="5">
        <f t="shared" si="314"/>
        <v>0.5664478028309784</v>
      </c>
      <c r="RF58" s="5">
        <f t="shared" si="314"/>
        <v>0.7160438895787522</v>
      </c>
      <c r="RG58" s="5">
        <f t="shared" si="314"/>
        <v>3.8630741943049697E-2</v>
      </c>
      <c r="RH58" s="5">
        <f t="shared" si="314"/>
        <v>0.20155403215150186</v>
      </c>
      <c r="RI58" s="5">
        <f t="shared" si="314"/>
        <v>0.65627686049668477</v>
      </c>
      <c r="RJ58" s="5">
        <f t="shared" si="314"/>
        <v>0.91508700742635107</v>
      </c>
      <c r="RK58" s="5">
        <f t="shared" si="314"/>
        <v>-0.52887404047830533</v>
      </c>
      <c r="RL58" s="5">
        <f t="shared" si="314"/>
        <v>0.18864008873558238</v>
      </c>
      <c r="RM58" s="5">
        <f t="shared" si="314"/>
        <v>3.1367809459925643E-2</v>
      </c>
      <c r="RN58" s="5">
        <f t="shared" si="314"/>
        <v>-0.49022596216556552</v>
      </c>
      <c r="RO58" s="5">
        <f t="shared" si="314"/>
        <v>0.19689096882980842</v>
      </c>
      <c r="RP58" s="5">
        <f t="shared" si="314"/>
        <v>-0.40527895853248314</v>
      </c>
      <c r="RQ58" s="5">
        <f t="shared" si="314"/>
        <v>-0.2606573350448424</v>
      </c>
      <c r="RR58" s="5">
        <f t="shared" si="314"/>
        <v>0.21150267720512908</v>
      </c>
      <c r="RS58" s="5">
        <f t="shared" si="314"/>
        <v>-0.56834861840937867</v>
      </c>
      <c r="RT58" s="5">
        <f t="shared" si="314"/>
        <v>-0.44655104116433131</v>
      </c>
      <c r="RU58" s="5">
        <f t="shared" si="314"/>
        <v>0.46626834572671866</v>
      </c>
      <c r="RV58" s="5">
        <f t="shared" si="314"/>
        <v>-0.32207218025009909</v>
      </c>
      <c r="RW58" s="5">
        <f t="shared" si="314"/>
        <v>0.79876912483377693</v>
      </c>
      <c r="RX58" s="5">
        <f t="shared" si="314"/>
        <v>0.95627875938728135</v>
      </c>
      <c r="RY58" s="5">
        <f t="shared" si="314"/>
        <v>-0.61576008741796651</v>
      </c>
      <c r="RZ58" s="5">
        <f t="shared" si="314"/>
        <v>0.91810366596250259</v>
      </c>
      <c r="SA58" s="5">
        <f t="shared" si="314"/>
        <v>0.31397912489125712</v>
      </c>
      <c r="SB58" s="5">
        <f t="shared" si="314"/>
        <v>0.97390268660780199</v>
      </c>
      <c r="SC58" s="5">
        <f t="shared" si="314"/>
        <v>1.5118779464681056E-2</v>
      </c>
      <c r="SD58" s="5">
        <f t="shared" si="314"/>
        <v>-0.71481811450502564</v>
      </c>
      <c r="SE58" s="5">
        <f t="shared" si="314"/>
        <v>0.53351589293646662</v>
      </c>
      <c r="SF58" s="5">
        <f t="shared" si="314"/>
        <v>0.65804979767419924</v>
      </c>
      <c r="SG58" s="5">
        <f t="shared" si="314"/>
        <v>-0.72996357809515966</v>
      </c>
      <c r="SH58" s="5">
        <f t="shared" si="314"/>
        <v>0.21085918218172778</v>
      </c>
      <c r="SI58" s="5">
        <f t="shared" si="314"/>
        <v>0.98261465284163341</v>
      </c>
      <c r="SJ58" s="5">
        <f t="shared" si="314"/>
        <v>0.55180007076812621</v>
      </c>
      <c r="SK58" s="5">
        <f t="shared" si="314"/>
        <v>-0.20210164120519794</v>
      </c>
      <c r="SL58" s="5">
        <f t="shared" si="314"/>
        <v>-0.24608311105160505</v>
      </c>
      <c r="SM58" s="5">
        <f t="shared" si="314"/>
        <v>0.63342711184888711</v>
      </c>
      <c r="SN58" s="5">
        <f t="shared" si="314"/>
        <v>-0.53928135496084317</v>
      </c>
      <c r="SO58" s="5">
        <f t="shared" si="314"/>
        <v>-0.19993576957029144</v>
      </c>
      <c r="SP58" s="5">
        <f t="shared" si="314"/>
        <v>-0.12724744039518485</v>
      </c>
      <c r="SQ58" s="5">
        <f t="shared" si="314"/>
        <v>0.13681680159368995</v>
      </c>
      <c r="SR58" s="5">
        <f t="shared" si="314"/>
        <v>-0.59220857681016714</v>
      </c>
      <c r="SS58" s="5">
        <f t="shared" si="314"/>
        <v>0.81771685626811985</v>
      </c>
      <c r="ST58" s="5">
        <f t="shared" si="314"/>
        <v>-0.81329620855255613</v>
      </c>
      <c r="SU58" s="5">
        <f t="shared" si="314"/>
        <v>0.40985638878947411</v>
      </c>
      <c r="SV58" s="5">
        <f t="shared" si="314"/>
        <v>-0.88645597939179133</v>
      </c>
      <c r="SW58" s="5">
        <f t="shared" si="314"/>
        <v>-5.3639459987857997E-2</v>
      </c>
      <c r="SX58" s="5">
        <f t="shared" ref="SX58:VI58" si="315">SX16-SX37*rate</f>
        <v>0.57550733726780834</v>
      </c>
      <c r="SY58" s="5">
        <f t="shared" si="315"/>
        <v>-0.80214907816707781</v>
      </c>
      <c r="SZ58" s="5">
        <f t="shared" si="315"/>
        <v>0.38712056902721032</v>
      </c>
      <c r="TA58" s="5">
        <f t="shared" si="315"/>
        <v>0.1866805390093024</v>
      </c>
      <c r="TB58" s="5">
        <f t="shared" si="315"/>
        <v>-3.4938764562118717E-2</v>
      </c>
      <c r="TC58" s="5">
        <f t="shared" si="315"/>
        <v>-0.11208741786337233</v>
      </c>
      <c r="TD58" s="5">
        <f t="shared" si="315"/>
        <v>0.19830291425018309</v>
      </c>
      <c r="TE58" s="5">
        <f t="shared" si="315"/>
        <v>-0.62843696827054674</v>
      </c>
      <c r="TF58" s="5">
        <f t="shared" si="315"/>
        <v>0.84592347712741334</v>
      </c>
      <c r="TG58" s="5">
        <f t="shared" si="315"/>
        <v>0.56947097647269906</v>
      </c>
      <c r="TH58" s="5">
        <f t="shared" si="315"/>
        <v>-0.37870701182348382</v>
      </c>
      <c r="TI58" s="5">
        <f t="shared" si="315"/>
        <v>-0.54475250006778542</v>
      </c>
      <c r="TJ58" s="5">
        <f t="shared" si="315"/>
        <v>0.62101474547361002</v>
      </c>
      <c r="TK58" s="5">
        <f t="shared" si="315"/>
        <v>0.52404256940713301</v>
      </c>
      <c r="TL58" s="5">
        <f t="shared" si="315"/>
        <v>-0.822026927416731</v>
      </c>
      <c r="TM58" s="5">
        <f t="shared" si="315"/>
        <v>-0.67167411867921201</v>
      </c>
      <c r="TN58" s="5">
        <f t="shared" si="315"/>
        <v>0.45059600393049304</v>
      </c>
      <c r="TO58" s="5">
        <f t="shared" si="315"/>
        <v>0.79875147604448993</v>
      </c>
      <c r="TP58" s="5">
        <f t="shared" si="315"/>
        <v>0.68212394045269054</v>
      </c>
      <c r="TQ58" s="5">
        <f t="shared" si="315"/>
        <v>-0.30360688760669102</v>
      </c>
      <c r="TR58" s="5">
        <f t="shared" si="315"/>
        <v>-0.31485204433789343</v>
      </c>
      <c r="TS58" s="5">
        <f t="shared" si="315"/>
        <v>0.11127280281350357</v>
      </c>
      <c r="TT58" s="5">
        <f t="shared" si="315"/>
        <v>-0.80780256268999084</v>
      </c>
      <c r="TU58" s="5">
        <f t="shared" si="315"/>
        <v>-0.51388843452450406</v>
      </c>
      <c r="TV58" s="5">
        <f t="shared" si="315"/>
        <v>-0.25203850474229667</v>
      </c>
      <c r="TW58" s="5">
        <f t="shared" si="315"/>
        <v>-0.90459832800535622</v>
      </c>
      <c r="TX58" s="5">
        <f t="shared" si="315"/>
        <v>0.48412839784469075</v>
      </c>
      <c r="TY58" s="5">
        <f t="shared" si="315"/>
        <v>0.97674100287532706</v>
      </c>
      <c r="TZ58" s="5">
        <f t="shared" si="315"/>
        <v>-0.11931211780277334</v>
      </c>
      <c r="UA58" s="5">
        <f t="shared" si="315"/>
        <v>0.95494965027221212</v>
      </c>
      <c r="UB58" s="5">
        <f t="shared" si="315"/>
        <v>-8.0558286970239829E-3</v>
      </c>
      <c r="UC58" s="5">
        <f t="shared" si="315"/>
        <v>0.20234219348994129</v>
      </c>
      <c r="UD58" s="5">
        <f t="shared" si="315"/>
        <v>-0.57761718553383723</v>
      </c>
      <c r="UE58" s="5">
        <f t="shared" si="315"/>
        <v>-0.38674771372479294</v>
      </c>
      <c r="UF58" s="5">
        <f t="shared" si="315"/>
        <v>-0.7938222955667994</v>
      </c>
      <c r="UG58" s="5">
        <f t="shared" si="315"/>
        <v>0.31775441958546574</v>
      </c>
      <c r="UH58" s="5">
        <f t="shared" si="315"/>
        <v>0.72828680730222373</v>
      </c>
      <c r="UI58" s="5">
        <f t="shared" si="315"/>
        <v>0.42231743620479795</v>
      </c>
      <c r="UJ58" s="5">
        <f t="shared" si="315"/>
        <v>-0.37938816103887502</v>
      </c>
      <c r="UK58" s="5">
        <f t="shared" si="315"/>
        <v>-0.85203429212658921</v>
      </c>
      <c r="UL58" s="5">
        <f t="shared" si="315"/>
        <v>0.94404259860518935</v>
      </c>
      <c r="UM58" s="5">
        <f t="shared" si="315"/>
        <v>0.63526873405603057</v>
      </c>
      <c r="UN58" s="5">
        <f t="shared" si="315"/>
        <v>-0.82269035899159282</v>
      </c>
      <c r="UO58" s="5">
        <f t="shared" si="315"/>
        <v>-0.91881120483550838</v>
      </c>
      <c r="UP58" s="5">
        <f t="shared" si="315"/>
        <v>1.006307659140754</v>
      </c>
      <c r="UQ58" s="5">
        <f t="shared" si="315"/>
        <v>0.71757707417577177</v>
      </c>
      <c r="UR58" s="5">
        <f t="shared" si="315"/>
        <v>-0.28510183696886776</v>
      </c>
      <c r="US58" s="5">
        <f t="shared" si="315"/>
        <v>0.40522189145019311</v>
      </c>
      <c r="UT58" s="5">
        <f t="shared" si="315"/>
        <v>0.13081044252317042</v>
      </c>
      <c r="UU58" s="5">
        <f t="shared" si="315"/>
        <v>0.22830360834420141</v>
      </c>
      <c r="UV58" s="5">
        <f t="shared" si="315"/>
        <v>0.79395876654748843</v>
      </c>
      <c r="UW58" s="5">
        <f t="shared" si="315"/>
        <v>0.37504383906460742</v>
      </c>
      <c r="UX58" s="5">
        <f t="shared" si="315"/>
        <v>0.5104896125400924</v>
      </c>
      <c r="UY58" s="5">
        <f t="shared" si="315"/>
        <v>-7.0809729554086209E-2</v>
      </c>
      <c r="UZ58" s="5">
        <f t="shared" si="315"/>
        <v>-1.9263440931673433E-2</v>
      </c>
      <c r="VA58" s="5">
        <f t="shared" si="315"/>
        <v>-0.78721598005228943</v>
      </c>
      <c r="VB58" s="5">
        <f t="shared" si="315"/>
        <v>-0.78231399347970298</v>
      </c>
      <c r="VC58" s="5">
        <f t="shared" si="315"/>
        <v>-0.19323743575170249</v>
      </c>
      <c r="VD58" s="5">
        <f t="shared" si="315"/>
        <v>-0.98202444473784345</v>
      </c>
      <c r="VE58" s="5">
        <f t="shared" si="315"/>
        <v>0.32266340206062571</v>
      </c>
      <c r="VF58" s="5">
        <f t="shared" si="315"/>
        <v>-0.40290671307881032</v>
      </c>
      <c r="VG58" s="5">
        <f t="shared" si="315"/>
        <v>0.77272772719617455</v>
      </c>
      <c r="VH58" s="5">
        <f t="shared" si="315"/>
        <v>-0.42873742291520789</v>
      </c>
      <c r="VI58" s="5">
        <f t="shared" si="315"/>
        <v>0.66183216699030578</v>
      </c>
      <c r="VJ58" s="5">
        <f t="shared" ref="VJ58:XU58" si="316">VJ16-VJ37*rate</f>
        <v>-0.45297837686892312</v>
      </c>
      <c r="VK58" s="5">
        <f t="shared" si="316"/>
        <v>0.57439398905629768</v>
      </c>
      <c r="VL58" s="5">
        <f t="shared" si="316"/>
        <v>0.40585282065712563</v>
      </c>
      <c r="VM58" s="5">
        <f t="shared" si="316"/>
        <v>-4.2592323859231458E-2</v>
      </c>
      <c r="VN58" s="5">
        <f t="shared" si="316"/>
        <v>0.54677664832530271</v>
      </c>
      <c r="VO58" s="5">
        <f t="shared" si="316"/>
        <v>0.67585727823743857</v>
      </c>
      <c r="VP58" s="5">
        <f t="shared" si="316"/>
        <v>-0.6602451805577062</v>
      </c>
      <c r="VQ58" s="5">
        <f t="shared" si="316"/>
        <v>0.79570955711085734</v>
      </c>
      <c r="VR58" s="5">
        <f t="shared" si="316"/>
        <v>-0.71755855475370933</v>
      </c>
      <c r="VS58" s="5">
        <f t="shared" si="316"/>
        <v>0.67848464236553563</v>
      </c>
      <c r="VT58" s="5">
        <f t="shared" si="316"/>
        <v>0.91137425770773428</v>
      </c>
      <c r="VU58" s="5">
        <f t="shared" si="316"/>
        <v>0.78833088602556101</v>
      </c>
      <c r="VV58" s="5">
        <f t="shared" si="316"/>
        <v>-0.54931763595205252</v>
      </c>
      <c r="VW58" s="5">
        <f t="shared" si="316"/>
        <v>0.41693126776789496</v>
      </c>
      <c r="VX58" s="5">
        <f t="shared" si="316"/>
        <v>-0.98266846048539536</v>
      </c>
      <c r="VY58" s="5">
        <f t="shared" si="316"/>
        <v>0.80354031237199253</v>
      </c>
      <c r="VZ58" s="5">
        <f t="shared" si="316"/>
        <v>0.29466832741393451</v>
      </c>
      <c r="WA58" s="5">
        <f t="shared" si="316"/>
        <v>-3.9988153466244472E-2</v>
      </c>
      <c r="WB58" s="5">
        <f t="shared" si="316"/>
        <v>-0.15561687426432733</v>
      </c>
      <c r="WC58" s="5">
        <f t="shared" si="316"/>
        <v>0.77606175173162162</v>
      </c>
      <c r="WD58" s="5">
        <f t="shared" si="316"/>
        <v>-0.95771687365932057</v>
      </c>
      <c r="WE58" s="5">
        <f t="shared" si="316"/>
        <v>-0.31716508347776862</v>
      </c>
      <c r="WF58" s="5">
        <f t="shared" si="316"/>
        <v>-0.71704252120244771</v>
      </c>
      <c r="WG58" s="5">
        <f t="shared" si="316"/>
        <v>-0.95397206342145069</v>
      </c>
      <c r="WH58" s="5">
        <f t="shared" si="316"/>
        <v>0.88454790435842401</v>
      </c>
      <c r="WI58" s="5">
        <f t="shared" si="316"/>
        <v>-0.20313759689761682</v>
      </c>
      <c r="WJ58" s="5">
        <f t="shared" si="316"/>
        <v>-0.82479761018426934</v>
      </c>
      <c r="WK58" s="5">
        <f t="shared" si="316"/>
        <v>0.74876955621731744</v>
      </c>
      <c r="WL58" s="5">
        <f t="shared" si="316"/>
        <v>0.56334385958274469</v>
      </c>
      <c r="WM58" s="5">
        <f t="shared" si="316"/>
        <v>-0.65141785252147266</v>
      </c>
      <c r="WN58" s="5">
        <f t="shared" si="316"/>
        <v>0.60036476647325077</v>
      </c>
      <c r="WO58" s="5">
        <f t="shared" si="316"/>
        <v>3.4822907561321892E-2</v>
      </c>
      <c r="WP58" s="5">
        <f t="shared" si="316"/>
        <v>-0.27721740001979045</v>
      </c>
      <c r="WQ58" s="5">
        <f t="shared" si="316"/>
        <v>-0.2097082396927924</v>
      </c>
      <c r="WR58" s="5">
        <f t="shared" si="316"/>
        <v>0.19907764460214017</v>
      </c>
      <c r="WS58" s="5">
        <f t="shared" si="316"/>
        <v>-0.96520350596501414</v>
      </c>
      <c r="WT58" s="5">
        <f t="shared" si="316"/>
        <v>0.72709278214098927</v>
      </c>
      <c r="WU58" s="5">
        <f t="shared" si="316"/>
        <v>0.30219258362685736</v>
      </c>
      <c r="WV58" s="5">
        <f t="shared" si="316"/>
        <v>-0.47433087767974697</v>
      </c>
      <c r="WW58" s="5">
        <f t="shared" si="316"/>
        <v>0.65308269365168015</v>
      </c>
      <c r="WX58" s="5">
        <f t="shared" si="316"/>
        <v>-0.55483620362421482</v>
      </c>
      <c r="WY58" s="5">
        <f t="shared" si="316"/>
        <v>0.93644577594831524</v>
      </c>
      <c r="WZ58" s="5">
        <f t="shared" si="316"/>
        <v>-0.61449941124972496</v>
      </c>
      <c r="XA58" s="5">
        <f t="shared" si="316"/>
        <v>0.348751832968549</v>
      </c>
      <c r="XB58" s="5">
        <f t="shared" si="316"/>
        <v>-0.64600869256864046</v>
      </c>
      <c r="XC58" s="5">
        <f t="shared" si="316"/>
        <v>-0.87474311985107633</v>
      </c>
      <c r="XD58" s="5">
        <f t="shared" si="316"/>
        <v>-0.57836565377995142</v>
      </c>
      <c r="XE58" s="5">
        <f t="shared" si="316"/>
        <v>-0.10979072437652962</v>
      </c>
      <c r="XF58" s="5">
        <f t="shared" si="316"/>
        <v>0.41379834076633443</v>
      </c>
      <c r="XG58" s="5">
        <f t="shared" si="316"/>
        <v>-3.8046397445966315E-2</v>
      </c>
      <c r="XH58" s="5">
        <f t="shared" si="316"/>
        <v>-0.73427540871664643</v>
      </c>
      <c r="XI58" s="5">
        <f t="shared" si="316"/>
        <v>-0.86689156254497957</v>
      </c>
      <c r="XJ58" s="5">
        <f t="shared" si="316"/>
        <v>0.63124078022793551</v>
      </c>
      <c r="XK58" s="5">
        <f t="shared" si="316"/>
        <v>-0.54738133223997021</v>
      </c>
      <c r="XL58" s="5">
        <f t="shared" si="316"/>
        <v>-0.50174274048001022</v>
      </c>
      <c r="XM58" s="5">
        <f t="shared" si="316"/>
        <v>0.75684717667448265</v>
      </c>
      <c r="XN58" s="5">
        <f t="shared" si="316"/>
        <v>-0.25920435619629945</v>
      </c>
      <c r="XO58" s="5">
        <f t="shared" si="316"/>
        <v>0.81916533225012089</v>
      </c>
      <c r="XP58" s="5">
        <f t="shared" si="316"/>
        <v>-0.61146368302357901</v>
      </c>
      <c r="XQ58" s="5">
        <f t="shared" si="316"/>
        <v>0.9775116660398645</v>
      </c>
      <c r="XR58" s="5">
        <f t="shared" si="316"/>
        <v>-0.68724624628187991</v>
      </c>
      <c r="XS58" s="5">
        <f t="shared" si="316"/>
        <v>-0.70376978772547283</v>
      </c>
      <c r="XT58" s="5">
        <f t="shared" si="316"/>
        <v>0.80637879450317718</v>
      </c>
      <c r="XU58" s="5">
        <f t="shared" si="316"/>
        <v>0.31730297066453167</v>
      </c>
      <c r="XV58" s="5">
        <f t="shared" ref="XV58:AAG58" si="317">XV16-XV37*rate</f>
        <v>3.0990780435872167E-2</v>
      </c>
      <c r="XW58" s="5">
        <f t="shared" si="317"/>
        <v>-0.42084737699063551</v>
      </c>
      <c r="XX58" s="5">
        <f t="shared" si="317"/>
        <v>0.48395540705945522</v>
      </c>
      <c r="XY58" s="5">
        <f t="shared" si="317"/>
        <v>9.5290255258612871E-2</v>
      </c>
      <c r="XZ58" s="5">
        <f t="shared" si="317"/>
        <v>-0.30649950966714762</v>
      </c>
      <c r="YA58" s="5">
        <f t="shared" si="317"/>
        <v>0.83572314044065166</v>
      </c>
      <c r="YB58" s="5">
        <f t="shared" si="317"/>
        <v>0.23167753158382823</v>
      </c>
      <c r="YC58" s="5">
        <f t="shared" si="317"/>
        <v>0.91196513636247445</v>
      </c>
      <c r="YD58" s="5">
        <f t="shared" si="317"/>
        <v>9.8109017889700376E-2</v>
      </c>
      <c r="YE58" s="5">
        <f t="shared" si="317"/>
        <v>0.67623465969460161</v>
      </c>
      <c r="YF58" s="5">
        <f t="shared" si="317"/>
        <v>-0.12994737365919609</v>
      </c>
      <c r="YG58" s="5">
        <f t="shared" si="317"/>
        <v>-0.90197741085208027</v>
      </c>
      <c r="YH58" s="5">
        <f t="shared" si="317"/>
        <v>-0.57994209055547563</v>
      </c>
      <c r="YI58" s="5">
        <f t="shared" si="317"/>
        <v>-0.78815791298003113</v>
      </c>
      <c r="YJ58" s="5">
        <f t="shared" si="317"/>
        <v>0.79668282007124203</v>
      </c>
      <c r="YK58" s="5">
        <f t="shared" si="317"/>
        <v>-0.84243606483839428</v>
      </c>
      <c r="YL58" s="5">
        <f t="shared" si="317"/>
        <v>0.25054485126609405</v>
      </c>
      <c r="YM58" s="5">
        <f t="shared" si="317"/>
        <v>-0.49254528153915111</v>
      </c>
      <c r="YN58" s="5">
        <f t="shared" si="317"/>
        <v>0.10337454381288923</v>
      </c>
      <c r="YO58" s="5">
        <f t="shared" si="317"/>
        <v>-0.56363964965353797</v>
      </c>
      <c r="YP58" s="5">
        <f t="shared" si="317"/>
        <v>0.25545143978319407</v>
      </c>
      <c r="YQ58" s="5">
        <f t="shared" si="317"/>
        <v>0.41861578952936185</v>
      </c>
      <c r="YR58" s="5">
        <f t="shared" si="317"/>
        <v>-0.18248590935090186</v>
      </c>
      <c r="YS58" s="5">
        <f t="shared" si="317"/>
        <v>0.10681813735473034</v>
      </c>
      <c r="YT58" s="5">
        <f t="shared" si="317"/>
        <v>0.15393268529785775</v>
      </c>
      <c r="YU58" s="5">
        <f t="shared" si="317"/>
        <v>0.33500037141932443</v>
      </c>
      <c r="YV58" s="5">
        <f t="shared" si="317"/>
        <v>0.58987337368666559</v>
      </c>
      <c r="YW58" s="5">
        <f t="shared" si="317"/>
        <v>0.87497695134452991</v>
      </c>
      <c r="YX58" s="5">
        <f t="shared" si="317"/>
        <v>-5.6323439859417929E-2</v>
      </c>
      <c r="YY58" s="5">
        <f t="shared" si="317"/>
        <v>-0.18260664870699259</v>
      </c>
      <c r="YZ58" s="5">
        <f t="shared" si="317"/>
        <v>0.43245938324301086</v>
      </c>
      <c r="ZA58" s="5">
        <f t="shared" si="317"/>
        <v>9.0563619203163664E-2</v>
      </c>
      <c r="ZB58" s="5">
        <f t="shared" si="317"/>
        <v>2.2246500739152089E-2</v>
      </c>
      <c r="ZC58" s="5">
        <f t="shared" si="317"/>
        <v>5.8894170112090617E-2</v>
      </c>
      <c r="ZD58" s="5">
        <f t="shared" si="317"/>
        <v>-0.44564764421826392</v>
      </c>
      <c r="ZE58" s="5">
        <f t="shared" si="317"/>
        <v>0.1528279172073517</v>
      </c>
      <c r="ZF58" s="5">
        <f t="shared" si="317"/>
        <v>-0.97776403336773143</v>
      </c>
      <c r="ZG58" s="5">
        <f t="shared" si="317"/>
        <v>0.10986523373524734</v>
      </c>
      <c r="ZH58" s="5">
        <f t="shared" si="317"/>
        <v>-0.10807490875796502</v>
      </c>
      <c r="ZI58" s="5">
        <f t="shared" si="317"/>
        <v>0.50715354618966613</v>
      </c>
      <c r="ZJ58" s="5">
        <f t="shared" si="317"/>
        <v>-0.89704491224976379</v>
      </c>
      <c r="ZK58" s="5">
        <f t="shared" si="317"/>
        <v>0.37779330954547158</v>
      </c>
      <c r="ZL58" s="5">
        <f t="shared" si="317"/>
        <v>-0.7569653893643995</v>
      </c>
      <c r="ZM58" s="5">
        <f t="shared" si="317"/>
        <v>0.99091149962278602</v>
      </c>
      <c r="ZN58" s="5">
        <f t="shared" si="317"/>
        <v>1.0012793091022865</v>
      </c>
      <c r="ZO58" s="5">
        <f t="shared" si="317"/>
        <v>0.95786177961299623</v>
      </c>
      <c r="ZP58" s="5">
        <f t="shared" si="317"/>
        <v>-0.84861345084098194</v>
      </c>
      <c r="ZQ58" s="5">
        <f t="shared" si="317"/>
        <v>-0.87775966719800413</v>
      </c>
      <c r="ZR58" s="5">
        <f t="shared" si="317"/>
        <v>0.20965421892948172</v>
      </c>
      <c r="ZS58" s="5">
        <f t="shared" si="317"/>
        <v>-0.96411712767222313</v>
      </c>
      <c r="ZT58" s="5">
        <f t="shared" si="317"/>
        <v>-0.47271852586761315</v>
      </c>
      <c r="ZU58" s="5">
        <f t="shared" si="317"/>
        <v>0.27133769880910358</v>
      </c>
      <c r="ZV58" s="5">
        <f t="shared" si="317"/>
        <v>0.41963389405554036</v>
      </c>
      <c r="ZW58" s="5">
        <f t="shared" si="317"/>
        <v>-0.97300855271274889</v>
      </c>
      <c r="ZX58" s="5">
        <f t="shared" si="317"/>
        <v>0.11849158550509573</v>
      </c>
      <c r="ZY58" s="5">
        <f t="shared" si="317"/>
        <v>-0.4293699062867124</v>
      </c>
      <c r="ZZ58" s="5">
        <f t="shared" si="317"/>
        <v>-5.7598379952130338E-2</v>
      </c>
      <c r="AAA58" s="5">
        <f t="shared" si="317"/>
        <v>-0.69730999473297273</v>
      </c>
      <c r="AAB58" s="5">
        <f t="shared" si="317"/>
        <v>-0.25919381784759071</v>
      </c>
      <c r="AAC58" s="5">
        <f t="shared" si="317"/>
        <v>-0.86788881348118363</v>
      </c>
      <c r="AAD58" s="5">
        <f t="shared" si="317"/>
        <v>-0.56205163892289967</v>
      </c>
      <c r="AAE58" s="5">
        <f t="shared" si="317"/>
        <v>-0.24140334489978563</v>
      </c>
      <c r="AAF58" s="5">
        <f t="shared" si="317"/>
        <v>0.37171898466643399</v>
      </c>
      <c r="AAG58" s="5">
        <f t="shared" si="317"/>
        <v>-0.18171191886604562</v>
      </c>
      <c r="AAH58" s="5">
        <f t="shared" ref="AAH58:ACS58" si="318">AAH16-AAH37*rate</f>
        <v>0.20583098005387049</v>
      </c>
      <c r="AAI58" s="5">
        <f t="shared" si="318"/>
        <v>0.82253349571315348</v>
      </c>
      <c r="AAJ58" s="5">
        <f t="shared" si="318"/>
        <v>0.66652457196226866</v>
      </c>
      <c r="AAK58" s="5">
        <f t="shared" si="318"/>
        <v>-2.784384774862916E-2</v>
      </c>
      <c r="AAL58" s="5">
        <f t="shared" si="318"/>
        <v>-0.53786991265260609</v>
      </c>
      <c r="AAM58" s="5">
        <f t="shared" si="318"/>
        <v>-0.2304814713296458</v>
      </c>
      <c r="AAN58" s="5">
        <f t="shared" si="318"/>
        <v>-0.34921612968766019</v>
      </c>
      <c r="AAO58" s="5">
        <f t="shared" si="318"/>
        <v>-0.50187272367236724</v>
      </c>
      <c r="AAP58" s="5">
        <f t="shared" si="318"/>
        <v>0.81541608434817292</v>
      </c>
      <c r="AAQ58" s="5">
        <f t="shared" si="318"/>
        <v>6.1885721939158853E-2</v>
      </c>
      <c r="AAR58" s="5">
        <f t="shared" si="318"/>
        <v>1.0014003200677226</v>
      </c>
      <c r="AAS58" s="5">
        <f t="shared" si="318"/>
        <v>0.36357032023431674</v>
      </c>
      <c r="AAT58" s="5">
        <f t="shared" si="318"/>
        <v>-0.37729219301406941</v>
      </c>
      <c r="AAU58" s="5">
        <f t="shared" si="318"/>
        <v>-0.76670228126374251</v>
      </c>
      <c r="AAV58" s="5">
        <f t="shared" si="318"/>
        <v>0.36761749660547299</v>
      </c>
      <c r="AAW58" s="5">
        <f t="shared" si="318"/>
        <v>-0.51533368466215945</v>
      </c>
      <c r="AAX58" s="5">
        <f t="shared" si="318"/>
        <v>0.10520076218768884</v>
      </c>
      <c r="AAY58" s="5">
        <f t="shared" si="318"/>
        <v>-0.33294550082339031</v>
      </c>
      <c r="AAZ58" s="5">
        <f t="shared" si="318"/>
        <v>8.4723169200390108E-2</v>
      </c>
      <c r="ABA58" s="5">
        <f t="shared" si="318"/>
        <v>-0.69242163259578737</v>
      </c>
      <c r="ABB58" s="5">
        <f t="shared" si="318"/>
        <v>0.44426516814901379</v>
      </c>
      <c r="ABC58" s="5">
        <f t="shared" si="318"/>
        <v>-0.1516138956932189</v>
      </c>
      <c r="ABD58" s="5">
        <f t="shared" si="318"/>
        <v>0.57183086219871593</v>
      </c>
      <c r="ABE58" s="5">
        <f t="shared" si="318"/>
        <v>0.2719962616169263</v>
      </c>
      <c r="ABF58" s="5">
        <f t="shared" si="318"/>
        <v>-0.4020750809579105</v>
      </c>
      <c r="ABG58" s="5">
        <f t="shared" si="318"/>
        <v>5.7916046104653708E-2</v>
      </c>
      <c r="ABH58" s="5">
        <f t="shared" si="318"/>
        <v>0.26356949164020965</v>
      </c>
      <c r="ABI58" s="5">
        <f t="shared" si="318"/>
        <v>-0.8559916704986833</v>
      </c>
      <c r="ABJ58" s="5">
        <f t="shared" si="318"/>
        <v>-0.32724247126011136</v>
      </c>
      <c r="ABK58" s="5">
        <f t="shared" si="318"/>
        <v>-0.4225608633027142</v>
      </c>
      <c r="ABL58" s="5">
        <f t="shared" si="318"/>
        <v>0.34087494537439472</v>
      </c>
      <c r="ABM58" s="5">
        <f t="shared" si="318"/>
        <v>-0.18663473836125941</v>
      </c>
      <c r="ABN58" s="5">
        <f t="shared" si="318"/>
        <v>-0.43688542219390575</v>
      </c>
      <c r="ABO58" s="5">
        <f t="shared" si="318"/>
        <v>-0.90289110285118246</v>
      </c>
      <c r="ABP58" s="5">
        <f t="shared" si="318"/>
        <v>0.95740497426581672</v>
      </c>
      <c r="ABQ58" s="5">
        <f t="shared" si="318"/>
        <v>0.42264574140573702</v>
      </c>
      <c r="ABR58" s="5">
        <f t="shared" si="318"/>
        <v>0.28380353804862141</v>
      </c>
      <c r="ABS58" s="5">
        <f t="shared" si="318"/>
        <v>-0.79457685974948777</v>
      </c>
      <c r="ABT58" s="5">
        <f t="shared" si="318"/>
        <v>0.71149474890731468</v>
      </c>
      <c r="ABU58" s="5">
        <f t="shared" si="318"/>
        <v>-0.20784350302159554</v>
      </c>
      <c r="ABV58" s="5">
        <f t="shared" si="318"/>
        <v>3.097890040161972E-2</v>
      </c>
      <c r="ABW58" s="5">
        <f t="shared" si="318"/>
        <v>-0.11049203665977575</v>
      </c>
      <c r="ABX58" s="5">
        <f t="shared" si="318"/>
        <v>0.84304509021390039</v>
      </c>
      <c r="ABY58" s="5">
        <f t="shared" si="318"/>
        <v>0.46633446627091107</v>
      </c>
      <c r="ABZ58" s="5">
        <f t="shared" si="318"/>
        <v>0.15813681867901844</v>
      </c>
      <c r="ACA58" s="5">
        <f t="shared" si="318"/>
        <v>-0.18698782721427218</v>
      </c>
      <c r="ACB58" s="5">
        <f t="shared" si="318"/>
        <v>-0.98484568208188505</v>
      </c>
      <c r="ACC58" s="5">
        <f t="shared" si="318"/>
        <v>0.9440360473902093</v>
      </c>
      <c r="ACD58" s="5">
        <f t="shared" si="318"/>
        <v>0.36688273852121572</v>
      </c>
      <c r="ACE58" s="5">
        <f t="shared" si="318"/>
        <v>-0.40324420634284247</v>
      </c>
      <c r="ACF58" s="5">
        <f t="shared" si="318"/>
        <v>-0.55166744415694902</v>
      </c>
      <c r="ACG58" s="5">
        <f t="shared" si="318"/>
        <v>-0.61086477980964238</v>
      </c>
      <c r="ACH58" s="5">
        <f t="shared" si="318"/>
        <v>0.32362298393442163</v>
      </c>
      <c r="ACI58" s="5">
        <f t="shared" si="318"/>
        <v>0.99742847799156753</v>
      </c>
      <c r="ACJ58" s="5">
        <f t="shared" si="318"/>
        <v>0.66334384659835377</v>
      </c>
      <c r="ACK58" s="5">
        <f t="shared" si="318"/>
        <v>-1.8534892882446082E-2</v>
      </c>
      <c r="ACL58" s="5">
        <f t="shared" si="318"/>
        <v>-0.13405165969914298</v>
      </c>
      <c r="ACM58" s="5">
        <f t="shared" si="318"/>
        <v>-0.67356767263308182</v>
      </c>
      <c r="ACN58" s="5">
        <f t="shared" si="318"/>
        <v>-0.7517344412313044</v>
      </c>
      <c r="ACO58" s="5">
        <f t="shared" si="318"/>
        <v>0.89597176722050442</v>
      </c>
      <c r="ACP58" s="5">
        <f t="shared" si="318"/>
        <v>-6.2907190782378525E-2</v>
      </c>
      <c r="ACQ58" s="5">
        <f t="shared" si="318"/>
        <v>0.67521556149630657</v>
      </c>
      <c r="ACR58" s="5">
        <f t="shared" si="318"/>
        <v>0.33274385150114899</v>
      </c>
      <c r="ACS58" s="5">
        <f t="shared" si="318"/>
        <v>-0.41037092613172094</v>
      </c>
      <c r="ACT58" s="5">
        <f t="shared" ref="ACT58:ADI58" si="319">ACT16-ACT37*rate</f>
        <v>0.89874748453646436</v>
      </c>
      <c r="ACU58" s="5">
        <f t="shared" si="319"/>
        <v>-0.84725885777563603</v>
      </c>
      <c r="ACV58" s="5">
        <f t="shared" si="319"/>
        <v>-7.8378237902111278E-2</v>
      </c>
      <c r="ACW58" s="5">
        <f t="shared" si="319"/>
        <v>0.91426435053271848</v>
      </c>
      <c r="ACX58" s="5">
        <f t="shared" si="319"/>
        <v>0.84813246225219396</v>
      </c>
      <c r="ACY58" s="5">
        <f t="shared" si="319"/>
        <v>-7.0229405116211258E-2</v>
      </c>
      <c r="ACZ58" s="5">
        <f t="shared" si="319"/>
        <v>-0.3234589317241589</v>
      </c>
      <c r="ADA58" s="5">
        <f t="shared" si="319"/>
        <v>0.89764753787232821</v>
      </c>
      <c r="ADB58" s="5">
        <f t="shared" si="319"/>
        <v>0.31376018810255674</v>
      </c>
      <c r="ADC58" s="5">
        <f t="shared" si="319"/>
        <v>0.78391450849325628</v>
      </c>
      <c r="ADD58" s="5">
        <f t="shared" si="319"/>
        <v>-0.8158591632795521</v>
      </c>
      <c r="ADE58" s="5">
        <f t="shared" si="319"/>
        <v>0.5850236456729988</v>
      </c>
      <c r="ADF58" s="5">
        <f t="shared" si="319"/>
        <v>6.695842555974324E-2</v>
      </c>
      <c r="ADG58" s="5">
        <f t="shared" si="319"/>
        <v>2.5830642158310279E-2</v>
      </c>
      <c r="ADH58" s="5">
        <f t="shared" si="319"/>
        <v>-0.44184799743668818</v>
      </c>
      <c r="ADI58" s="5">
        <f t="shared" si="319"/>
        <v>0.90766551317802813</v>
      </c>
    </row>
    <row r="59" spans="1:789" x14ac:dyDescent="0.2">
      <c r="A59" s="5" t="s">
        <v>57</v>
      </c>
      <c r="B59" s="5">
        <f>INDEX(Output!$31:$31,1,ROW(Processing!A59))</f>
        <v>0</v>
      </c>
      <c r="C59" s="5">
        <f t="shared" si="0"/>
        <v>-1</v>
      </c>
      <c r="F59" s="5">
        <f t="shared" ref="F59:BQ59" si="320">F17-F38*rate</f>
        <v>0.27486920177945412</v>
      </c>
      <c r="G59" s="5">
        <f t="shared" si="320"/>
        <v>-0.37256926985420596</v>
      </c>
      <c r="H59" s="5">
        <f t="shared" si="320"/>
        <v>0.72157466120184055</v>
      </c>
      <c r="I59" s="5">
        <f t="shared" si="320"/>
        <v>-0.96443065427691965</v>
      </c>
      <c r="J59" s="5">
        <f t="shared" si="320"/>
        <v>-0.74134903522498874</v>
      </c>
      <c r="K59" s="5">
        <f t="shared" si="320"/>
        <v>5.0381186391608386E-2</v>
      </c>
      <c r="L59" s="5">
        <f t="shared" si="320"/>
        <v>-0.66688752730520617</v>
      </c>
      <c r="M59" s="5">
        <f t="shared" si="320"/>
        <v>-0.50932460835850857</v>
      </c>
      <c r="N59" s="5">
        <f t="shared" si="320"/>
        <v>-0.22825914156121896</v>
      </c>
      <c r="O59" s="5">
        <f t="shared" si="320"/>
        <v>-0.64758341020783972</v>
      </c>
      <c r="P59" s="5">
        <f t="shared" si="320"/>
        <v>-0.31569375273337291</v>
      </c>
      <c r="Q59" s="5">
        <f t="shared" si="320"/>
        <v>0.47896081905587545</v>
      </c>
      <c r="R59" s="5">
        <f t="shared" si="320"/>
        <v>-0.32575712838076226</v>
      </c>
      <c r="S59" s="5">
        <f t="shared" si="320"/>
        <v>-0.93722149275137179</v>
      </c>
      <c r="T59" s="5">
        <f t="shared" si="320"/>
        <v>0.74938519960414318</v>
      </c>
      <c r="U59" s="5">
        <f t="shared" si="320"/>
        <v>0.44209075688386928</v>
      </c>
      <c r="V59" s="5">
        <f t="shared" si="320"/>
        <v>0.29457685236917258</v>
      </c>
      <c r="W59" s="5">
        <f t="shared" si="320"/>
        <v>-0.6490562543436118</v>
      </c>
      <c r="X59" s="5">
        <f t="shared" si="320"/>
        <v>0.35157999792233224</v>
      </c>
      <c r="Y59" s="5">
        <f t="shared" si="320"/>
        <v>-0.83785660566863429</v>
      </c>
      <c r="Z59" s="5">
        <f t="shared" si="320"/>
        <v>-9.9270121360316696E-2</v>
      </c>
      <c r="AA59" s="5">
        <f t="shared" si="320"/>
        <v>0.97313212798173132</v>
      </c>
      <c r="AB59" s="5">
        <f t="shared" si="320"/>
        <v>0.37833248245850221</v>
      </c>
      <c r="AC59" s="5">
        <f t="shared" si="320"/>
        <v>0.48250071737104433</v>
      </c>
      <c r="AD59" s="5">
        <f t="shared" si="320"/>
        <v>-0.98073486350079464</v>
      </c>
      <c r="AE59" s="5">
        <f t="shared" si="320"/>
        <v>-0.37707586626933648</v>
      </c>
      <c r="AF59" s="5">
        <f t="shared" si="320"/>
        <v>-9.1297888404798397E-2</v>
      </c>
      <c r="AG59" s="5">
        <f t="shared" si="320"/>
        <v>0.43775271843139613</v>
      </c>
      <c r="AH59" s="5">
        <f t="shared" si="320"/>
        <v>-0.47570957294126165</v>
      </c>
      <c r="AI59" s="5">
        <f t="shared" si="320"/>
        <v>-0.71589416452915144</v>
      </c>
      <c r="AJ59" s="5">
        <f t="shared" si="320"/>
        <v>0.98126666772371185</v>
      </c>
      <c r="AK59" s="5">
        <f t="shared" si="320"/>
        <v>0.34935184846975581</v>
      </c>
      <c r="AL59" s="5">
        <f t="shared" si="320"/>
        <v>0.73463446257698828</v>
      </c>
      <c r="AM59" s="5">
        <f t="shared" si="320"/>
        <v>-0.49567716819983637</v>
      </c>
      <c r="AN59" s="5">
        <f t="shared" si="320"/>
        <v>0.56801824661859857</v>
      </c>
      <c r="AO59" s="5">
        <f t="shared" si="320"/>
        <v>0.13995713551896727</v>
      </c>
      <c r="AP59" s="5">
        <f t="shared" si="320"/>
        <v>-7.6039426510900385E-2</v>
      </c>
      <c r="AQ59" s="5">
        <f t="shared" si="320"/>
        <v>0.88964143193618805</v>
      </c>
      <c r="AR59" s="5">
        <f t="shared" si="320"/>
        <v>8.5453954853100991E-2</v>
      </c>
      <c r="AS59" s="5">
        <f t="shared" si="320"/>
        <v>8.9689268495393118E-2</v>
      </c>
      <c r="AT59" s="5">
        <f t="shared" si="320"/>
        <v>0.74070081261102327</v>
      </c>
      <c r="AU59" s="5">
        <f t="shared" si="320"/>
        <v>0.81720937608470723</v>
      </c>
      <c r="AV59" s="5">
        <f t="shared" si="320"/>
        <v>0.23824291841155665</v>
      </c>
      <c r="AW59" s="5">
        <f t="shared" si="320"/>
        <v>-0.86718848321362829</v>
      </c>
      <c r="AX59" s="5">
        <f t="shared" si="320"/>
        <v>-0.36730274510299327</v>
      </c>
      <c r="AY59" s="5">
        <f t="shared" si="320"/>
        <v>-0.87077359557619594</v>
      </c>
      <c r="AZ59" s="5">
        <f t="shared" si="320"/>
        <v>-0.86331329233044984</v>
      </c>
      <c r="BA59" s="5">
        <f t="shared" si="320"/>
        <v>-0.90829734934085371</v>
      </c>
      <c r="BB59" s="5">
        <f t="shared" si="320"/>
        <v>-0.32733272656187501</v>
      </c>
      <c r="BC59" s="5">
        <f t="shared" si="320"/>
        <v>0.3729614704287692</v>
      </c>
      <c r="BD59" s="5">
        <f t="shared" si="320"/>
        <v>0.64159875933102128</v>
      </c>
      <c r="BE59" s="5">
        <f t="shared" si="320"/>
        <v>-0.23649068835146991</v>
      </c>
      <c r="BF59" s="5">
        <f t="shared" si="320"/>
        <v>-0.68254742016527148</v>
      </c>
      <c r="BG59" s="5">
        <f t="shared" si="320"/>
        <v>-2.0028449211491918E-2</v>
      </c>
      <c r="BH59" s="5">
        <f t="shared" si="320"/>
        <v>0.8122834258903191</v>
      </c>
      <c r="BI59" s="5">
        <f t="shared" si="320"/>
        <v>-0.7620185163930302</v>
      </c>
      <c r="BJ59" s="5">
        <f t="shared" si="320"/>
        <v>-0.90842749145848023</v>
      </c>
      <c r="BK59" s="5">
        <f t="shared" si="320"/>
        <v>-0.66016183810234308</v>
      </c>
      <c r="BL59" s="5">
        <f t="shared" si="320"/>
        <v>0.47131339376253162</v>
      </c>
      <c r="BM59" s="5">
        <f t="shared" si="320"/>
        <v>-0.87048689491169617</v>
      </c>
      <c r="BN59" s="5">
        <f t="shared" si="320"/>
        <v>1.9621415648811936E-3</v>
      </c>
      <c r="BO59" s="5">
        <f t="shared" si="320"/>
        <v>8.0278765400010069E-2</v>
      </c>
      <c r="BP59" s="5">
        <f t="shared" si="320"/>
        <v>-0.8180276151602377</v>
      </c>
      <c r="BQ59" s="5">
        <f t="shared" si="320"/>
        <v>-0.58813492773652687</v>
      </c>
      <c r="BR59" s="5">
        <f t="shared" ref="BR59:EC59" si="321">BR17-BR38*rate</f>
        <v>-1.8694733964982981E-2</v>
      </c>
      <c r="BS59" s="5">
        <f t="shared" si="321"/>
        <v>0.1275280903581677</v>
      </c>
      <c r="BT59" s="5">
        <f t="shared" si="321"/>
        <v>-0.32846962756682835</v>
      </c>
      <c r="BU59" s="5">
        <f t="shared" si="321"/>
        <v>0.21849846157354835</v>
      </c>
      <c r="BV59" s="5">
        <f t="shared" si="321"/>
        <v>0.22958574005014576</v>
      </c>
      <c r="BW59" s="5">
        <f t="shared" si="321"/>
        <v>0.89723662473850441</v>
      </c>
      <c r="BX59" s="5">
        <f t="shared" si="321"/>
        <v>-0.61863631874519975</v>
      </c>
      <c r="BY59" s="5">
        <f t="shared" si="321"/>
        <v>0.18963862475776089</v>
      </c>
      <c r="BZ59" s="5">
        <f t="shared" si="321"/>
        <v>0.31396256015523927</v>
      </c>
      <c r="CA59" s="5">
        <f t="shared" si="321"/>
        <v>0.47330584860970376</v>
      </c>
      <c r="CB59" s="5">
        <f t="shared" si="321"/>
        <v>-0.97114459335877856</v>
      </c>
      <c r="CC59" s="5">
        <f t="shared" si="321"/>
        <v>0.34956128471000908</v>
      </c>
      <c r="CD59" s="5">
        <f t="shared" si="321"/>
        <v>-0.61609964891693969</v>
      </c>
      <c r="CE59" s="5">
        <f t="shared" si="321"/>
        <v>-0.30993290674754287</v>
      </c>
      <c r="CF59" s="5">
        <f t="shared" si="321"/>
        <v>-4.199450039201124E-2</v>
      </c>
      <c r="CG59" s="5">
        <f t="shared" si="321"/>
        <v>-0.4751398924752927</v>
      </c>
      <c r="CH59" s="5">
        <f t="shared" si="321"/>
        <v>-0.13082389819825702</v>
      </c>
      <c r="CI59" s="5">
        <f t="shared" si="321"/>
        <v>0.88999701367099449</v>
      </c>
      <c r="CJ59" s="5">
        <f t="shared" si="321"/>
        <v>-9.1945783877220896E-2</v>
      </c>
      <c r="CK59" s="5">
        <f t="shared" si="321"/>
        <v>0.50737420142516432</v>
      </c>
      <c r="CL59" s="5">
        <f t="shared" si="321"/>
        <v>-0.64593478923464276</v>
      </c>
      <c r="CM59" s="5">
        <f t="shared" si="321"/>
        <v>0.7157447619445414</v>
      </c>
      <c r="CN59" s="5">
        <f t="shared" si="321"/>
        <v>1.0050052111524295</v>
      </c>
      <c r="CO59" s="5">
        <f t="shared" si="321"/>
        <v>0.2879510307540461</v>
      </c>
      <c r="CP59" s="5">
        <f t="shared" si="321"/>
        <v>-0.3958021688589432</v>
      </c>
      <c r="CQ59" s="5">
        <f t="shared" si="321"/>
        <v>-0.60782667690020253</v>
      </c>
      <c r="CR59" s="5">
        <f t="shared" si="321"/>
        <v>4.2617715598322288E-2</v>
      </c>
      <c r="CS59" s="5">
        <f t="shared" si="321"/>
        <v>0.74633315794631505</v>
      </c>
      <c r="CT59" s="5">
        <f t="shared" si="321"/>
        <v>-0.91687907650575773</v>
      </c>
      <c r="CU59" s="5">
        <f t="shared" si="321"/>
        <v>-3.7833388450857338E-3</v>
      </c>
      <c r="CV59" s="5">
        <f t="shared" si="321"/>
        <v>0.1505318096723246</v>
      </c>
      <c r="CW59" s="5">
        <f t="shared" si="321"/>
        <v>-0.91856847525322993</v>
      </c>
      <c r="CX59" s="5">
        <f t="shared" si="321"/>
        <v>-8.7666679956641638E-2</v>
      </c>
      <c r="CY59" s="5">
        <f t="shared" si="321"/>
        <v>-0.24020213441201357</v>
      </c>
      <c r="CZ59" s="5">
        <f t="shared" si="321"/>
        <v>-0.15841198562859038</v>
      </c>
      <c r="DA59" s="5">
        <f t="shared" si="321"/>
        <v>0.59256974319908029</v>
      </c>
      <c r="DB59" s="5">
        <f t="shared" si="321"/>
        <v>0.96636722717692569</v>
      </c>
      <c r="DC59" s="5">
        <f t="shared" si="321"/>
        <v>-0.40069008343682766</v>
      </c>
      <c r="DD59" s="5">
        <f t="shared" si="321"/>
        <v>3.6148734355876372E-2</v>
      </c>
      <c r="DE59" s="5">
        <f t="shared" si="321"/>
        <v>-0.12347941639564063</v>
      </c>
      <c r="DF59" s="5">
        <f t="shared" si="321"/>
        <v>0.56974448335092209</v>
      </c>
      <c r="DG59" s="5">
        <f t="shared" si="321"/>
        <v>-0.56653945236970749</v>
      </c>
      <c r="DH59" s="5">
        <f t="shared" si="321"/>
        <v>-0.33040763828560732</v>
      </c>
      <c r="DI59" s="5">
        <f t="shared" si="321"/>
        <v>-0.55987693039802511</v>
      </c>
      <c r="DJ59" s="5">
        <f t="shared" si="321"/>
        <v>-0.72734703871423401</v>
      </c>
      <c r="DK59" s="5">
        <f t="shared" si="321"/>
        <v>0.50280012698947296</v>
      </c>
      <c r="DL59" s="5">
        <f t="shared" si="321"/>
        <v>0.74722517086288343</v>
      </c>
      <c r="DM59" s="5">
        <f t="shared" si="321"/>
        <v>0.90508382638577123</v>
      </c>
      <c r="DN59" s="5">
        <f t="shared" si="321"/>
        <v>0.13265909530078446</v>
      </c>
      <c r="DO59" s="5">
        <f t="shared" si="321"/>
        <v>-0.45761074298298715</v>
      </c>
      <c r="DP59" s="5">
        <f t="shared" si="321"/>
        <v>-0.69003017381817577</v>
      </c>
      <c r="DQ59" s="5">
        <f t="shared" si="321"/>
        <v>-0.46586317973636188</v>
      </c>
      <c r="DR59" s="5">
        <f t="shared" si="321"/>
        <v>0.96178883042820096</v>
      </c>
      <c r="DS59" s="5">
        <f t="shared" si="321"/>
        <v>-0.83513307096008416</v>
      </c>
      <c r="DT59" s="5">
        <f t="shared" si="321"/>
        <v>-0.9347524638533653</v>
      </c>
      <c r="DU59" s="5">
        <f t="shared" si="321"/>
        <v>-0.82996913831130015</v>
      </c>
      <c r="DV59" s="5">
        <f t="shared" si="321"/>
        <v>-9.9844702826093007E-2</v>
      </c>
      <c r="DW59" s="5">
        <f t="shared" si="321"/>
        <v>-0.12676378303435668</v>
      </c>
      <c r="DX59" s="5">
        <f t="shared" si="321"/>
        <v>0.44617569907459731</v>
      </c>
      <c r="DY59" s="5">
        <f t="shared" si="321"/>
        <v>0.42911874160090002</v>
      </c>
      <c r="DZ59" s="5">
        <f t="shared" si="321"/>
        <v>-0.41355378316137931</v>
      </c>
      <c r="EA59" s="5">
        <f t="shared" si="321"/>
        <v>-0.10872316371259401</v>
      </c>
      <c r="EB59" s="5">
        <f t="shared" si="321"/>
        <v>0.60136707585641413</v>
      </c>
      <c r="EC59" s="5">
        <f t="shared" si="321"/>
        <v>0.36296288737446508</v>
      </c>
      <c r="ED59" s="5">
        <f t="shared" ref="ED59:GO59" si="322">ED17-ED38*rate</f>
        <v>0.22145414125770049</v>
      </c>
      <c r="EE59" s="5">
        <f t="shared" si="322"/>
        <v>-0.5182945321033654</v>
      </c>
      <c r="EF59" s="5">
        <f t="shared" si="322"/>
        <v>0.35716375565240704</v>
      </c>
      <c r="EG59" s="5">
        <f t="shared" si="322"/>
        <v>0.69814676436687673</v>
      </c>
      <c r="EH59" s="5">
        <f t="shared" si="322"/>
        <v>-0.91413472767567372</v>
      </c>
      <c r="EI59" s="5">
        <f t="shared" si="322"/>
        <v>0.44931658607251929</v>
      </c>
      <c r="EJ59" s="5">
        <f t="shared" si="322"/>
        <v>0.4586258965713475</v>
      </c>
      <c r="EK59" s="5">
        <f t="shared" si="322"/>
        <v>0.40381207627037657</v>
      </c>
      <c r="EL59" s="5">
        <f t="shared" si="322"/>
        <v>1.0049708493702221</v>
      </c>
      <c r="EM59" s="5">
        <f t="shared" si="322"/>
        <v>0.48682656611426861</v>
      </c>
      <c r="EN59" s="5">
        <f t="shared" si="322"/>
        <v>0.80867200969340591</v>
      </c>
      <c r="EO59" s="5">
        <f t="shared" si="322"/>
        <v>0.24268306171777265</v>
      </c>
      <c r="EP59" s="5">
        <f t="shared" si="322"/>
        <v>-6.5895840014140769E-2</v>
      </c>
      <c r="EQ59" s="5">
        <f t="shared" si="322"/>
        <v>-0.94303490118551059</v>
      </c>
      <c r="ER59" s="5">
        <f t="shared" si="322"/>
        <v>-0.67157117534787103</v>
      </c>
      <c r="ES59" s="5">
        <f t="shared" si="322"/>
        <v>-0.27213702382336219</v>
      </c>
      <c r="ET59" s="5">
        <f t="shared" si="322"/>
        <v>-0.26590694391696296</v>
      </c>
      <c r="EU59" s="5">
        <f t="shared" si="322"/>
        <v>-0.95289977381989655</v>
      </c>
      <c r="EV59" s="5">
        <f t="shared" si="322"/>
        <v>0.59429250303153469</v>
      </c>
      <c r="EW59" s="5">
        <f t="shared" si="322"/>
        <v>-0.51881031577372161</v>
      </c>
      <c r="EX59" s="5">
        <f t="shared" si="322"/>
        <v>0.12753517680509516</v>
      </c>
      <c r="EY59" s="5">
        <f t="shared" si="322"/>
        <v>0.86645563009829996</v>
      </c>
      <c r="EZ59" s="5">
        <f t="shared" si="322"/>
        <v>-0.57147956352253637</v>
      </c>
      <c r="FA59" s="5">
        <f t="shared" si="322"/>
        <v>0.31879144594290304</v>
      </c>
      <c r="FB59" s="5">
        <f t="shared" si="322"/>
        <v>-0.6519957262736199</v>
      </c>
      <c r="FC59" s="5">
        <f t="shared" si="322"/>
        <v>-0.6466879337720608</v>
      </c>
      <c r="FD59" s="5">
        <f t="shared" si="322"/>
        <v>0.79424742647389657</v>
      </c>
      <c r="FE59" s="5">
        <f t="shared" si="322"/>
        <v>0.30996806558275236</v>
      </c>
      <c r="FF59" s="5">
        <f t="shared" si="322"/>
        <v>0.99056969468291667</v>
      </c>
      <c r="FG59" s="5">
        <f t="shared" si="322"/>
        <v>-0.22468014264366065</v>
      </c>
      <c r="FH59" s="5">
        <f t="shared" si="322"/>
        <v>0.35483082962923684</v>
      </c>
      <c r="FI59" s="5">
        <f t="shared" si="322"/>
        <v>-0.61924341612929945</v>
      </c>
      <c r="FJ59" s="5">
        <f t="shared" si="322"/>
        <v>0.98881002286025099</v>
      </c>
      <c r="FK59" s="5">
        <f t="shared" si="322"/>
        <v>-0.53821419199831544</v>
      </c>
      <c r="FL59" s="5">
        <f t="shared" si="322"/>
        <v>0.62835283508183215</v>
      </c>
      <c r="FM59" s="5">
        <f t="shared" si="322"/>
        <v>5.3751373534836958E-2</v>
      </c>
      <c r="FN59" s="5">
        <f t="shared" si="322"/>
        <v>-0.68073100469548942</v>
      </c>
      <c r="FO59" s="5">
        <f t="shared" si="322"/>
        <v>0.80361206859528966</v>
      </c>
      <c r="FP59" s="5">
        <f t="shared" si="322"/>
        <v>-0.3098735472016711</v>
      </c>
      <c r="FQ59" s="5">
        <f t="shared" si="322"/>
        <v>-0.52676085802009909</v>
      </c>
      <c r="FR59" s="5">
        <f t="shared" si="322"/>
        <v>-0.92574814566126951</v>
      </c>
      <c r="FS59" s="5">
        <f t="shared" si="322"/>
        <v>0.96148357309600496</v>
      </c>
      <c r="FT59" s="5">
        <f t="shared" si="322"/>
        <v>0.63828913467122961</v>
      </c>
      <c r="FU59" s="5">
        <f t="shared" si="322"/>
        <v>0.59898596310675234</v>
      </c>
      <c r="FV59" s="5">
        <f t="shared" si="322"/>
        <v>1.4741528526484702E-2</v>
      </c>
      <c r="FW59" s="5">
        <f t="shared" si="322"/>
        <v>-0.48730027646055302</v>
      </c>
      <c r="FX59" s="5">
        <f t="shared" si="322"/>
        <v>-2.8202077900588894E-2</v>
      </c>
      <c r="FY59" s="5">
        <f t="shared" si="322"/>
        <v>-9.7912534846385568E-2</v>
      </c>
      <c r="FZ59" s="5">
        <f t="shared" si="322"/>
        <v>0.83301644791413842</v>
      </c>
      <c r="GA59" s="5">
        <f t="shared" si="322"/>
        <v>7.729541940271549E-2</v>
      </c>
      <c r="GB59" s="5">
        <f t="shared" si="322"/>
        <v>0.23161430682014719</v>
      </c>
      <c r="GC59" s="5">
        <f t="shared" si="322"/>
        <v>0.46293781815997292</v>
      </c>
      <c r="GD59" s="5">
        <f t="shared" si="322"/>
        <v>0.4759278654250928</v>
      </c>
      <c r="GE59" s="5">
        <f t="shared" si="322"/>
        <v>-0.39933299382235415</v>
      </c>
      <c r="GF59" s="5">
        <f t="shared" si="322"/>
        <v>-0.91212129442613787</v>
      </c>
      <c r="GG59" s="5">
        <f t="shared" si="322"/>
        <v>8.7485937908979031E-2</v>
      </c>
      <c r="GH59" s="5">
        <f t="shared" si="322"/>
        <v>0.26977819257270036</v>
      </c>
      <c r="GI59" s="5">
        <f t="shared" si="322"/>
        <v>-0.38699143574237377</v>
      </c>
      <c r="GJ59" s="5">
        <f t="shared" si="322"/>
        <v>-6.3869441311548397E-2</v>
      </c>
      <c r="GK59" s="5">
        <f t="shared" si="322"/>
        <v>-0.20938602879873194</v>
      </c>
      <c r="GL59" s="5">
        <f t="shared" si="322"/>
        <v>-8.0644249715920199E-2</v>
      </c>
      <c r="GM59" s="5">
        <f t="shared" si="322"/>
        <v>0.83984425853986411</v>
      </c>
      <c r="GN59" s="5">
        <f t="shared" si="322"/>
        <v>0.57097640783767556</v>
      </c>
      <c r="GO59" s="5">
        <f t="shared" si="322"/>
        <v>0.21315219062847116</v>
      </c>
      <c r="GP59" s="5">
        <f t="shared" ref="GP59:JA59" si="323">GP17-GP38*rate</f>
        <v>-0.11980855590527248</v>
      </c>
      <c r="GQ59" s="5">
        <f t="shared" si="323"/>
        <v>-0.13405604786233227</v>
      </c>
      <c r="GR59" s="5">
        <f t="shared" si="323"/>
        <v>9.425984029059148E-4</v>
      </c>
      <c r="GS59" s="5">
        <f t="shared" si="323"/>
        <v>0.18505745367528048</v>
      </c>
      <c r="GT59" s="5">
        <f t="shared" si="323"/>
        <v>0.28467153578876642</v>
      </c>
      <c r="GU59" s="5">
        <f t="shared" si="323"/>
        <v>-0.36499910729610668</v>
      </c>
      <c r="GV59" s="5">
        <f t="shared" si="323"/>
        <v>-0.48714818340191818</v>
      </c>
      <c r="GW59" s="5">
        <f t="shared" si="323"/>
        <v>0.57477181548888256</v>
      </c>
      <c r="GX59" s="5">
        <f t="shared" si="323"/>
        <v>0.87140753400010551</v>
      </c>
      <c r="GY59" s="5">
        <f t="shared" si="323"/>
        <v>-5.0253378772215987E-2</v>
      </c>
      <c r="GZ59" s="5">
        <f t="shared" si="323"/>
        <v>-0.37780755255759302</v>
      </c>
      <c r="HA59" s="5">
        <f t="shared" si="323"/>
        <v>-0.23727442585229025</v>
      </c>
      <c r="HB59" s="5">
        <f t="shared" si="323"/>
        <v>-0.65202587018676317</v>
      </c>
      <c r="HC59" s="5">
        <f t="shared" si="323"/>
        <v>0.55152688879447775</v>
      </c>
      <c r="HD59" s="5">
        <f t="shared" si="323"/>
        <v>0.59323384754870034</v>
      </c>
      <c r="HE59" s="5">
        <f t="shared" si="323"/>
        <v>-0.97077669120710641</v>
      </c>
      <c r="HF59" s="5">
        <f t="shared" si="323"/>
        <v>0.76604735202107588</v>
      </c>
      <c r="HG59" s="5">
        <f t="shared" si="323"/>
        <v>0.43438277888976101</v>
      </c>
      <c r="HH59" s="5">
        <f t="shared" si="323"/>
        <v>0.14720590491396854</v>
      </c>
      <c r="HI59" s="5">
        <f t="shared" si="323"/>
        <v>-0.55801660829692012</v>
      </c>
      <c r="HJ59" s="5">
        <f t="shared" si="323"/>
        <v>-0.56208830727431736</v>
      </c>
      <c r="HK59" s="5">
        <f t="shared" si="323"/>
        <v>-0.36957832699746035</v>
      </c>
      <c r="HL59" s="5">
        <f t="shared" si="323"/>
        <v>0.66822959324126141</v>
      </c>
      <c r="HM59" s="5">
        <f t="shared" si="323"/>
        <v>-0.97076385776451213</v>
      </c>
      <c r="HN59" s="5">
        <f t="shared" si="323"/>
        <v>-0.61908970621030068</v>
      </c>
      <c r="HO59" s="5">
        <f t="shared" si="323"/>
        <v>0.89064865938993654</v>
      </c>
      <c r="HP59" s="5">
        <f t="shared" si="323"/>
        <v>-0.61993218889541291</v>
      </c>
      <c r="HQ59" s="5">
        <f t="shared" si="323"/>
        <v>-0.20491298991906623</v>
      </c>
      <c r="HR59" s="5">
        <f t="shared" si="323"/>
        <v>-0.62303177453873848</v>
      </c>
      <c r="HS59" s="5">
        <f t="shared" si="323"/>
        <v>0.146436535850341</v>
      </c>
      <c r="HT59" s="5">
        <f t="shared" si="323"/>
        <v>0.20153215519136158</v>
      </c>
      <c r="HU59" s="5">
        <f t="shared" si="323"/>
        <v>0.26865809473052532</v>
      </c>
      <c r="HV59" s="5">
        <f t="shared" si="323"/>
        <v>-0.17064890094241925</v>
      </c>
      <c r="HW59" s="5">
        <f t="shared" si="323"/>
        <v>0.8265976944346114</v>
      </c>
      <c r="HX59" s="5">
        <f t="shared" si="323"/>
        <v>0.94702655603075026</v>
      </c>
      <c r="HY59" s="5">
        <f t="shared" si="323"/>
        <v>0.32577756673311548</v>
      </c>
      <c r="HZ59" s="5">
        <f t="shared" si="323"/>
        <v>0.89710523231145189</v>
      </c>
      <c r="IA59" s="5">
        <f t="shared" si="323"/>
        <v>-0.52890951875089631</v>
      </c>
      <c r="IB59" s="5">
        <f t="shared" si="323"/>
        <v>0.93132761596169034</v>
      </c>
      <c r="IC59" s="5">
        <f t="shared" si="323"/>
        <v>0.92410206135009498</v>
      </c>
      <c r="ID59" s="5">
        <f t="shared" si="323"/>
        <v>-0.26906667627135433</v>
      </c>
      <c r="IE59" s="5">
        <f t="shared" si="323"/>
        <v>0.17504204555296266</v>
      </c>
      <c r="IF59" s="5">
        <f t="shared" si="323"/>
        <v>-0.36209143052933079</v>
      </c>
      <c r="IG59" s="5">
        <f t="shared" si="323"/>
        <v>0.79557428277016951</v>
      </c>
      <c r="IH59" s="5">
        <f t="shared" si="323"/>
        <v>-0.18912639297082581</v>
      </c>
      <c r="II59" s="5">
        <f t="shared" si="323"/>
        <v>0.56884186914061763</v>
      </c>
      <c r="IJ59" s="5">
        <f t="shared" si="323"/>
        <v>-0.25911367926741563</v>
      </c>
      <c r="IK59" s="5">
        <f t="shared" si="323"/>
        <v>0.10595020949909667</v>
      </c>
      <c r="IL59" s="5">
        <f t="shared" si="323"/>
        <v>-0.7334337245224426</v>
      </c>
      <c r="IM59" s="5">
        <f t="shared" si="323"/>
        <v>-0.61961525489432401</v>
      </c>
      <c r="IN59" s="5">
        <f t="shared" si="323"/>
        <v>0.73647013141099271</v>
      </c>
      <c r="IO59" s="5">
        <f t="shared" si="323"/>
        <v>-0.10018292531891804</v>
      </c>
      <c r="IP59" s="5">
        <f t="shared" si="323"/>
        <v>0.37306729402030009</v>
      </c>
      <c r="IQ59" s="5">
        <f t="shared" si="323"/>
        <v>-0.39570660887379272</v>
      </c>
      <c r="IR59" s="5">
        <f t="shared" si="323"/>
        <v>-0.44451922304747477</v>
      </c>
      <c r="IS59" s="5">
        <f t="shared" si="323"/>
        <v>-0.88684095983137035</v>
      </c>
      <c r="IT59" s="5">
        <f t="shared" si="323"/>
        <v>-0.96752874086705776</v>
      </c>
      <c r="IU59" s="5">
        <f t="shared" si="323"/>
        <v>-0.56183783620244099</v>
      </c>
      <c r="IV59" s="5">
        <f t="shared" si="323"/>
        <v>-0.14551059833627744</v>
      </c>
      <c r="IW59" s="5">
        <f t="shared" si="323"/>
        <v>-0.38322272217402781</v>
      </c>
      <c r="IX59" s="5">
        <f t="shared" si="323"/>
        <v>-0.76796264198604813</v>
      </c>
      <c r="IY59" s="5">
        <f t="shared" si="323"/>
        <v>-0.65959981083979957</v>
      </c>
      <c r="IZ59" s="5">
        <f t="shared" si="323"/>
        <v>0.8304604850551075</v>
      </c>
      <c r="JA59" s="5">
        <f t="shared" si="323"/>
        <v>0.93951409779649908</v>
      </c>
      <c r="JB59" s="5">
        <f t="shared" ref="JB59:LM59" si="324">JB17-JB38*rate</f>
        <v>0.90071743343136779</v>
      </c>
      <c r="JC59" s="5">
        <f t="shared" si="324"/>
        <v>0.89285236306723548</v>
      </c>
      <c r="JD59" s="5">
        <f t="shared" si="324"/>
        <v>-0.40377393128861172</v>
      </c>
      <c r="JE59" s="5">
        <f t="shared" si="324"/>
        <v>-0.2371208969553604</v>
      </c>
      <c r="JF59" s="5">
        <f t="shared" si="324"/>
        <v>-0.22524780389566659</v>
      </c>
      <c r="JG59" s="5">
        <f t="shared" si="324"/>
        <v>-0.85397011851092286</v>
      </c>
      <c r="JH59" s="5">
        <f t="shared" si="324"/>
        <v>-0.21157424745135411</v>
      </c>
      <c r="JI59" s="5">
        <f t="shared" si="324"/>
        <v>0.23658011435483606</v>
      </c>
      <c r="JJ59" s="5">
        <f t="shared" si="324"/>
        <v>-0.51354814476403254</v>
      </c>
      <c r="JK59" s="5">
        <f t="shared" si="324"/>
        <v>-0.60135531975947043</v>
      </c>
      <c r="JL59" s="5">
        <f t="shared" si="324"/>
        <v>0.58303049497318293</v>
      </c>
      <c r="JM59" s="5">
        <f t="shared" si="324"/>
        <v>-0.83029452045703711</v>
      </c>
      <c r="JN59" s="5">
        <f t="shared" si="324"/>
        <v>0.10690457916734802</v>
      </c>
      <c r="JO59" s="5">
        <f t="shared" si="324"/>
        <v>7.5544754041019666E-2</v>
      </c>
      <c r="JP59" s="5">
        <f t="shared" si="324"/>
        <v>1.1160145085081508E-2</v>
      </c>
      <c r="JQ59" s="5">
        <f t="shared" si="324"/>
        <v>0.16794513327665964</v>
      </c>
      <c r="JR59" s="5">
        <f t="shared" si="324"/>
        <v>-0.97380051225257291</v>
      </c>
      <c r="JS59" s="5">
        <f t="shared" si="324"/>
        <v>-0.48952528374176429</v>
      </c>
      <c r="JT59" s="5">
        <f t="shared" si="324"/>
        <v>0.23152680774688891</v>
      </c>
      <c r="JU59" s="5">
        <f t="shared" si="324"/>
        <v>0.64671009330990714</v>
      </c>
      <c r="JV59" s="5">
        <f t="shared" si="324"/>
        <v>0.55291481864376313</v>
      </c>
      <c r="JW59" s="5">
        <f t="shared" si="324"/>
        <v>-0.35438124398816501</v>
      </c>
      <c r="JX59" s="5">
        <f t="shared" si="324"/>
        <v>0.90711459833403585</v>
      </c>
      <c r="JY59" s="5">
        <f t="shared" si="324"/>
        <v>-0.68087642636580603</v>
      </c>
      <c r="JZ59" s="5">
        <f t="shared" si="324"/>
        <v>-0.50515215861094109</v>
      </c>
      <c r="KA59" s="5">
        <f t="shared" si="324"/>
        <v>0.64713260079705237</v>
      </c>
      <c r="KB59" s="5">
        <f t="shared" si="324"/>
        <v>0.49939273178790261</v>
      </c>
      <c r="KC59" s="5">
        <f t="shared" si="324"/>
        <v>-0.45121340602569898</v>
      </c>
      <c r="KD59" s="5">
        <f t="shared" si="324"/>
        <v>-0.60669227313741902</v>
      </c>
      <c r="KE59" s="5">
        <f t="shared" si="324"/>
        <v>0.80095406582549189</v>
      </c>
      <c r="KF59" s="5">
        <f t="shared" si="324"/>
        <v>-0.38626169285621681</v>
      </c>
      <c r="KG59" s="5">
        <f t="shared" si="324"/>
        <v>0.56020107565597377</v>
      </c>
      <c r="KH59" s="5">
        <f t="shared" si="324"/>
        <v>-0.9303004095586177</v>
      </c>
      <c r="KI59" s="5">
        <f t="shared" si="324"/>
        <v>4.6175350070362248E-2</v>
      </c>
      <c r="KJ59" s="5">
        <f t="shared" si="324"/>
        <v>0.43018424451972392</v>
      </c>
      <c r="KK59" s="5">
        <f t="shared" si="324"/>
        <v>0.13866971316755242</v>
      </c>
      <c r="KL59" s="5">
        <f t="shared" si="324"/>
        <v>0.8074200077514776</v>
      </c>
      <c r="KM59" s="5">
        <f t="shared" si="324"/>
        <v>0.54166775804484391</v>
      </c>
      <c r="KN59" s="5">
        <f t="shared" si="324"/>
        <v>0.95556281548113853</v>
      </c>
      <c r="KO59" s="5">
        <f t="shared" si="324"/>
        <v>-0.12846879129460775</v>
      </c>
      <c r="KP59" s="5">
        <f t="shared" si="324"/>
        <v>-0.27844879122787219</v>
      </c>
      <c r="KQ59" s="5">
        <f t="shared" si="324"/>
        <v>0.17348484403317205</v>
      </c>
      <c r="KR59" s="5">
        <f t="shared" si="324"/>
        <v>-0.83159743312027934</v>
      </c>
      <c r="KS59" s="5">
        <f t="shared" si="324"/>
        <v>0.94774606507225534</v>
      </c>
      <c r="KT59" s="5">
        <f t="shared" si="324"/>
        <v>0.12691147716692366</v>
      </c>
      <c r="KU59" s="5">
        <f t="shared" si="324"/>
        <v>-0.31065877673011694</v>
      </c>
      <c r="KV59" s="5">
        <f t="shared" si="324"/>
        <v>7.5546136141934395E-2</v>
      </c>
      <c r="KW59" s="5">
        <f t="shared" si="324"/>
        <v>0.77215414611119548</v>
      </c>
      <c r="KX59" s="5">
        <f t="shared" si="324"/>
        <v>-0.17301741098688181</v>
      </c>
      <c r="KY59" s="5">
        <f t="shared" si="324"/>
        <v>-0.46149222628394776</v>
      </c>
      <c r="KZ59" s="5">
        <f t="shared" si="324"/>
        <v>-5.9755718873530012E-2</v>
      </c>
      <c r="LA59" s="5">
        <f t="shared" si="324"/>
        <v>0.20493016975417055</v>
      </c>
      <c r="LB59" s="5">
        <f t="shared" si="324"/>
        <v>0.10246375214870258</v>
      </c>
      <c r="LC59" s="5">
        <f t="shared" si="324"/>
        <v>-0.73176678277182905</v>
      </c>
      <c r="LD59" s="5">
        <f t="shared" si="324"/>
        <v>0.82915785507603768</v>
      </c>
      <c r="LE59" s="5">
        <f t="shared" si="324"/>
        <v>-0.92456729915817326</v>
      </c>
      <c r="LF59" s="5">
        <f t="shared" si="324"/>
        <v>0.39830714026583497</v>
      </c>
      <c r="LG59" s="5">
        <f t="shared" si="324"/>
        <v>-0.722643772906852</v>
      </c>
      <c r="LH59" s="5">
        <f t="shared" si="324"/>
        <v>4.769636297951578E-2</v>
      </c>
      <c r="LI59" s="5">
        <f t="shared" si="324"/>
        <v>0.97184560330952363</v>
      </c>
      <c r="LJ59" s="5">
        <f t="shared" si="324"/>
        <v>-0.22960173056108579</v>
      </c>
      <c r="LK59" s="5">
        <f t="shared" si="324"/>
        <v>1.8081271453765636E-2</v>
      </c>
      <c r="LL59" s="5">
        <f t="shared" si="324"/>
        <v>-0.90058544014173492</v>
      </c>
      <c r="LM59" s="5">
        <f t="shared" si="324"/>
        <v>0.54274612557555468</v>
      </c>
      <c r="LN59" s="5">
        <f t="shared" ref="LN59:NY59" si="325">LN17-LN38*rate</f>
        <v>0.85238087743393631</v>
      </c>
      <c r="LO59" s="5">
        <f t="shared" si="325"/>
        <v>-0.9265903359989176</v>
      </c>
      <c r="LP59" s="5">
        <f t="shared" si="325"/>
        <v>0.13594853637173315</v>
      </c>
      <c r="LQ59" s="5">
        <f t="shared" si="325"/>
        <v>-0.32931500888042736</v>
      </c>
      <c r="LR59" s="5">
        <f t="shared" si="325"/>
        <v>-0.6449667635862647</v>
      </c>
      <c r="LS59" s="5">
        <f t="shared" si="325"/>
        <v>0.68002175607744753</v>
      </c>
      <c r="LT59" s="5">
        <f t="shared" si="325"/>
        <v>-0.8530792847408244</v>
      </c>
      <c r="LU59" s="5">
        <f t="shared" si="325"/>
        <v>0.61418534316065665</v>
      </c>
      <c r="LV59" s="5">
        <f t="shared" si="325"/>
        <v>-0.39281634943434607</v>
      </c>
      <c r="LW59" s="5">
        <f t="shared" si="325"/>
        <v>-0.87577955073605163</v>
      </c>
      <c r="LX59" s="5">
        <f t="shared" si="325"/>
        <v>0.18961105482471491</v>
      </c>
      <c r="LY59" s="5">
        <f t="shared" si="325"/>
        <v>-0.23827448699701889</v>
      </c>
      <c r="LZ59" s="5">
        <f t="shared" si="325"/>
        <v>-0.6735795758114631</v>
      </c>
      <c r="MA59" s="5">
        <f t="shared" si="325"/>
        <v>-0.93609735372847835</v>
      </c>
      <c r="MB59" s="5">
        <f t="shared" si="325"/>
        <v>0.98321629017219259</v>
      </c>
      <c r="MC59" s="5">
        <f t="shared" si="325"/>
        <v>-0.60625499270673711</v>
      </c>
      <c r="MD59" s="5">
        <f t="shared" si="325"/>
        <v>0.60715956687929951</v>
      </c>
      <c r="ME59" s="5">
        <f t="shared" si="325"/>
        <v>-0.32001793674733764</v>
      </c>
      <c r="MF59" s="5">
        <f t="shared" si="325"/>
        <v>0.19719470188584398</v>
      </c>
      <c r="MG59" s="5">
        <f t="shared" si="325"/>
        <v>-1.4275629694604912E-2</v>
      </c>
      <c r="MH59" s="5">
        <f t="shared" si="325"/>
        <v>8.8245182382501189E-2</v>
      </c>
      <c r="MI59" s="5">
        <f t="shared" si="325"/>
        <v>-0.54922411461776377</v>
      </c>
      <c r="MJ59" s="5">
        <f t="shared" si="325"/>
        <v>0.24429719266370353</v>
      </c>
      <c r="MK59" s="5">
        <f t="shared" si="325"/>
        <v>0.51692989716718729</v>
      </c>
      <c r="ML59" s="5">
        <f t="shared" si="325"/>
        <v>-0.85789617796908602</v>
      </c>
      <c r="MM59" s="5">
        <f t="shared" si="325"/>
        <v>0.19439499120819878</v>
      </c>
      <c r="MN59" s="5">
        <f t="shared" si="325"/>
        <v>-0.40361128379673894</v>
      </c>
      <c r="MO59" s="5">
        <f t="shared" si="325"/>
        <v>-0.55681720438247029</v>
      </c>
      <c r="MP59" s="5">
        <f t="shared" si="325"/>
        <v>-0.12446167102800505</v>
      </c>
      <c r="MQ59" s="5">
        <f t="shared" si="325"/>
        <v>0.72679500843394662</v>
      </c>
      <c r="MR59" s="5">
        <f t="shared" si="325"/>
        <v>0.86584557473356549</v>
      </c>
      <c r="MS59" s="5">
        <f t="shared" si="325"/>
        <v>0.30439377815354618</v>
      </c>
      <c r="MT59" s="5">
        <f t="shared" si="325"/>
        <v>0.16334290899256537</v>
      </c>
      <c r="MU59" s="5">
        <f t="shared" si="325"/>
        <v>-0.6211983096138316</v>
      </c>
      <c r="MV59" s="5">
        <f t="shared" si="325"/>
        <v>-0.62631751225339638</v>
      </c>
      <c r="MW59" s="5">
        <f t="shared" si="325"/>
        <v>-0.69502513147137845</v>
      </c>
      <c r="MX59" s="5">
        <f t="shared" si="325"/>
        <v>-0.31196817714404917</v>
      </c>
      <c r="MY59" s="5">
        <f t="shared" si="325"/>
        <v>0.93173259332524161</v>
      </c>
      <c r="MZ59" s="5">
        <f t="shared" si="325"/>
        <v>2.7321714615778113E-2</v>
      </c>
      <c r="NA59" s="5">
        <f t="shared" si="325"/>
        <v>0.93070532881156731</v>
      </c>
      <c r="NB59" s="5">
        <f t="shared" si="325"/>
        <v>-0.30273263266391498</v>
      </c>
      <c r="NC59" s="5">
        <f t="shared" si="325"/>
        <v>-0.45211265208867418</v>
      </c>
      <c r="ND59" s="5">
        <f t="shared" si="325"/>
        <v>0.18543035948838527</v>
      </c>
      <c r="NE59" s="5">
        <f t="shared" si="325"/>
        <v>-0.70623938055778401</v>
      </c>
      <c r="NF59" s="5">
        <f t="shared" si="325"/>
        <v>3.1785138197377737E-2</v>
      </c>
      <c r="NG59" s="5">
        <f t="shared" si="325"/>
        <v>-0.98337043188301831</v>
      </c>
      <c r="NH59" s="5">
        <f t="shared" si="325"/>
        <v>-0.26864828700579596</v>
      </c>
      <c r="NI59" s="5">
        <f t="shared" si="325"/>
        <v>-0.95924637097764398</v>
      </c>
      <c r="NJ59" s="5">
        <f t="shared" si="325"/>
        <v>6.8842048470603337E-2</v>
      </c>
      <c r="NK59" s="5">
        <f t="shared" si="325"/>
        <v>-7.3102856613241438E-2</v>
      </c>
      <c r="NL59" s="5">
        <f t="shared" si="325"/>
        <v>0.36179353769039402</v>
      </c>
      <c r="NM59" s="5">
        <f t="shared" si="325"/>
        <v>-0.84831074018290997</v>
      </c>
      <c r="NN59" s="5">
        <f t="shared" si="325"/>
        <v>0.53825943591282654</v>
      </c>
      <c r="NO59" s="5">
        <f t="shared" si="325"/>
        <v>0.61220984816362589</v>
      </c>
      <c r="NP59" s="5">
        <f t="shared" si="325"/>
        <v>0.55386934237843044</v>
      </c>
      <c r="NQ59" s="5">
        <f t="shared" si="325"/>
        <v>-0.31754651750553148</v>
      </c>
      <c r="NR59" s="5">
        <f t="shared" si="325"/>
        <v>0.5837831076619201</v>
      </c>
      <c r="NS59" s="5">
        <f t="shared" si="325"/>
        <v>-0.91408639518197521</v>
      </c>
      <c r="NT59" s="5">
        <f t="shared" si="325"/>
        <v>0.67337358488929555</v>
      </c>
      <c r="NU59" s="5">
        <f t="shared" si="325"/>
        <v>-0.54384073461667159</v>
      </c>
      <c r="NV59" s="5">
        <f t="shared" si="325"/>
        <v>-0.45457535510870672</v>
      </c>
      <c r="NW59" s="5">
        <f t="shared" si="325"/>
        <v>0.11018565934654062</v>
      </c>
      <c r="NX59" s="5">
        <f t="shared" si="325"/>
        <v>-0.90075392522788433</v>
      </c>
      <c r="NY59" s="5">
        <f t="shared" si="325"/>
        <v>0.44210391932965709</v>
      </c>
      <c r="NZ59" s="5">
        <f t="shared" ref="NZ59:QK59" si="326">NZ17-NZ38*rate</f>
        <v>2.6327272582641847E-2</v>
      </c>
      <c r="OA59" s="5">
        <f t="shared" si="326"/>
        <v>7.9752098769072896E-2</v>
      </c>
      <c r="OB59" s="5">
        <f t="shared" si="326"/>
        <v>-0.80509028858555232</v>
      </c>
      <c r="OC59" s="5">
        <f t="shared" si="326"/>
        <v>-0.85026882627557987</v>
      </c>
      <c r="OD59" s="5">
        <f t="shared" si="326"/>
        <v>0.46412174626607766</v>
      </c>
      <c r="OE59" s="5">
        <f t="shared" si="326"/>
        <v>-0.33591966501940601</v>
      </c>
      <c r="OF59" s="5">
        <f t="shared" si="326"/>
        <v>0.97097027643256162</v>
      </c>
      <c r="OG59" s="5">
        <f t="shared" si="326"/>
        <v>-0.45059204593352037</v>
      </c>
      <c r="OH59" s="5">
        <f t="shared" si="326"/>
        <v>0.59677371253245948</v>
      </c>
      <c r="OI59" s="5">
        <f t="shared" si="326"/>
        <v>0.79260434116308454</v>
      </c>
      <c r="OJ59" s="5">
        <f t="shared" si="326"/>
        <v>0.52246910379657052</v>
      </c>
      <c r="OK59" s="5">
        <f t="shared" si="326"/>
        <v>-0.99041724147548948</v>
      </c>
      <c r="OL59" s="5">
        <f t="shared" si="326"/>
        <v>0.84060612238840982</v>
      </c>
      <c r="OM59" s="5">
        <f t="shared" si="326"/>
        <v>-0.49435335471618391</v>
      </c>
      <c r="ON59" s="5">
        <f t="shared" si="326"/>
        <v>0.31370080718559318</v>
      </c>
      <c r="OO59" s="5">
        <f t="shared" si="326"/>
        <v>0.71233298743550821</v>
      </c>
      <c r="OP59" s="5">
        <f t="shared" si="326"/>
        <v>0.32468054354686665</v>
      </c>
      <c r="OQ59" s="5">
        <f t="shared" si="326"/>
        <v>-0.45996251654764986</v>
      </c>
      <c r="OR59" s="5">
        <f t="shared" si="326"/>
        <v>0.62810453414461553</v>
      </c>
      <c r="OS59" s="5">
        <f t="shared" si="326"/>
        <v>0.85197676601499195</v>
      </c>
      <c r="OT59" s="5">
        <f t="shared" si="326"/>
        <v>-0.55878874479068341</v>
      </c>
      <c r="OU59" s="5">
        <f t="shared" si="326"/>
        <v>0.7029876886231371</v>
      </c>
      <c r="OV59" s="5">
        <f t="shared" si="326"/>
        <v>0.28555883778541447</v>
      </c>
      <c r="OW59" s="5">
        <f t="shared" si="326"/>
        <v>-0.75023620638398658</v>
      </c>
      <c r="OX59" s="5">
        <f t="shared" si="326"/>
        <v>-0.78555528244546302</v>
      </c>
      <c r="OY59" s="5">
        <f t="shared" si="326"/>
        <v>-0.77413768487995471</v>
      </c>
      <c r="OZ59" s="5">
        <f t="shared" si="326"/>
        <v>-0.70849698897731628</v>
      </c>
      <c r="PA59" s="5">
        <f t="shared" si="326"/>
        <v>0.79266373024683334</v>
      </c>
      <c r="PB59" s="5">
        <f t="shared" si="326"/>
        <v>0.27167740890659414</v>
      </c>
      <c r="PC59" s="5">
        <f t="shared" si="326"/>
        <v>-0.42496689489102507</v>
      </c>
      <c r="PD59" s="5">
        <f t="shared" si="326"/>
        <v>0.18418017943109868</v>
      </c>
      <c r="PE59" s="5">
        <f t="shared" si="326"/>
        <v>0.16372861360251034</v>
      </c>
      <c r="PF59" s="5">
        <f t="shared" si="326"/>
        <v>0.98487880575337239</v>
      </c>
      <c r="PG59" s="5">
        <f t="shared" si="326"/>
        <v>0.55424361444365111</v>
      </c>
      <c r="PH59" s="5">
        <f t="shared" si="326"/>
        <v>-0.79457153170626205</v>
      </c>
      <c r="PI59" s="5">
        <f t="shared" si="326"/>
        <v>0.21298878488522655</v>
      </c>
      <c r="PJ59" s="5">
        <f t="shared" si="326"/>
        <v>-4.8859969160773169E-2</v>
      </c>
      <c r="PK59" s="5">
        <f t="shared" si="326"/>
        <v>0.97914128138041767</v>
      </c>
      <c r="PL59" s="5">
        <f t="shared" si="326"/>
        <v>-0.66489435071625924</v>
      </c>
      <c r="PM59" s="5">
        <f t="shared" si="326"/>
        <v>-0.93731040212991767</v>
      </c>
      <c r="PN59" s="5">
        <f t="shared" si="326"/>
        <v>-0.53920795302082347</v>
      </c>
      <c r="PO59" s="5">
        <f t="shared" si="326"/>
        <v>0.56416523930676121</v>
      </c>
      <c r="PP59" s="5">
        <f t="shared" si="326"/>
        <v>-0.12630305730599387</v>
      </c>
      <c r="PQ59" s="5">
        <f t="shared" si="326"/>
        <v>-0.15076230427953122</v>
      </c>
      <c r="PR59" s="5">
        <f t="shared" si="326"/>
        <v>-0.25436030526611797</v>
      </c>
      <c r="PS59" s="5">
        <f t="shared" si="326"/>
        <v>-0.53346309406284109</v>
      </c>
      <c r="PT59" s="5">
        <f t="shared" si="326"/>
        <v>0.23250764962962714</v>
      </c>
      <c r="PU59" s="5">
        <f t="shared" si="326"/>
        <v>0.83341959418329814</v>
      </c>
      <c r="PV59" s="5">
        <f t="shared" si="326"/>
        <v>-0.8757826671222636</v>
      </c>
      <c r="PW59" s="5">
        <f t="shared" si="326"/>
        <v>-0.73622388909368552</v>
      </c>
      <c r="PX59" s="5">
        <f t="shared" si="326"/>
        <v>-0.9182625471440371</v>
      </c>
      <c r="PY59" s="5">
        <f t="shared" si="326"/>
        <v>0.13788073066655027</v>
      </c>
      <c r="PZ59" s="5">
        <f t="shared" si="326"/>
        <v>-0.34486295000764317</v>
      </c>
      <c r="QA59" s="5">
        <f t="shared" si="326"/>
        <v>-0.45336012058407515</v>
      </c>
      <c r="QB59" s="5">
        <f t="shared" si="326"/>
        <v>0.47893668668127543</v>
      </c>
      <c r="QC59" s="5">
        <f t="shared" si="326"/>
        <v>0.71761535207500193</v>
      </c>
      <c r="QD59" s="5">
        <f t="shared" si="326"/>
        <v>0.57197060373299169</v>
      </c>
      <c r="QE59" s="5">
        <f t="shared" si="326"/>
        <v>-0.76432439822423304</v>
      </c>
      <c r="QF59" s="5">
        <f t="shared" si="326"/>
        <v>-0.69794866754926477</v>
      </c>
      <c r="QG59" s="5">
        <f t="shared" si="326"/>
        <v>-0.47202865211186029</v>
      </c>
      <c r="QH59" s="5">
        <f t="shared" si="326"/>
        <v>-0.98649412761493072</v>
      </c>
      <c r="QI59" s="5">
        <f t="shared" si="326"/>
        <v>0.67849433865106956</v>
      </c>
      <c r="QJ59" s="5">
        <f t="shared" si="326"/>
        <v>0.53543804009793505</v>
      </c>
      <c r="QK59" s="5">
        <f t="shared" si="326"/>
        <v>-0.14877250383426199</v>
      </c>
      <c r="QL59" s="5">
        <f t="shared" ref="QL59:SW59" si="327">QL17-QL38*rate</f>
        <v>4.0427768626331913E-2</v>
      </c>
      <c r="QM59" s="5">
        <f t="shared" si="327"/>
        <v>-7.8521985058655416E-2</v>
      </c>
      <c r="QN59" s="5">
        <f t="shared" si="327"/>
        <v>1.9047740726070093E-2</v>
      </c>
      <c r="QO59" s="5">
        <f t="shared" si="327"/>
        <v>0.35873962207306814</v>
      </c>
      <c r="QP59" s="5">
        <f t="shared" si="327"/>
        <v>0.17098608214216485</v>
      </c>
      <c r="QQ59" s="5">
        <f t="shared" si="327"/>
        <v>-0.39845305076203652</v>
      </c>
      <c r="QR59" s="5">
        <f t="shared" si="327"/>
        <v>0.77676614837040014</v>
      </c>
      <c r="QS59" s="5">
        <f t="shared" si="327"/>
        <v>0.58047818212114743</v>
      </c>
      <c r="QT59" s="5">
        <f t="shared" si="327"/>
        <v>0.92880811820754194</v>
      </c>
      <c r="QU59" s="5">
        <f t="shared" si="327"/>
        <v>0.49292761986356315</v>
      </c>
      <c r="QV59" s="5">
        <f t="shared" si="327"/>
        <v>0.46298147007851065</v>
      </c>
      <c r="QW59" s="5">
        <f t="shared" si="327"/>
        <v>-0.87845942878208383</v>
      </c>
      <c r="QX59" s="5">
        <f t="shared" si="327"/>
        <v>0.60834319432103579</v>
      </c>
      <c r="QY59" s="5">
        <f t="shared" si="327"/>
        <v>0.20483204660119672</v>
      </c>
      <c r="QZ59" s="5">
        <f t="shared" si="327"/>
        <v>-0.77959005697440065</v>
      </c>
      <c r="RA59" s="5">
        <f t="shared" si="327"/>
        <v>-0.92006651525364902</v>
      </c>
      <c r="RB59" s="5">
        <f t="shared" si="327"/>
        <v>-0.8368452258877459</v>
      </c>
      <c r="RC59" s="5">
        <f t="shared" si="327"/>
        <v>0.15702144971744458</v>
      </c>
      <c r="RD59" s="5">
        <f t="shared" si="327"/>
        <v>-5.4074846200910874E-2</v>
      </c>
      <c r="RE59" s="5">
        <f t="shared" si="327"/>
        <v>-0.96210906063130597</v>
      </c>
      <c r="RF59" s="5">
        <f t="shared" si="327"/>
        <v>0.50252853043782719</v>
      </c>
      <c r="RG59" s="5">
        <f t="shared" si="327"/>
        <v>0.39090047389093774</v>
      </c>
      <c r="RH59" s="5">
        <f t="shared" si="327"/>
        <v>-8.8056213429655531E-3</v>
      </c>
      <c r="RI59" s="5">
        <f t="shared" si="327"/>
        <v>0.11916193727337009</v>
      </c>
      <c r="RJ59" s="5">
        <f t="shared" si="327"/>
        <v>-0.54665724823888762</v>
      </c>
      <c r="RK59" s="5">
        <f t="shared" si="327"/>
        <v>-0.2461614622610537</v>
      </c>
      <c r="RL59" s="5">
        <f t="shared" si="327"/>
        <v>0.57600926909861849</v>
      </c>
      <c r="RM59" s="5">
        <f t="shared" si="327"/>
        <v>6.5603009167628901E-2</v>
      </c>
      <c r="RN59" s="5">
        <f t="shared" si="327"/>
        <v>-7.2571739505005659E-2</v>
      </c>
      <c r="RO59" s="5">
        <f t="shared" si="327"/>
        <v>-0.8534638767401872</v>
      </c>
      <c r="RP59" s="5">
        <f t="shared" si="327"/>
        <v>-0.5484476999342045</v>
      </c>
      <c r="RQ59" s="5">
        <f t="shared" si="327"/>
        <v>0.82815642678705648</v>
      </c>
      <c r="RR59" s="5">
        <f t="shared" si="327"/>
        <v>-0.53614829356236426</v>
      </c>
      <c r="RS59" s="5">
        <f t="shared" si="327"/>
        <v>0.63085338205530395</v>
      </c>
      <c r="RT59" s="5">
        <f t="shared" si="327"/>
        <v>-0.85697937231823573</v>
      </c>
      <c r="RU59" s="5">
        <f t="shared" si="327"/>
        <v>-0.36980065672031009</v>
      </c>
      <c r="RV59" s="5">
        <f t="shared" si="327"/>
        <v>0.39937732806086773</v>
      </c>
      <c r="RW59" s="5">
        <f t="shared" si="327"/>
        <v>-0.65330211579760933</v>
      </c>
      <c r="RX59" s="5">
        <f t="shared" si="327"/>
        <v>0.83017164128355225</v>
      </c>
      <c r="RY59" s="5">
        <f t="shared" si="327"/>
        <v>0.60031139879877615</v>
      </c>
      <c r="RZ59" s="5">
        <f t="shared" si="327"/>
        <v>0.88464618282145235</v>
      </c>
      <c r="SA59" s="5">
        <f t="shared" si="327"/>
        <v>-1.4899086337509929E-2</v>
      </c>
      <c r="SB59" s="5">
        <f t="shared" si="327"/>
        <v>0.37990228500490952</v>
      </c>
      <c r="SC59" s="5">
        <f t="shared" si="327"/>
        <v>-0.2934537204763098</v>
      </c>
      <c r="SD59" s="5">
        <f t="shared" si="327"/>
        <v>-0.81768150070414913</v>
      </c>
      <c r="SE59" s="5">
        <f t="shared" si="327"/>
        <v>-0.52417833525227209</v>
      </c>
      <c r="SF59" s="5">
        <f t="shared" si="327"/>
        <v>-0.77754492491987215</v>
      </c>
      <c r="SG59" s="5">
        <f t="shared" si="327"/>
        <v>-0.70583455615352975</v>
      </c>
      <c r="SH59" s="5">
        <f t="shared" si="327"/>
        <v>-0.98321686892642979</v>
      </c>
      <c r="SI59" s="5">
        <f t="shared" si="327"/>
        <v>-0.82798686041985803</v>
      </c>
      <c r="SJ59" s="5">
        <f t="shared" si="327"/>
        <v>-0.16631821196046834</v>
      </c>
      <c r="SK59" s="5">
        <f t="shared" si="327"/>
        <v>0.93268831109011829</v>
      </c>
      <c r="SL59" s="5">
        <f t="shared" si="327"/>
        <v>-0.83393064431393826</v>
      </c>
      <c r="SM59" s="5">
        <f t="shared" si="327"/>
        <v>-0.77992931229893447</v>
      </c>
      <c r="SN59" s="5">
        <f t="shared" si="327"/>
        <v>-0.14931428109246947</v>
      </c>
      <c r="SO59" s="5">
        <f t="shared" si="327"/>
        <v>-0.25471145199576467</v>
      </c>
      <c r="SP59" s="5">
        <f t="shared" si="327"/>
        <v>-0.62517248918281854</v>
      </c>
      <c r="SQ59" s="5">
        <f t="shared" si="327"/>
        <v>6.5519487607183569E-2</v>
      </c>
      <c r="SR59" s="5">
        <f t="shared" si="327"/>
        <v>9.6361856017224537E-2</v>
      </c>
      <c r="SS59" s="5">
        <f t="shared" si="327"/>
        <v>0.59476112722135865</v>
      </c>
      <c r="ST59" s="5">
        <f t="shared" si="327"/>
        <v>0.63743874987058435</v>
      </c>
      <c r="SU59" s="5">
        <f t="shared" si="327"/>
        <v>-0.50847071025508539</v>
      </c>
      <c r="SV59" s="5">
        <f t="shared" si="327"/>
        <v>0.9346163320009746</v>
      </c>
      <c r="SW59" s="5">
        <f t="shared" si="327"/>
        <v>-0.80027810842260338</v>
      </c>
      <c r="SX59" s="5">
        <f t="shared" ref="SX59:VI59" si="328">SX17-SX38*rate</f>
        <v>0.41638454442681133</v>
      </c>
      <c r="SY59" s="5">
        <f t="shared" si="328"/>
        <v>-0.60235270787345951</v>
      </c>
      <c r="SZ59" s="5">
        <f t="shared" si="328"/>
        <v>0.13668387541204952</v>
      </c>
      <c r="TA59" s="5">
        <f t="shared" si="328"/>
        <v>0.75984295622428955</v>
      </c>
      <c r="TB59" s="5">
        <f t="shared" si="328"/>
        <v>-0.87968840910075985</v>
      </c>
      <c r="TC59" s="5">
        <f t="shared" si="328"/>
        <v>-0.32894819743108933</v>
      </c>
      <c r="TD59" s="5">
        <f t="shared" si="328"/>
        <v>0.81555365813152614</v>
      </c>
      <c r="TE59" s="5">
        <f t="shared" si="328"/>
        <v>0.99813678798319516</v>
      </c>
      <c r="TF59" s="5">
        <f t="shared" si="328"/>
        <v>-0.25494014479595761</v>
      </c>
      <c r="TG59" s="5">
        <f t="shared" si="328"/>
        <v>0.42957841177498568</v>
      </c>
      <c r="TH59" s="5">
        <f t="shared" si="328"/>
        <v>-0.81663129646383714</v>
      </c>
      <c r="TI59" s="5">
        <f t="shared" si="328"/>
        <v>0.75530003004860369</v>
      </c>
      <c r="TJ59" s="5">
        <f t="shared" si="328"/>
        <v>-0.97770815385885523</v>
      </c>
      <c r="TK59" s="5">
        <f t="shared" si="328"/>
        <v>-0.36948163359939679</v>
      </c>
      <c r="TL59" s="5">
        <f t="shared" si="328"/>
        <v>-0.13584976428744042</v>
      </c>
      <c r="TM59" s="5">
        <f t="shared" si="328"/>
        <v>0.64048405829879662</v>
      </c>
      <c r="TN59" s="5">
        <f t="shared" si="328"/>
        <v>0.74565209612134342</v>
      </c>
      <c r="TO59" s="5">
        <f t="shared" si="328"/>
        <v>0.44179299078475825</v>
      </c>
      <c r="TP59" s="5">
        <f t="shared" si="328"/>
        <v>-0.82040665422968218</v>
      </c>
      <c r="TQ59" s="5">
        <f t="shared" si="328"/>
        <v>0.87441066291253411</v>
      </c>
      <c r="TR59" s="5">
        <f t="shared" si="328"/>
        <v>0.44413538890494469</v>
      </c>
      <c r="TS59" s="5">
        <f t="shared" si="328"/>
        <v>-0.95336945816432883</v>
      </c>
      <c r="TT59" s="5">
        <f t="shared" si="328"/>
        <v>-6.1783061742932497E-3</v>
      </c>
      <c r="TU59" s="5">
        <f t="shared" si="328"/>
        <v>-0.34529412770740159</v>
      </c>
      <c r="TV59" s="5">
        <f t="shared" si="328"/>
        <v>0.86114687895105591</v>
      </c>
      <c r="TW59" s="5">
        <f t="shared" si="328"/>
        <v>0.21604099214862663</v>
      </c>
      <c r="TX59" s="5">
        <f t="shared" si="328"/>
        <v>0.85638516003646403</v>
      </c>
      <c r="TY59" s="5">
        <f t="shared" si="328"/>
        <v>0.35139802128674008</v>
      </c>
      <c r="TZ59" s="5">
        <f t="shared" si="328"/>
        <v>0.2089429841632133</v>
      </c>
      <c r="UA59" s="5">
        <f t="shared" si="328"/>
        <v>-9.0671422030978971E-2</v>
      </c>
      <c r="UB59" s="5">
        <f t="shared" si="328"/>
        <v>9.1327758842439447E-2</v>
      </c>
      <c r="UC59" s="5">
        <f t="shared" si="328"/>
        <v>0.53849295587529566</v>
      </c>
      <c r="UD59" s="5">
        <f t="shared" si="328"/>
        <v>4.3788835525601713E-2</v>
      </c>
      <c r="UE59" s="5">
        <f t="shared" si="328"/>
        <v>-0.15567715727747319</v>
      </c>
      <c r="UF59" s="5">
        <f t="shared" si="328"/>
        <v>-0.217578493520071</v>
      </c>
      <c r="UG59" s="5">
        <f t="shared" si="328"/>
        <v>-0.90185547982737957</v>
      </c>
      <c r="UH59" s="5">
        <f t="shared" si="328"/>
        <v>0.46211816161432229</v>
      </c>
      <c r="UI59" s="5">
        <f t="shared" si="328"/>
        <v>-9.3499680072466562E-2</v>
      </c>
      <c r="UJ59" s="5">
        <f t="shared" si="328"/>
        <v>0.25450437591032754</v>
      </c>
      <c r="UK59" s="5">
        <f t="shared" si="328"/>
        <v>-0.31363563513573101</v>
      </c>
      <c r="UL59" s="5">
        <f t="shared" si="328"/>
        <v>-0.17996568652425041</v>
      </c>
      <c r="UM59" s="5">
        <f t="shared" si="328"/>
        <v>-0.50367459947384319</v>
      </c>
      <c r="UN59" s="5">
        <f t="shared" si="328"/>
        <v>0.37963823426638399</v>
      </c>
      <c r="UO59" s="5">
        <f t="shared" si="328"/>
        <v>-0.84289572874237062</v>
      </c>
      <c r="UP59" s="5">
        <f t="shared" si="328"/>
        <v>0.17805477403789016</v>
      </c>
      <c r="UQ59" s="5">
        <f t="shared" si="328"/>
        <v>-0.38060095034110913</v>
      </c>
      <c r="UR59" s="5">
        <f t="shared" si="328"/>
        <v>0.70930414553771337</v>
      </c>
      <c r="US59" s="5">
        <f t="shared" si="328"/>
        <v>0.79327817652474697</v>
      </c>
      <c r="UT59" s="5">
        <f t="shared" si="328"/>
        <v>-0.65518342012771602</v>
      </c>
      <c r="UU59" s="5">
        <f t="shared" si="328"/>
        <v>-9.8913847567988974E-2</v>
      </c>
      <c r="UV59" s="5">
        <f t="shared" si="328"/>
        <v>0.78565641931068653</v>
      </c>
      <c r="UW59" s="5">
        <f t="shared" si="328"/>
        <v>0.64274607582159349</v>
      </c>
      <c r="UX59" s="5">
        <f t="shared" si="328"/>
        <v>0.32784375069740568</v>
      </c>
      <c r="UY59" s="5">
        <f t="shared" si="328"/>
        <v>0.24047322263438189</v>
      </c>
      <c r="UZ59" s="5">
        <f t="shared" si="328"/>
        <v>-0.442423996214932</v>
      </c>
      <c r="VA59" s="5">
        <f t="shared" si="328"/>
        <v>-0.86637814509300559</v>
      </c>
      <c r="VB59" s="5">
        <f t="shared" si="328"/>
        <v>-0.89320848944327025</v>
      </c>
      <c r="VC59" s="5">
        <f t="shared" si="328"/>
        <v>-0.82512720983144272</v>
      </c>
      <c r="VD59" s="5">
        <f t="shared" si="328"/>
        <v>0.43049347773609992</v>
      </c>
      <c r="VE59" s="5">
        <f t="shared" si="328"/>
        <v>-0.90073197027973073</v>
      </c>
      <c r="VF59" s="5">
        <f t="shared" si="328"/>
        <v>0.84087043431259023</v>
      </c>
      <c r="VG59" s="5">
        <f t="shared" si="328"/>
        <v>4.0618272684120139E-2</v>
      </c>
      <c r="VH59" s="5">
        <f t="shared" si="328"/>
        <v>-4.2246759112986275E-2</v>
      </c>
      <c r="VI59" s="5">
        <f t="shared" si="328"/>
        <v>-0.63820209286534868</v>
      </c>
      <c r="VJ59" s="5">
        <f t="shared" ref="VJ59:XU59" si="329">VJ17-VJ38*rate</f>
        <v>0.96143735375261163</v>
      </c>
      <c r="VK59" s="5">
        <f t="shared" si="329"/>
        <v>0.12927387708414409</v>
      </c>
      <c r="VL59" s="5">
        <f t="shared" si="329"/>
        <v>0.53957054941246652</v>
      </c>
      <c r="VM59" s="5">
        <f t="shared" si="329"/>
        <v>-0.90622011405396563</v>
      </c>
      <c r="VN59" s="5">
        <f t="shared" si="329"/>
        <v>-0.8758230094556021</v>
      </c>
      <c r="VO59" s="5">
        <f t="shared" si="329"/>
        <v>-9.5945976374674571E-2</v>
      </c>
      <c r="VP59" s="5">
        <f t="shared" si="329"/>
        <v>0.43862090947808668</v>
      </c>
      <c r="VQ59" s="5">
        <f t="shared" si="329"/>
        <v>-3.4386095193269066E-2</v>
      </c>
      <c r="VR59" s="5">
        <f t="shared" si="329"/>
        <v>0.24599472865513547</v>
      </c>
      <c r="VS59" s="5">
        <f t="shared" si="329"/>
        <v>0.76960540108242004</v>
      </c>
      <c r="VT59" s="5">
        <f t="shared" si="329"/>
        <v>-0.23986258338962863</v>
      </c>
      <c r="VU59" s="5">
        <f t="shared" si="329"/>
        <v>-0.3186173097955502</v>
      </c>
      <c r="VV59" s="5">
        <f t="shared" si="329"/>
        <v>-0.29784411540119232</v>
      </c>
      <c r="VW59" s="5">
        <f t="shared" si="329"/>
        <v>-0.25171039612061213</v>
      </c>
      <c r="VX59" s="5">
        <f t="shared" si="329"/>
        <v>0.91409161237540482</v>
      </c>
      <c r="VY59" s="5">
        <f t="shared" si="329"/>
        <v>-0.95858123796706629</v>
      </c>
      <c r="VZ59" s="5">
        <f t="shared" si="329"/>
        <v>-0.79431609147716209</v>
      </c>
      <c r="WA59" s="5">
        <f t="shared" si="329"/>
        <v>-0.83129370851718731</v>
      </c>
      <c r="WB59" s="5">
        <f t="shared" si="329"/>
        <v>-0.20925391818415007</v>
      </c>
      <c r="WC59" s="5">
        <f t="shared" si="329"/>
        <v>-0.26830031228730439</v>
      </c>
      <c r="WD59" s="5">
        <f t="shared" si="329"/>
        <v>0.40005912889103223</v>
      </c>
      <c r="WE59" s="5">
        <f t="shared" si="329"/>
        <v>0.61111577844360754</v>
      </c>
      <c r="WF59" s="5">
        <f t="shared" si="329"/>
        <v>7.5800042154603481E-2</v>
      </c>
      <c r="WG59" s="5">
        <f t="shared" si="329"/>
        <v>-0.50987135612029533</v>
      </c>
      <c r="WH59" s="5">
        <f t="shared" si="329"/>
        <v>0.18857690112877076</v>
      </c>
      <c r="WI59" s="5">
        <f t="shared" si="329"/>
        <v>0.27272993151044178</v>
      </c>
      <c r="WJ59" s="5">
        <f t="shared" si="329"/>
        <v>0.28825913583807905</v>
      </c>
      <c r="WK59" s="5">
        <f t="shared" si="329"/>
        <v>-0.50355186060727941</v>
      </c>
      <c r="WL59" s="5">
        <f t="shared" si="329"/>
        <v>0.4297571240531331</v>
      </c>
      <c r="WM59" s="5">
        <f t="shared" si="329"/>
        <v>-0.11874000460523777</v>
      </c>
      <c r="WN59" s="5">
        <f t="shared" si="329"/>
        <v>-0.58793268370594753</v>
      </c>
      <c r="WO59" s="5">
        <f t="shared" si="329"/>
        <v>6.8668935161577807E-2</v>
      </c>
      <c r="WP59" s="5">
        <f t="shared" si="329"/>
        <v>0.13875693955526841</v>
      </c>
      <c r="WQ59" s="5">
        <f t="shared" si="329"/>
        <v>-0.4936469598261039</v>
      </c>
      <c r="WR59" s="5">
        <f t="shared" si="329"/>
        <v>0.577219541369977</v>
      </c>
      <c r="WS59" s="5">
        <f t="shared" si="329"/>
        <v>0.99346811902468901</v>
      </c>
      <c r="WT59" s="5">
        <f t="shared" si="329"/>
        <v>0.98856938223358815</v>
      </c>
      <c r="WU59" s="5">
        <f t="shared" si="329"/>
        <v>-3.3716967256572465E-2</v>
      </c>
      <c r="WV59" s="5">
        <f t="shared" si="329"/>
        <v>-7.9946017753354012E-2</v>
      </c>
      <c r="WW59" s="5">
        <f t="shared" si="329"/>
        <v>0.86675722742278549</v>
      </c>
      <c r="WX59" s="5">
        <f t="shared" si="329"/>
        <v>-0.14196345408573152</v>
      </c>
      <c r="WY59" s="5">
        <f t="shared" si="329"/>
        <v>0.17805112164960279</v>
      </c>
      <c r="WZ59" s="5">
        <f t="shared" si="329"/>
        <v>0.64732855773521369</v>
      </c>
      <c r="XA59" s="5">
        <f t="shared" si="329"/>
        <v>0.9716192101063178</v>
      </c>
      <c r="XB59" s="5">
        <f t="shared" si="329"/>
        <v>-0.52295554371414132</v>
      </c>
      <c r="XC59" s="5">
        <f t="shared" si="329"/>
        <v>0.49766378530806293</v>
      </c>
      <c r="XD59" s="5">
        <f t="shared" si="329"/>
        <v>-0.37601262059273682</v>
      </c>
      <c r="XE59" s="5">
        <f t="shared" si="329"/>
        <v>1.4674242209684907E-2</v>
      </c>
      <c r="XF59" s="5">
        <f t="shared" si="329"/>
        <v>-0.5613090053730676</v>
      </c>
      <c r="XG59" s="5">
        <f t="shared" si="329"/>
        <v>-0.62741743614110113</v>
      </c>
      <c r="XH59" s="5">
        <f t="shared" si="329"/>
        <v>0.55149137704159146</v>
      </c>
      <c r="XI59" s="5">
        <f t="shared" si="329"/>
        <v>0.26985645081522197</v>
      </c>
      <c r="XJ59" s="5">
        <f t="shared" si="329"/>
        <v>-0.71864202470767113</v>
      </c>
      <c r="XK59" s="5">
        <f t="shared" si="329"/>
        <v>0.66868562321999803</v>
      </c>
      <c r="XL59" s="5">
        <f t="shared" si="329"/>
        <v>-0.92638641698271673</v>
      </c>
      <c r="XM59" s="5">
        <f t="shared" si="329"/>
        <v>-0.99685248550103545</v>
      </c>
      <c r="XN59" s="5">
        <f t="shared" si="329"/>
        <v>-0.10789178323925253</v>
      </c>
      <c r="XO59" s="5">
        <f t="shared" si="329"/>
        <v>0.57883753392348314</v>
      </c>
      <c r="XP59" s="5">
        <f t="shared" si="329"/>
        <v>-0.97423504399367511</v>
      </c>
      <c r="XQ59" s="5">
        <f t="shared" si="329"/>
        <v>-0.91093608362969902</v>
      </c>
      <c r="XR59" s="5">
        <f t="shared" si="329"/>
        <v>-0.89178008357663485</v>
      </c>
      <c r="XS59" s="5">
        <f t="shared" si="329"/>
        <v>5.6224669279538959E-2</v>
      </c>
      <c r="XT59" s="5">
        <f t="shared" si="329"/>
        <v>0.63013811996982749</v>
      </c>
      <c r="XU59" s="5">
        <f t="shared" si="329"/>
        <v>-0.75460454402671306</v>
      </c>
      <c r="XV59" s="5">
        <f t="shared" ref="XV59:AAG59" si="330">XV17-XV38*rate</f>
        <v>-0.16542791943471002</v>
      </c>
      <c r="XW59" s="5">
        <f t="shared" si="330"/>
        <v>0.25864341982404554</v>
      </c>
      <c r="XX59" s="5">
        <f t="shared" si="330"/>
        <v>-0.71978330776693844</v>
      </c>
      <c r="XY59" s="5">
        <f t="shared" si="330"/>
        <v>-0.64867094519515445</v>
      </c>
      <c r="XZ59" s="5">
        <f t="shared" si="330"/>
        <v>0.99292724301414981</v>
      </c>
      <c r="YA59" s="5">
        <f t="shared" si="330"/>
        <v>0.99823136155028247</v>
      </c>
      <c r="YB59" s="5">
        <f t="shared" si="330"/>
        <v>-0.98797882791774772</v>
      </c>
      <c r="YC59" s="5">
        <f t="shared" si="330"/>
        <v>0.99150403338491366</v>
      </c>
      <c r="YD59" s="5">
        <f t="shared" si="330"/>
        <v>0.69130219445312424</v>
      </c>
      <c r="YE59" s="5">
        <f t="shared" si="330"/>
        <v>0.93079791100924603</v>
      </c>
      <c r="YF59" s="5">
        <f t="shared" si="330"/>
        <v>0.61196219688956111</v>
      </c>
      <c r="YG59" s="5">
        <f t="shared" si="330"/>
        <v>-0.90250850741805777</v>
      </c>
      <c r="YH59" s="5">
        <f t="shared" si="330"/>
        <v>0.17044036932327827</v>
      </c>
      <c r="YI59" s="5">
        <f t="shared" si="330"/>
        <v>-0.35577031621943384</v>
      </c>
      <c r="YJ59" s="5">
        <f t="shared" si="330"/>
        <v>-0.19771377705905682</v>
      </c>
      <c r="YK59" s="5">
        <f t="shared" si="330"/>
        <v>-0.18594445201682694</v>
      </c>
      <c r="YL59" s="5">
        <f t="shared" si="330"/>
        <v>-0.97105124715771196</v>
      </c>
      <c r="YM59" s="5">
        <f t="shared" si="330"/>
        <v>0.94806366071537818</v>
      </c>
      <c r="YN59" s="5">
        <f t="shared" si="330"/>
        <v>-0.59418333635950837</v>
      </c>
      <c r="YO59" s="5">
        <f t="shared" si="330"/>
        <v>-0.89311020018611087</v>
      </c>
      <c r="YP59" s="5">
        <f t="shared" si="330"/>
        <v>-0.67039966841009035</v>
      </c>
      <c r="YQ59" s="5">
        <f t="shared" si="330"/>
        <v>0.95896145714903314</v>
      </c>
      <c r="YR59" s="5">
        <f t="shared" si="330"/>
        <v>0.2995199412178281</v>
      </c>
      <c r="YS59" s="5">
        <f t="shared" si="330"/>
        <v>-0.27975365099640215</v>
      </c>
      <c r="YT59" s="5">
        <f t="shared" si="330"/>
        <v>3.5121811727612516E-3</v>
      </c>
      <c r="YU59" s="5">
        <f t="shared" si="330"/>
        <v>0.57726715969034648</v>
      </c>
      <c r="YV59" s="5">
        <f t="shared" si="330"/>
        <v>-0.65491008796475647</v>
      </c>
      <c r="YW59" s="5">
        <f t="shared" si="330"/>
        <v>-0.59353623324149529</v>
      </c>
      <c r="YX59" s="5">
        <f t="shared" si="330"/>
        <v>0.38006055331701233</v>
      </c>
      <c r="YY59" s="5">
        <f t="shared" si="330"/>
        <v>-0.75655612142190765</v>
      </c>
      <c r="YZ59" s="5">
        <f t="shared" si="330"/>
        <v>-0.10202837160999638</v>
      </c>
      <c r="ZA59" s="5">
        <f t="shared" si="330"/>
        <v>0.51207892456007253</v>
      </c>
      <c r="ZB59" s="5">
        <f t="shared" si="330"/>
        <v>0.83862270577018805</v>
      </c>
      <c r="ZC59" s="5">
        <f t="shared" si="330"/>
        <v>-0.95677222946699225</v>
      </c>
      <c r="ZD59" s="5">
        <f t="shared" si="330"/>
        <v>0.36169049710391993</v>
      </c>
      <c r="ZE59" s="5">
        <f t="shared" si="330"/>
        <v>4.8109250370951491E-2</v>
      </c>
      <c r="ZF59" s="5">
        <f t="shared" si="330"/>
        <v>0.66494588963371037</v>
      </c>
      <c r="ZG59" s="5">
        <f t="shared" si="330"/>
        <v>-0.25808754736838518</v>
      </c>
      <c r="ZH59" s="5">
        <f t="shared" si="330"/>
        <v>0.33176198860458578</v>
      </c>
      <c r="ZI59" s="5">
        <f t="shared" si="330"/>
        <v>-0.89924925882451712</v>
      </c>
      <c r="ZJ59" s="5">
        <f t="shared" si="330"/>
        <v>2.7307286031497398E-2</v>
      </c>
      <c r="ZK59" s="5">
        <f t="shared" si="330"/>
        <v>-0.74495385493104449</v>
      </c>
      <c r="ZL59" s="5">
        <f t="shared" si="330"/>
        <v>-0.66435075134210142</v>
      </c>
      <c r="ZM59" s="5">
        <f t="shared" si="330"/>
        <v>-0.97973603487112471</v>
      </c>
      <c r="ZN59" s="5">
        <f t="shared" si="330"/>
        <v>0.74606591853781701</v>
      </c>
      <c r="ZO59" s="5">
        <f t="shared" si="330"/>
        <v>0.6806484621958987</v>
      </c>
      <c r="ZP59" s="5">
        <f t="shared" si="330"/>
        <v>-0.95021653904581271</v>
      </c>
      <c r="ZQ59" s="5">
        <f t="shared" si="330"/>
        <v>0.84869380706561892</v>
      </c>
      <c r="ZR59" s="5">
        <f t="shared" si="330"/>
        <v>-0.23729756162481094</v>
      </c>
      <c r="ZS59" s="5">
        <f t="shared" si="330"/>
        <v>-0.53498291938919917</v>
      </c>
      <c r="ZT59" s="5">
        <f t="shared" si="330"/>
        <v>0.35317054010701132</v>
      </c>
      <c r="ZU59" s="5">
        <f t="shared" si="330"/>
        <v>-0.54451138364260088</v>
      </c>
      <c r="ZV59" s="5">
        <f t="shared" si="330"/>
        <v>5.4572276746033377E-2</v>
      </c>
      <c r="ZW59" s="5">
        <f t="shared" si="330"/>
        <v>0.74169588134775344</v>
      </c>
      <c r="ZX59" s="5">
        <f t="shared" si="330"/>
        <v>0.42914983228759779</v>
      </c>
      <c r="ZY59" s="5">
        <f t="shared" si="330"/>
        <v>0.65989381086493637</v>
      </c>
      <c r="ZZ59" s="5">
        <f t="shared" si="330"/>
        <v>0.6221267650179414</v>
      </c>
      <c r="AAA59" s="5">
        <f t="shared" si="330"/>
        <v>0.27857335050972859</v>
      </c>
      <c r="AAB59" s="5">
        <f t="shared" si="330"/>
        <v>5.5522568420909753E-2</v>
      </c>
      <c r="AAC59" s="5">
        <f t="shared" si="330"/>
        <v>-0.40573604553098036</v>
      </c>
      <c r="AAD59" s="5">
        <f t="shared" si="330"/>
        <v>0.77834578615140204</v>
      </c>
      <c r="AAE59" s="5">
        <f t="shared" si="330"/>
        <v>0.51788276930396959</v>
      </c>
      <c r="AAF59" s="5">
        <f t="shared" si="330"/>
        <v>-0.16037619083698207</v>
      </c>
      <c r="AAG59" s="5">
        <f t="shared" si="330"/>
        <v>0.76268729129269519</v>
      </c>
      <c r="AAH59" s="5">
        <f t="shared" ref="AAH59:ACS59" si="331">AAH17-AAH38*rate</f>
        <v>0.33471205318259473</v>
      </c>
      <c r="AAI59" s="5">
        <f t="shared" si="331"/>
        <v>0.89279238797459648</v>
      </c>
      <c r="AAJ59" s="5">
        <f t="shared" si="331"/>
        <v>-0.97710690523934152</v>
      </c>
      <c r="AAK59" s="5">
        <f t="shared" si="331"/>
        <v>0.39194396454642627</v>
      </c>
      <c r="AAL59" s="5">
        <f t="shared" si="331"/>
        <v>-0.85395131315097561</v>
      </c>
      <c r="AAM59" s="5">
        <f t="shared" si="331"/>
        <v>-0.61079783049786296</v>
      </c>
      <c r="AAN59" s="5">
        <f t="shared" si="331"/>
        <v>-0.3993386920416262</v>
      </c>
      <c r="AAO59" s="5">
        <f t="shared" si="331"/>
        <v>0.70954639487406479</v>
      </c>
      <c r="AAP59" s="5">
        <f t="shared" si="331"/>
        <v>0.74471615923383194</v>
      </c>
      <c r="AAQ59" s="5">
        <f t="shared" si="331"/>
        <v>0.41818543082264142</v>
      </c>
      <c r="AAR59" s="5">
        <f t="shared" si="331"/>
        <v>-0.98475174357352191</v>
      </c>
      <c r="AAS59" s="5">
        <f t="shared" si="331"/>
        <v>-0.81227909409740762</v>
      </c>
      <c r="AAT59" s="5">
        <f t="shared" si="331"/>
        <v>0.38341560087895188</v>
      </c>
      <c r="AAU59" s="5">
        <f t="shared" si="331"/>
        <v>-0.89877397479828025</v>
      </c>
      <c r="AAV59" s="5">
        <f t="shared" si="331"/>
        <v>-0.25841087128130263</v>
      </c>
      <c r="AAW59" s="5">
        <f t="shared" si="331"/>
        <v>-5.540452292640119E-2</v>
      </c>
      <c r="AAX59" s="5">
        <f t="shared" si="331"/>
        <v>0.92523552818273469</v>
      </c>
      <c r="AAY59" s="5">
        <f t="shared" si="331"/>
        <v>-0.25327274073876754</v>
      </c>
      <c r="AAZ59" s="5">
        <f t="shared" si="331"/>
        <v>0.18230661814934801</v>
      </c>
      <c r="ABA59" s="5">
        <f t="shared" si="331"/>
        <v>0.49507654024875697</v>
      </c>
      <c r="ABB59" s="5">
        <f t="shared" si="331"/>
        <v>0.30878196228971816</v>
      </c>
      <c r="ABC59" s="5">
        <f t="shared" si="331"/>
        <v>0.75932956937068297</v>
      </c>
      <c r="ABD59" s="5">
        <f t="shared" si="331"/>
        <v>-0.77957749524812581</v>
      </c>
      <c r="ABE59" s="5">
        <f t="shared" si="331"/>
        <v>-3.9327361245164554E-2</v>
      </c>
      <c r="ABF59" s="5">
        <f t="shared" si="331"/>
        <v>-0.66398208288177596</v>
      </c>
      <c r="ABG59" s="5">
        <f t="shared" si="331"/>
        <v>0.33425638836875932</v>
      </c>
      <c r="ABH59" s="5">
        <f t="shared" si="331"/>
        <v>0.70401295032397648</v>
      </c>
      <c r="ABI59" s="5">
        <f t="shared" si="331"/>
        <v>0.75959540339532583</v>
      </c>
      <c r="ABJ59" s="5">
        <f t="shared" si="331"/>
        <v>0.70068792479407938</v>
      </c>
      <c r="ABK59" s="5">
        <f t="shared" si="331"/>
        <v>0.54331255056296524</v>
      </c>
      <c r="ABL59" s="5">
        <f t="shared" si="331"/>
        <v>0.8730148102172397</v>
      </c>
      <c r="ABM59" s="5">
        <f t="shared" si="331"/>
        <v>-0.4659041027168262</v>
      </c>
      <c r="ABN59" s="5">
        <f t="shared" si="331"/>
        <v>-0.30489053592034882</v>
      </c>
      <c r="ABO59" s="5">
        <f t="shared" si="331"/>
        <v>0.90393239710115925</v>
      </c>
      <c r="ABP59" s="5">
        <f t="shared" si="331"/>
        <v>2.0912583125240913E-2</v>
      </c>
      <c r="ABQ59" s="5">
        <f t="shared" si="331"/>
        <v>-0.53171497215295693</v>
      </c>
      <c r="ABR59" s="5">
        <f t="shared" si="331"/>
        <v>0.2729034655002302</v>
      </c>
      <c r="ABS59" s="5">
        <f t="shared" si="331"/>
        <v>0.29730181109866777</v>
      </c>
      <c r="ABT59" s="5">
        <f t="shared" si="331"/>
        <v>-0.31916696835903569</v>
      </c>
      <c r="ABU59" s="5">
        <f t="shared" si="331"/>
        <v>-0.30408771882096453</v>
      </c>
      <c r="ABV59" s="5">
        <f t="shared" si="331"/>
        <v>0.33061189320733847</v>
      </c>
      <c r="ABW59" s="5">
        <f t="shared" si="331"/>
        <v>0.55337676086074861</v>
      </c>
      <c r="ABX59" s="5">
        <f t="shared" si="331"/>
        <v>-2.5671561750611638E-2</v>
      </c>
      <c r="ABY59" s="5">
        <f t="shared" si="331"/>
        <v>0.7425674385232679</v>
      </c>
      <c r="ABZ59" s="5">
        <f t="shared" si="331"/>
        <v>0.35168786408316338</v>
      </c>
      <c r="ACA59" s="5">
        <f t="shared" si="331"/>
        <v>-0.68646594707890674</v>
      </c>
      <c r="ACB59" s="5">
        <f t="shared" si="331"/>
        <v>0.6651607586092747</v>
      </c>
      <c r="ACC59" s="5">
        <f t="shared" si="331"/>
        <v>0.34941491880057313</v>
      </c>
      <c r="ACD59" s="5">
        <f t="shared" si="331"/>
        <v>0.68338054166182838</v>
      </c>
      <c r="ACE59" s="5">
        <f t="shared" si="331"/>
        <v>-0.39870387062649998</v>
      </c>
      <c r="ACF59" s="5">
        <f t="shared" si="331"/>
        <v>-0.71776959816350727</v>
      </c>
      <c r="ACG59" s="5">
        <f t="shared" si="331"/>
        <v>-0.69295790628719023</v>
      </c>
      <c r="ACH59" s="5">
        <f t="shared" si="331"/>
        <v>-0.3710125970517672</v>
      </c>
      <c r="ACI59" s="5">
        <f t="shared" si="331"/>
        <v>0.38722016905411222</v>
      </c>
      <c r="ACJ59" s="5">
        <f t="shared" si="331"/>
        <v>-5.5255859166718291E-3</v>
      </c>
      <c r="ACK59" s="5">
        <f t="shared" si="331"/>
        <v>-0.37916576287474418</v>
      </c>
      <c r="ACL59" s="5">
        <f t="shared" si="331"/>
        <v>0.99973697679947748</v>
      </c>
      <c r="ACM59" s="5">
        <f t="shared" si="331"/>
        <v>-0.84280386826053011</v>
      </c>
      <c r="ACN59" s="5">
        <f t="shared" si="331"/>
        <v>0.31023234114783077</v>
      </c>
      <c r="ACO59" s="5">
        <f t="shared" si="331"/>
        <v>0.7615820409919829</v>
      </c>
      <c r="ACP59" s="5">
        <f t="shared" si="331"/>
        <v>-0.61021425783253735</v>
      </c>
      <c r="ACQ59" s="5">
        <f t="shared" si="331"/>
        <v>0.32774177010053279</v>
      </c>
      <c r="ACR59" s="5">
        <f t="shared" si="331"/>
        <v>0.56593216636905774</v>
      </c>
      <c r="ACS59" s="5">
        <f t="shared" si="331"/>
        <v>0.81081594751632635</v>
      </c>
      <c r="ACT59" s="5">
        <f t="shared" ref="ACT59:ADI59" si="332">ACT17-ACT38*rate</f>
        <v>6.5051815109925457E-2</v>
      </c>
      <c r="ACU59" s="5">
        <f t="shared" si="332"/>
        <v>-0.20727273808051858</v>
      </c>
      <c r="ACV59" s="5">
        <f t="shared" si="332"/>
        <v>0.900644538777433</v>
      </c>
      <c r="ACW59" s="5">
        <f t="shared" si="332"/>
        <v>0.39906144487024559</v>
      </c>
      <c r="ACX59" s="5">
        <f t="shared" si="332"/>
        <v>-0.81364705991771069</v>
      </c>
      <c r="ACY59" s="5">
        <f t="shared" si="332"/>
        <v>0.68737317486464411</v>
      </c>
      <c r="ACZ59" s="5">
        <f t="shared" si="332"/>
        <v>-0.71858151142614757</v>
      </c>
      <c r="ADA59" s="5">
        <f t="shared" si="332"/>
        <v>0.98382377741339466</v>
      </c>
      <c r="ADB59" s="5">
        <f t="shared" si="332"/>
        <v>-0.78859212116925415</v>
      </c>
      <c r="ADC59" s="5">
        <f t="shared" si="332"/>
        <v>0.27423610390111436</v>
      </c>
      <c r="ADD59" s="5">
        <f t="shared" si="332"/>
        <v>0.45359411010047862</v>
      </c>
      <c r="ADE59" s="5">
        <f t="shared" si="332"/>
        <v>0.47918415218263083</v>
      </c>
      <c r="ADF59" s="5">
        <f t="shared" si="332"/>
        <v>0.31211174887846332</v>
      </c>
      <c r="ADG59" s="5">
        <f t="shared" si="332"/>
        <v>0.40955062329631714</v>
      </c>
      <c r="ADH59" s="5">
        <f t="shared" si="332"/>
        <v>0.10083306738333815</v>
      </c>
      <c r="ADI59" s="5">
        <f t="shared" si="332"/>
        <v>-0.20901779563386835</v>
      </c>
    </row>
    <row r="60" spans="1:789" x14ac:dyDescent="0.2">
      <c r="A60" s="5" t="s">
        <v>58</v>
      </c>
      <c r="B60" s="5">
        <f>INDEX(Output!$31:$31,1,ROW(Processing!A60))</f>
        <v>0</v>
      </c>
      <c r="C60" s="5">
        <f t="shared" si="0"/>
        <v>-1</v>
      </c>
      <c r="F60" s="5">
        <f t="shared" ref="F60:BQ60" si="333">F18-F39*rate</f>
        <v>0.50400626768155676</v>
      </c>
      <c r="G60" s="5">
        <f t="shared" si="333"/>
        <v>0.20883712881190658</v>
      </c>
      <c r="H60" s="5">
        <f t="shared" si="333"/>
        <v>2.5561126205492831E-2</v>
      </c>
      <c r="I60" s="5">
        <f t="shared" si="333"/>
        <v>-0.63561574870656667</v>
      </c>
      <c r="J60" s="5">
        <f t="shared" si="333"/>
        <v>0.26977366729929203</v>
      </c>
      <c r="K60" s="5">
        <f t="shared" si="333"/>
        <v>0.36162822524513766</v>
      </c>
      <c r="L60" s="5">
        <f t="shared" si="333"/>
        <v>0.66824915350064751</v>
      </c>
      <c r="M60" s="5">
        <f t="shared" si="333"/>
        <v>0.43011739492612472</v>
      </c>
      <c r="N60" s="5">
        <f t="shared" si="333"/>
        <v>-0.7756419078167468</v>
      </c>
      <c r="O60" s="5">
        <f t="shared" si="333"/>
        <v>-0.53506076987768869</v>
      </c>
      <c r="P60" s="5">
        <f t="shared" si="333"/>
        <v>0.96800055313866895</v>
      </c>
      <c r="Q60" s="5">
        <f t="shared" si="333"/>
        <v>-0.8076990078631735</v>
      </c>
      <c r="R60" s="5">
        <f t="shared" si="333"/>
        <v>0.89110527333475587</v>
      </c>
      <c r="S60" s="5">
        <f t="shared" si="333"/>
        <v>0.34885780418303231</v>
      </c>
      <c r="T60" s="5">
        <f t="shared" si="333"/>
        <v>-0.66534599005012429</v>
      </c>
      <c r="U60" s="5">
        <f t="shared" si="333"/>
        <v>-0.75959529670036685</v>
      </c>
      <c r="V60" s="5">
        <f t="shared" si="333"/>
        <v>0.73025542894957807</v>
      </c>
      <c r="W60" s="5">
        <f t="shared" si="333"/>
        <v>0.92600961712649099</v>
      </c>
      <c r="X60" s="5">
        <f t="shared" si="333"/>
        <v>-0.15522975719379911</v>
      </c>
      <c r="Y60" s="5">
        <f t="shared" si="333"/>
        <v>0.96935844209161981</v>
      </c>
      <c r="Z60" s="5">
        <f t="shared" si="333"/>
        <v>0.48554287891521269</v>
      </c>
      <c r="AA60" s="5">
        <f t="shared" si="333"/>
        <v>0.74749507781700741</v>
      </c>
      <c r="AB60" s="5">
        <f t="shared" si="333"/>
        <v>-0.20262313335688514</v>
      </c>
      <c r="AC60" s="5">
        <f t="shared" si="333"/>
        <v>0.35486587105429018</v>
      </c>
      <c r="AD60" s="5">
        <f t="shared" si="333"/>
        <v>0.91116429780135</v>
      </c>
      <c r="AE60" s="5">
        <f t="shared" si="333"/>
        <v>0.50774384594080157</v>
      </c>
      <c r="AF60" s="5">
        <f t="shared" si="333"/>
        <v>-0.29510388212567179</v>
      </c>
      <c r="AG60" s="5">
        <f t="shared" si="333"/>
        <v>-0.78573517326526499</v>
      </c>
      <c r="AH60" s="5">
        <f t="shared" si="333"/>
        <v>0.15558871222667653</v>
      </c>
      <c r="AI60" s="5">
        <f t="shared" si="333"/>
        <v>0.78303319117393777</v>
      </c>
      <c r="AJ60" s="5">
        <f t="shared" si="333"/>
        <v>0.1051461817491352</v>
      </c>
      <c r="AK60" s="5">
        <f t="shared" si="333"/>
        <v>0.52354008320290613</v>
      </c>
      <c r="AL60" s="5">
        <f t="shared" si="333"/>
        <v>0.65105906202071895</v>
      </c>
      <c r="AM60" s="5">
        <f t="shared" si="333"/>
        <v>-0.24120487066439811</v>
      </c>
      <c r="AN60" s="5">
        <f t="shared" si="333"/>
        <v>0.64115262549654106</v>
      </c>
      <c r="AO60" s="5">
        <f t="shared" si="333"/>
        <v>0.94400112763957977</v>
      </c>
      <c r="AP60" s="5">
        <f t="shared" si="333"/>
        <v>-0.83355652252754553</v>
      </c>
      <c r="AQ60" s="5">
        <f t="shared" si="333"/>
        <v>-0.56459031820413774</v>
      </c>
      <c r="AR60" s="5">
        <f t="shared" si="333"/>
        <v>0.95012526258849206</v>
      </c>
      <c r="AS60" s="5">
        <f t="shared" si="333"/>
        <v>0.30444895904610009</v>
      </c>
      <c r="AT60" s="5">
        <f t="shared" si="333"/>
        <v>-0.61987282331300164</v>
      </c>
      <c r="AU60" s="5">
        <f t="shared" si="333"/>
        <v>6.6278123362835464E-2</v>
      </c>
      <c r="AV60" s="5">
        <f t="shared" si="333"/>
        <v>-0.5513397507634975</v>
      </c>
      <c r="AW60" s="5">
        <f t="shared" si="333"/>
        <v>0.98884580716994253</v>
      </c>
      <c r="AX60" s="5">
        <f t="shared" si="333"/>
        <v>0.88485995221337943</v>
      </c>
      <c r="AY60" s="5">
        <f t="shared" si="333"/>
        <v>-0.43426506781441782</v>
      </c>
      <c r="AZ60" s="5">
        <f t="shared" si="333"/>
        <v>-0.16330523640190237</v>
      </c>
      <c r="BA60" s="5">
        <f t="shared" si="333"/>
        <v>0.48938667216148141</v>
      </c>
      <c r="BB60" s="5">
        <f t="shared" si="333"/>
        <v>-0.43747154769898128</v>
      </c>
      <c r="BC60" s="5">
        <f t="shared" si="333"/>
        <v>7.3994737070080585E-2</v>
      </c>
      <c r="BD60" s="5">
        <f t="shared" si="333"/>
        <v>-0.57842870280477598</v>
      </c>
      <c r="BE60" s="5">
        <f t="shared" si="333"/>
        <v>-0.89384817466784339</v>
      </c>
      <c r="BF60" s="5">
        <f t="shared" si="333"/>
        <v>0.76114170283668903</v>
      </c>
      <c r="BG60" s="5">
        <f t="shared" si="333"/>
        <v>-0.56056163719160301</v>
      </c>
      <c r="BH60" s="5">
        <f t="shared" si="333"/>
        <v>-0.3624301529360166</v>
      </c>
      <c r="BI60" s="5">
        <f t="shared" si="333"/>
        <v>1.2749916747453671E-3</v>
      </c>
      <c r="BJ60" s="5">
        <f t="shared" si="333"/>
        <v>0.82882102815381853</v>
      </c>
      <c r="BK60" s="5">
        <f t="shared" si="333"/>
        <v>0.69660598214456193</v>
      </c>
      <c r="BL60" s="5">
        <f t="shared" si="333"/>
        <v>-0.73526760978784644</v>
      </c>
      <c r="BM60" s="5">
        <f t="shared" si="333"/>
        <v>0.51778130557593538</v>
      </c>
      <c r="BN60" s="5">
        <f t="shared" si="333"/>
        <v>0.42877506566140283</v>
      </c>
      <c r="BO60" s="5">
        <f t="shared" si="333"/>
        <v>-0.64472130048147636</v>
      </c>
      <c r="BP60" s="5">
        <f t="shared" si="333"/>
        <v>-0.41205694339431648</v>
      </c>
      <c r="BQ60" s="5">
        <f t="shared" si="333"/>
        <v>0.46749418019586847</v>
      </c>
      <c r="BR60" s="5">
        <f t="shared" ref="BR60:EC60" si="334">BR18-BR39*rate</f>
        <v>0.89274206537834433</v>
      </c>
      <c r="BS60" s="5">
        <f t="shared" si="334"/>
        <v>0.74142484143856568</v>
      </c>
      <c r="BT60" s="5">
        <f t="shared" si="334"/>
        <v>0.31297074744604697</v>
      </c>
      <c r="BU60" s="5">
        <f t="shared" si="334"/>
        <v>0.79014541145892048</v>
      </c>
      <c r="BV60" s="5">
        <f t="shared" si="334"/>
        <v>0.89739425955202468</v>
      </c>
      <c r="BW60" s="5">
        <f t="shared" si="334"/>
        <v>-0.97842267306711972</v>
      </c>
      <c r="BX60" s="5">
        <f t="shared" si="334"/>
        <v>-0.19186994191364848</v>
      </c>
      <c r="BY60" s="5">
        <f t="shared" si="334"/>
        <v>0.87946010781997053</v>
      </c>
      <c r="BZ60" s="5">
        <f t="shared" si="334"/>
        <v>0.18044063449544648</v>
      </c>
      <c r="CA60" s="5">
        <f t="shared" si="334"/>
        <v>0.37287168802178833</v>
      </c>
      <c r="CB60" s="5">
        <f t="shared" si="334"/>
        <v>-0.66059132617372596</v>
      </c>
      <c r="CC60" s="5">
        <f t="shared" si="334"/>
        <v>-0.58598326787753785</v>
      </c>
      <c r="CD60" s="5">
        <f t="shared" si="334"/>
        <v>-0.95064985189031981</v>
      </c>
      <c r="CE60" s="5">
        <f t="shared" si="334"/>
        <v>0.49339646527674635</v>
      </c>
      <c r="CF60" s="5">
        <f t="shared" si="334"/>
        <v>-0.50089014078538041</v>
      </c>
      <c r="CG60" s="5">
        <f t="shared" si="334"/>
        <v>-5.7153251355632366E-2</v>
      </c>
      <c r="CH60" s="5">
        <f t="shared" si="334"/>
        <v>0.65199845533254919</v>
      </c>
      <c r="CI60" s="5">
        <f t="shared" si="334"/>
        <v>0.54170978887601595</v>
      </c>
      <c r="CJ60" s="5">
        <f t="shared" si="334"/>
        <v>-0.22375844980876886</v>
      </c>
      <c r="CK60" s="5">
        <f t="shared" si="334"/>
        <v>-0.71944342024926</v>
      </c>
      <c r="CL60" s="5">
        <f t="shared" si="334"/>
        <v>-0.10835543598752678</v>
      </c>
      <c r="CM60" s="5">
        <f t="shared" si="334"/>
        <v>-0.57105886411495421</v>
      </c>
      <c r="CN60" s="5">
        <f t="shared" si="334"/>
        <v>-3.7936451288346301E-2</v>
      </c>
      <c r="CO60" s="5">
        <f t="shared" si="334"/>
        <v>-0.46059632285265023</v>
      </c>
      <c r="CP60" s="5">
        <f t="shared" si="334"/>
        <v>-0.95055533402696935</v>
      </c>
      <c r="CQ60" s="5">
        <f t="shared" si="334"/>
        <v>0.13090945231734069</v>
      </c>
      <c r="CR60" s="5">
        <f t="shared" si="334"/>
        <v>9.4956421145646064E-3</v>
      </c>
      <c r="CS60" s="5">
        <f t="shared" si="334"/>
        <v>-0.81669835120888268</v>
      </c>
      <c r="CT60" s="5">
        <f t="shared" si="334"/>
        <v>-0.45979742543205021</v>
      </c>
      <c r="CU60" s="5">
        <f t="shared" si="334"/>
        <v>0.40492590291096558</v>
      </c>
      <c r="CV60" s="5">
        <f t="shared" si="334"/>
        <v>1.0051144326639139</v>
      </c>
      <c r="CW60" s="5">
        <f t="shared" si="334"/>
        <v>-0.81430337541065512</v>
      </c>
      <c r="CX60" s="5">
        <f t="shared" si="334"/>
        <v>5.4527593646786693E-2</v>
      </c>
      <c r="CY60" s="5">
        <f t="shared" si="334"/>
        <v>0.47142758406636331</v>
      </c>
      <c r="CZ60" s="5">
        <f t="shared" si="334"/>
        <v>0.51092226423704779</v>
      </c>
      <c r="DA60" s="5">
        <f t="shared" si="334"/>
        <v>-0.72080749218151186</v>
      </c>
      <c r="DB60" s="5">
        <f t="shared" si="334"/>
        <v>0.88869562497370502</v>
      </c>
      <c r="DC60" s="5">
        <f t="shared" si="334"/>
        <v>0.91442212344283269</v>
      </c>
      <c r="DD60" s="5">
        <f t="shared" si="334"/>
        <v>-0.49199093350093875</v>
      </c>
      <c r="DE60" s="5">
        <f t="shared" si="334"/>
        <v>-0.70228872238539941</v>
      </c>
      <c r="DF60" s="5">
        <f t="shared" si="334"/>
        <v>0.67252571444626141</v>
      </c>
      <c r="DG60" s="5">
        <f t="shared" si="334"/>
        <v>-0.28265827777108399</v>
      </c>
      <c r="DH60" s="5">
        <f t="shared" si="334"/>
        <v>-0.50575245837080207</v>
      </c>
      <c r="DI60" s="5">
        <f t="shared" si="334"/>
        <v>-5.9415015781043405E-2</v>
      </c>
      <c r="DJ60" s="5">
        <f t="shared" si="334"/>
        <v>-0.89419175738163459</v>
      </c>
      <c r="DK60" s="5">
        <f t="shared" si="334"/>
        <v>0.48958731625312718</v>
      </c>
      <c r="DL60" s="5">
        <f t="shared" si="334"/>
        <v>-6.3525243490721472E-2</v>
      </c>
      <c r="DM60" s="5">
        <f t="shared" si="334"/>
        <v>-0.71341590544831146</v>
      </c>
      <c r="DN60" s="5">
        <f t="shared" si="334"/>
        <v>0.6808325725095693</v>
      </c>
      <c r="DO60" s="5">
        <f t="shared" si="334"/>
        <v>0.45416214092681101</v>
      </c>
      <c r="DP60" s="5">
        <f t="shared" si="334"/>
        <v>-0.22978234500553013</v>
      </c>
      <c r="DQ60" s="5">
        <f t="shared" si="334"/>
        <v>-0.62222538157746687</v>
      </c>
      <c r="DR60" s="5">
        <f t="shared" si="334"/>
        <v>-0.68498995125189321</v>
      </c>
      <c r="DS60" s="5">
        <f t="shared" si="334"/>
        <v>0.3379874808897475</v>
      </c>
      <c r="DT60" s="5">
        <f t="shared" si="334"/>
        <v>-0.82110784778709345</v>
      </c>
      <c r="DU60" s="5">
        <f t="shared" si="334"/>
        <v>-0.53184982830774696</v>
      </c>
      <c r="DV60" s="5">
        <f t="shared" si="334"/>
        <v>0.42697743302803676</v>
      </c>
      <c r="DW60" s="5">
        <f t="shared" si="334"/>
        <v>-0.11773381248500203</v>
      </c>
      <c r="DX60" s="5">
        <f t="shared" si="334"/>
        <v>-0.37506055151895873</v>
      </c>
      <c r="DY60" s="5">
        <f t="shared" si="334"/>
        <v>-0.64170357864685623</v>
      </c>
      <c r="DZ60" s="5">
        <f t="shared" si="334"/>
        <v>-0.29059220596371127</v>
      </c>
      <c r="EA60" s="5">
        <f t="shared" si="334"/>
        <v>-0.72314132860996871</v>
      </c>
      <c r="EB60" s="5">
        <f t="shared" si="334"/>
        <v>-0.55409130176271493</v>
      </c>
      <c r="EC60" s="5">
        <f t="shared" si="334"/>
        <v>-0.76408675597092046</v>
      </c>
      <c r="ED60" s="5">
        <f t="shared" ref="ED60:GO60" si="335">ED18-ED39*rate</f>
        <v>-7.8367574940257048E-2</v>
      </c>
      <c r="EE60" s="5">
        <f t="shared" si="335"/>
        <v>0.61886305233678862</v>
      </c>
      <c r="EF60" s="5">
        <f t="shared" si="335"/>
        <v>0.49310374496697423</v>
      </c>
      <c r="EG60" s="5">
        <f t="shared" si="335"/>
        <v>-0.88261774347533439</v>
      </c>
      <c r="EH60" s="5">
        <f t="shared" si="335"/>
        <v>-0.41882810287628919</v>
      </c>
      <c r="EI60" s="5">
        <f t="shared" si="335"/>
        <v>0.35400763257966006</v>
      </c>
      <c r="EJ60" s="5">
        <f t="shared" si="335"/>
        <v>0.60549595063159434</v>
      </c>
      <c r="EK60" s="5">
        <f t="shared" si="335"/>
        <v>-0.74470310617084745</v>
      </c>
      <c r="EL60" s="5">
        <f t="shared" si="335"/>
        <v>-0.70014254343809534</v>
      </c>
      <c r="EM60" s="5">
        <f t="shared" si="335"/>
        <v>0.38174697398569263</v>
      </c>
      <c r="EN60" s="5">
        <f t="shared" si="335"/>
        <v>-0.19453391538707071</v>
      </c>
      <c r="EO60" s="5">
        <f t="shared" si="335"/>
        <v>0.65513844161177326</v>
      </c>
      <c r="EP60" s="5">
        <f t="shared" si="335"/>
        <v>-0.88928088127015015</v>
      </c>
      <c r="EQ60" s="5">
        <f t="shared" si="335"/>
        <v>-0.96280848695772481</v>
      </c>
      <c r="ER60" s="5">
        <f t="shared" si="335"/>
        <v>-0.34046774282413012</v>
      </c>
      <c r="ES60" s="5">
        <f t="shared" si="335"/>
        <v>-0.69808919371079925</v>
      </c>
      <c r="ET60" s="5">
        <f t="shared" si="335"/>
        <v>0.28553986162488759</v>
      </c>
      <c r="EU60" s="5">
        <f t="shared" si="335"/>
        <v>-0.45970875318614118</v>
      </c>
      <c r="EV60" s="5">
        <f t="shared" si="335"/>
        <v>9.6488216959764159E-2</v>
      </c>
      <c r="EW60" s="5">
        <f t="shared" si="335"/>
        <v>0.66358875044174936</v>
      </c>
      <c r="EX60" s="5">
        <f t="shared" si="335"/>
        <v>-0.49400146924445637</v>
      </c>
      <c r="EY60" s="5">
        <f t="shared" si="335"/>
        <v>0.59027646952692769</v>
      </c>
      <c r="EZ60" s="5">
        <f t="shared" si="335"/>
        <v>-0.16150405854943811</v>
      </c>
      <c r="FA60" s="5">
        <f t="shared" si="335"/>
        <v>-0.99586843343147025</v>
      </c>
      <c r="FB60" s="5">
        <f t="shared" si="335"/>
        <v>-0.80629543448530105</v>
      </c>
      <c r="FC60" s="5">
        <f t="shared" si="335"/>
        <v>0.50981098901714961</v>
      </c>
      <c r="FD60" s="5">
        <f t="shared" si="335"/>
        <v>-0.12171011102262982</v>
      </c>
      <c r="FE60" s="5">
        <f t="shared" si="335"/>
        <v>-0.97651014898845145</v>
      </c>
      <c r="FF60" s="5">
        <f t="shared" si="335"/>
        <v>-0.74908312065804761</v>
      </c>
      <c r="FG60" s="5">
        <f t="shared" si="335"/>
        <v>-0.86211556788072685</v>
      </c>
      <c r="FH60" s="5">
        <f t="shared" si="335"/>
        <v>-0.17538670915150922</v>
      </c>
      <c r="FI60" s="5">
        <f t="shared" si="335"/>
        <v>0.2182549093810135</v>
      </c>
      <c r="FJ60" s="5">
        <f t="shared" si="335"/>
        <v>-0.19011461724987078</v>
      </c>
      <c r="FK60" s="5">
        <f t="shared" si="335"/>
        <v>0.11925026760967615</v>
      </c>
      <c r="FL60" s="5">
        <f t="shared" si="335"/>
        <v>0.67725822655599788</v>
      </c>
      <c r="FM60" s="5">
        <f t="shared" si="335"/>
        <v>0.60276274092992443</v>
      </c>
      <c r="FN60" s="5">
        <f t="shared" si="335"/>
        <v>-0.55805603841481466</v>
      </c>
      <c r="FO60" s="5">
        <f t="shared" si="335"/>
        <v>0.56847107385558437</v>
      </c>
      <c r="FP60" s="5">
        <f t="shared" si="335"/>
        <v>0.50911562032683599</v>
      </c>
      <c r="FQ60" s="5">
        <f t="shared" si="335"/>
        <v>-0.22682182055368499</v>
      </c>
      <c r="FR60" s="5">
        <f t="shared" si="335"/>
        <v>-0.84560358565905236</v>
      </c>
      <c r="FS60" s="5">
        <f t="shared" si="335"/>
        <v>0.82281007650585225</v>
      </c>
      <c r="FT60" s="5">
        <f t="shared" si="335"/>
        <v>0.28024073769490315</v>
      </c>
      <c r="FU60" s="5">
        <f t="shared" si="335"/>
        <v>0.48903323780565633</v>
      </c>
      <c r="FV60" s="5">
        <f t="shared" si="335"/>
        <v>-0.42194289982173289</v>
      </c>
      <c r="FW60" s="5">
        <f t="shared" si="335"/>
        <v>-7.2416292009400876E-2</v>
      </c>
      <c r="FX60" s="5">
        <f t="shared" si="335"/>
        <v>-0.41239410205707089</v>
      </c>
      <c r="FY60" s="5">
        <f t="shared" si="335"/>
        <v>0.82627668914126451</v>
      </c>
      <c r="FZ60" s="5">
        <f t="shared" si="335"/>
        <v>-0.2614704999553143</v>
      </c>
      <c r="GA60" s="5">
        <f t="shared" si="335"/>
        <v>0.36474717720098343</v>
      </c>
      <c r="GB60" s="5">
        <f t="shared" si="335"/>
        <v>0.74268061213465164</v>
      </c>
      <c r="GC60" s="5">
        <f t="shared" si="335"/>
        <v>-0.12170498316926871</v>
      </c>
      <c r="GD60" s="5">
        <f t="shared" si="335"/>
        <v>-0.34136891598118008</v>
      </c>
      <c r="GE60" s="5">
        <f t="shared" si="335"/>
        <v>2.5920146557428064E-2</v>
      </c>
      <c r="GF60" s="5">
        <f t="shared" si="335"/>
        <v>-0.16509279857385767</v>
      </c>
      <c r="GG60" s="5">
        <f t="shared" si="335"/>
        <v>0.1751412145737887</v>
      </c>
      <c r="GH60" s="5">
        <f t="shared" si="335"/>
        <v>0.16382372979072043</v>
      </c>
      <c r="GI60" s="5">
        <f t="shared" si="335"/>
        <v>-0.45263076476024522</v>
      </c>
      <c r="GJ60" s="5">
        <f t="shared" si="335"/>
        <v>0.42033880137571084</v>
      </c>
      <c r="GK60" s="5">
        <f t="shared" si="335"/>
        <v>0.32381742393991142</v>
      </c>
      <c r="GL60" s="5">
        <f t="shared" si="335"/>
        <v>-0.16255152129672243</v>
      </c>
      <c r="GM60" s="5">
        <f t="shared" si="335"/>
        <v>-0.74272840500207926</v>
      </c>
      <c r="GN60" s="5">
        <f t="shared" si="335"/>
        <v>-4.2643463424500636E-2</v>
      </c>
      <c r="GO60" s="5">
        <f t="shared" si="335"/>
        <v>-0.11393551222335339</v>
      </c>
      <c r="GP60" s="5">
        <f t="shared" ref="GP60:JA60" si="336">GP18-GP39*rate</f>
        <v>-0.3911605886023764</v>
      </c>
      <c r="GQ60" s="5">
        <f t="shared" si="336"/>
        <v>1.0002007675426714</v>
      </c>
      <c r="GR60" s="5">
        <f t="shared" si="336"/>
        <v>0.53061159326174312</v>
      </c>
      <c r="GS60" s="5">
        <f t="shared" si="336"/>
        <v>-0.98185137599683403</v>
      </c>
      <c r="GT60" s="5">
        <f t="shared" si="336"/>
        <v>0.82576742513766155</v>
      </c>
      <c r="GU60" s="5">
        <f t="shared" si="336"/>
        <v>0.79650000069533988</v>
      </c>
      <c r="GV60" s="5">
        <f t="shared" si="336"/>
        <v>0.40341747303141123</v>
      </c>
      <c r="GW60" s="5">
        <f t="shared" si="336"/>
        <v>0.86663978148341148</v>
      </c>
      <c r="GX60" s="5">
        <f t="shared" si="336"/>
        <v>-7.1729174228556916E-2</v>
      </c>
      <c r="GY60" s="5">
        <f t="shared" si="336"/>
        <v>-0.76281078545959591</v>
      </c>
      <c r="GZ60" s="5">
        <f t="shared" si="336"/>
        <v>0.3426365448018549</v>
      </c>
      <c r="HA60" s="5">
        <f t="shared" si="336"/>
        <v>-2.2910116657093916E-3</v>
      </c>
      <c r="HB60" s="5">
        <f t="shared" si="336"/>
        <v>-0.37160150785131968</v>
      </c>
      <c r="HC60" s="5">
        <f t="shared" si="336"/>
        <v>0.18384953180798999</v>
      </c>
      <c r="HD60" s="5">
        <f t="shared" si="336"/>
        <v>-0.20675485863095791</v>
      </c>
      <c r="HE60" s="5">
        <f t="shared" si="336"/>
        <v>0.96393168698874976</v>
      </c>
      <c r="HF60" s="5">
        <f t="shared" si="336"/>
        <v>-0.86360816675947294</v>
      </c>
      <c r="HG60" s="5">
        <f t="shared" si="336"/>
        <v>2.3963604636759204E-2</v>
      </c>
      <c r="HH60" s="5">
        <f t="shared" si="336"/>
        <v>0.80810429286818886</v>
      </c>
      <c r="HI60" s="5">
        <f t="shared" si="336"/>
        <v>0.61236269021310097</v>
      </c>
      <c r="HJ60" s="5">
        <f t="shared" si="336"/>
        <v>-0.64561460193571674</v>
      </c>
      <c r="HK60" s="5">
        <f t="shared" si="336"/>
        <v>9.3242966900452431E-2</v>
      </c>
      <c r="HL60" s="5">
        <f t="shared" si="336"/>
        <v>-0.54937184472657985</v>
      </c>
      <c r="HM60" s="5">
        <f t="shared" si="336"/>
        <v>-2.9797624936786903E-2</v>
      </c>
      <c r="HN60" s="5">
        <f t="shared" si="336"/>
        <v>-0.96447527758881668</v>
      </c>
      <c r="HO60" s="5">
        <f t="shared" si="336"/>
        <v>2.123514372221643E-2</v>
      </c>
      <c r="HP60" s="5">
        <f t="shared" si="336"/>
        <v>0.76274821739591736</v>
      </c>
      <c r="HQ60" s="5">
        <f t="shared" si="336"/>
        <v>0.97636842219675557</v>
      </c>
      <c r="HR60" s="5">
        <f t="shared" si="336"/>
        <v>-0.56425307075687736</v>
      </c>
      <c r="HS60" s="5">
        <f t="shared" si="336"/>
        <v>-0.32344271204409886</v>
      </c>
      <c r="HT60" s="5">
        <f t="shared" si="336"/>
        <v>-0.32597268935141815</v>
      </c>
      <c r="HU60" s="5">
        <f t="shared" si="336"/>
        <v>0.79345184860319662</v>
      </c>
      <c r="HV60" s="5">
        <f t="shared" si="336"/>
        <v>0.4760413971757515</v>
      </c>
      <c r="HW60" s="5">
        <f t="shared" si="336"/>
        <v>-0.24408500444577982</v>
      </c>
      <c r="HX60" s="5">
        <f t="shared" si="336"/>
        <v>0.47536025523224801</v>
      </c>
      <c r="HY60" s="5">
        <f t="shared" si="336"/>
        <v>0.10474219546114055</v>
      </c>
      <c r="HZ60" s="5">
        <f t="shared" si="336"/>
        <v>0.97816060977718799</v>
      </c>
      <c r="IA60" s="5">
        <f t="shared" si="336"/>
        <v>-0.54141017884654097</v>
      </c>
      <c r="IB60" s="5">
        <f t="shared" si="336"/>
        <v>-0.39533395416052858</v>
      </c>
      <c r="IC60" s="5">
        <f t="shared" si="336"/>
        <v>-0.27811750546696856</v>
      </c>
      <c r="ID60" s="5">
        <f t="shared" si="336"/>
        <v>0.24207497147536339</v>
      </c>
      <c r="IE60" s="5">
        <f t="shared" si="336"/>
        <v>0.23970880540666803</v>
      </c>
      <c r="IF60" s="5">
        <f t="shared" si="336"/>
        <v>-0.18727520365478387</v>
      </c>
      <c r="IG60" s="5">
        <f t="shared" si="336"/>
        <v>0.8311083738464472</v>
      </c>
      <c r="IH60" s="5">
        <f t="shared" si="336"/>
        <v>0.35050503231014352</v>
      </c>
      <c r="II60" s="5">
        <f t="shared" si="336"/>
        <v>0.64835510350122516</v>
      </c>
      <c r="IJ60" s="5">
        <f t="shared" si="336"/>
        <v>-0.42810332299472537</v>
      </c>
      <c r="IK60" s="5">
        <f t="shared" si="336"/>
        <v>0.39367766951476907</v>
      </c>
      <c r="IL60" s="5">
        <f t="shared" si="336"/>
        <v>0.50907462845337936</v>
      </c>
      <c r="IM60" s="5">
        <f t="shared" si="336"/>
        <v>0.99514006553510248</v>
      </c>
      <c r="IN60" s="5">
        <f t="shared" si="336"/>
        <v>-0.45096273616329341</v>
      </c>
      <c r="IO60" s="5">
        <f t="shared" si="336"/>
        <v>0.69412271097772082</v>
      </c>
      <c r="IP60" s="5">
        <f t="shared" si="336"/>
        <v>0.95535614357959553</v>
      </c>
      <c r="IQ60" s="5">
        <f t="shared" si="336"/>
        <v>-0.33034976507764363</v>
      </c>
      <c r="IR60" s="5">
        <f t="shared" si="336"/>
        <v>-0.92639781483547712</v>
      </c>
      <c r="IS60" s="5">
        <f t="shared" si="336"/>
        <v>-0.54692402109433735</v>
      </c>
      <c r="IT60" s="5">
        <f t="shared" si="336"/>
        <v>-0.44973148907283811</v>
      </c>
      <c r="IU60" s="5">
        <f t="shared" si="336"/>
        <v>-0.7191467047255552</v>
      </c>
      <c r="IV60" s="5">
        <f t="shared" si="336"/>
        <v>-0.56122259449631262</v>
      </c>
      <c r="IW60" s="5">
        <f t="shared" si="336"/>
        <v>-0.98184385248235373</v>
      </c>
      <c r="IX60" s="5">
        <f t="shared" si="336"/>
        <v>-0.64561808987200731</v>
      </c>
      <c r="IY60" s="5">
        <f t="shared" si="336"/>
        <v>0.50244144179120187</v>
      </c>
      <c r="IZ60" s="5">
        <f t="shared" si="336"/>
        <v>-0.17232725987987574</v>
      </c>
      <c r="JA60" s="5">
        <f t="shared" si="336"/>
        <v>-0.55071601946546112</v>
      </c>
      <c r="JB60" s="5">
        <f t="shared" ref="JB60:LM60" si="337">JB18-JB39*rate</f>
        <v>-0.61749456271908298</v>
      </c>
      <c r="JC60" s="5">
        <f t="shared" si="337"/>
        <v>-0.48942605086441349</v>
      </c>
      <c r="JD60" s="5">
        <f t="shared" si="337"/>
        <v>-0.67424532965012463</v>
      </c>
      <c r="JE60" s="5">
        <f t="shared" si="337"/>
        <v>-0.53859415258048804</v>
      </c>
      <c r="JF60" s="5">
        <f t="shared" si="337"/>
        <v>-0.22903047247906835</v>
      </c>
      <c r="JG60" s="5">
        <f t="shared" si="337"/>
        <v>-0.79360318916169248</v>
      </c>
      <c r="JH60" s="5">
        <f t="shared" si="337"/>
        <v>-0.6019316672262347</v>
      </c>
      <c r="JI60" s="5">
        <f t="shared" si="337"/>
        <v>0.44929970252628837</v>
      </c>
      <c r="JJ60" s="5">
        <f t="shared" si="337"/>
        <v>0.27954671625733163</v>
      </c>
      <c r="JK60" s="5">
        <f t="shared" si="337"/>
        <v>0.40052627403518926</v>
      </c>
      <c r="JL60" s="5">
        <f t="shared" si="337"/>
        <v>-0.94416487574199215</v>
      </c>
      <c r="JM60" s="5">
        <f t="shared" si="337"/>
        <v>-0.65772431951221222</v>
      </c>
      <c r="JN60" s="5">
        <f t="shared" si="337"/>
        <v>-0.59953379326871925</v>
      </c>
      <c r="JO60" s="5">
        <f t="shared" si="337"/>
        <v>0.57526017274611263</v>
      </c>
      <c r="JP60" s="5">
        <f t="shared" si="337"/>
        <v>-0.5265255645626884</v>
      </c>
      <c r="JQ60" s="5">
        <f t="shared" si="337"/>
        <v>0.38685714544585653</v>
      </c>
      <c r="JR60" s="5">
        <f t="shared" si="337"/>
        <v>-0.30426314415009709</v>
      </c>
      <c r="JS60" s="5">
        <f t="shared" si="337"/>
        <v>-0.28919879692385059</v>
      </c>
      <c r="JT60" s="5">
        <f t="shared" si="337"/>
        <v>0.73231654480015151</v>
      </c>
      <c r="JU60" s="5">
        <f t="shared" si="337"/>
        <v>0.24742723662992919</v>
      </c>
      <c r="JV60" s="5">
        <f t="shared" si="337"/>
        <v>0.39006685301431637</v>
      </c>
      <c r="JW60" s="5">
        <f t="shared" si="337"/>
        <v>-0.90824377875376971</v>
      </c>
      <c r="JX60" s="5">
        <f t="shared" si="337"/>
        <v>-0.80317963964490635</v>
      </c>
      <c r="JY60" s="5">
        <f t="shared" si="337"/>
        <v>0.3907502572711245</v>
      </c>
      <c r="JZ60" s="5">
        <f t="shared" si="337"/>
        <v>0.17430994325781518</v>
      </c>
      <c r="KA60" s="5">
        <f t="shared" si="337"/>
        <v>-0.71008284402330413</v>
      </c>
      <c r="KB60" s="5">
        <f t="shared" si="337"/>
        <v>-0.2317636275584847</v>
      </c>
      <c r="KC60" s="5">
        <f t="shared" si="337"/>
        <v>0.1996071412065506</v>
      </c>
      <c r="KD60" s="5">
        <f t="shared" si="337"/>
        <v>0.53638534193038978</v>
      </c>
      <c r="KE60" s="5">
        <f t="shared" si="337"/>
        <v>0.7109432893846046</v>
      </c>
      <c r="KF60" s="5">
        <f t="shared" si="337"/>
        <v>0.5307268419152591</v>
      </c>
      <c r="KG60" s="5">
        <f t="shared" si="337"/>
        <v>-7.7186184745626218E-2</v>
      </c>
      <c r="KH60" s="5">
        <f t="shared" si="337"/>
        <v>-0.29485187365088045</v>
      </c>
      <c r="KI60" s="5">
        <f t="shared" si="337"/>
        <v>-0.31241988565983614</v>
      </c>
      <c r="KJ60" s="5">
        <f t="shared" si="337"/>
        <v>-0.6289340449492935</v>
      </c>
      <c r="KK60" s="5">
        <f t="shared" si="337"/>
        <v>-0.68307942436610602</v>
      </c>
      <c r="KL60" s="5">
        <f t="shared" si="337"/>
        <v>0.6805773794269987</v>
      </c>
      <c r="KM60" s="5">
        <f t="shared" si="337"/>
        <v>0.15220865714976395</v>
      </c>
      <c r="KN60" s="5">
        <f t="shared" si="337"/>
        <v>-0.96526359486984314</v>
      </c>
      <c r="KO60" s="5">
        <f t="shared" si="337"/>
        <v>-0.45603656639855716</v>
      </c>
      <c r="KP60" s="5">
        <f t="shared" si="337"/>
        <v>-0.25338181212442645</v>
      </c>
      <c r="KQ60" s="5">
        <f t="shared" si="337"/>
        <v>0.11765950741899167</v>
      </c>
      <c r="KR60" s="5">
        <f t="shared" si="337"/>
        <v>-0.74218260550589188</v>
      </c>
      <c r="KS60" s="5">
        <f t="shared" si="337"/>
        <v>0.58556135072349658</v>
      </c>
      <c r="KT60" s="5">
        <f t="shared" si="337"/>
        <v>0.90838756486671024</v>
      </c>
      <c r="KU60" s="5">
        <f t="shared" si="337"/>
        <v>-1.9418873095595854E-2</v>
      </c>
      <c r="KV60" s="5">
        <f t="shared" si="337"/>
        <v>-0.77655923954806982</v>
      </c>
      <c r="KW60" s="5">
        <f t="shared" si="337"/>
        <v>-0.69192545532702143</v>
      </c>
      <c r="KX60" s="5">
        <f t="shared" si="337"/>
        <v>0.2193672658839472</v>
      </c>
      <c r="KY60" s="5">
        <f t="shared" si="337"/>
        <v>-0.68079233463867805</v>
      </c>
      <c r="KZ60" s="5">
        <f t="shared" si="337"/>
        <v>0.9339249031394018</v>
      </c>
      <c r="LA60" s="5">
        <f t="shared" si="337"/>
        <v>-0.61275874297632227</v>
      </c>
      <c r="LB60" s="5">
        <f t="shared" si="337"/>
        <v>-0.50534253423703202</v>
      </c>
      <c r="LC60" s="5">
        <f t="shared" si="337"/>
        <v>-0.45617173899854829</v>
      </c>
      <c r="LD60" s="5">
        <f t="shared" si="337"/>
        <v>0.69049886589579146</v>
      </c>
      <c r="LE60" s="5">
        <f t="shared" si="337"/>
        <v>0.92237092847539193</v>
      </c>
      <c r="LF60" s="5">
        <f t="shared" si="337"/>
        <v>0.55239932060675689</v>
      </c>
      <c r="LG60" s="5">
        <f t="shared" si="337"/>
        <v>-0.5644742910328755</v>
      </c>
      <c r="LH60" s="5">
        <f t="shared" si="337"/>
        <v>0.80582702617910484</v>
      </c>
      <c r="LI60" s="5">
        <f t="shared" si="337"/>
        <v>0.83631899764473849</v>
      </c>
      <c r="LJ60" s="5">
        <f t="shared" si="337"/>
        <v>-0.60643059361950091</v>
      </c>
      <c r="LK60" s="5">
        <f t="shared" si="337"/>
        <v>-0.33200560841878674</v>
      </c>
      <c r="LL60" s="5">
        <f t="shared" si="337"/>
        <v>6.6295529376693557E-2</v>
      </c>
      <c r="LM60" s="5">
        <f t="shared" si="337"/>
        <v>0.90981428559235222</v>
      </c>
      <c r="LN60" s="5">
        <f t="shared" ref="LN60:NY60" si="338">LN18-LN39*rate</f>
        <v>-9.1483077657036768E-2</v>
      </c>
      <c r="LO60" s="5">
        <f t="shared" si="338"/>
        <v>-0.81157992053021599</v>
      </c>
      <c r="LP60" s="5">
        <f t="shared" si="338"/>
        <v>0.54641265700576847</v>
      </c>
      <c r="LQ60" s="5">
        <f t="shared" si="338"/>
        <v>-0.88256972140470236</v>
      </c>
      <c r="LR60" s="5">
        <f t="shared" si="338"/>
        <v>-0.36526679967824327</v>
      </c>
      <c r="LS60" s="5">
        <f t="shared" si="338"/>
        <v>-0.87197991186884449</v>
      </c>
      <c r="LT60" s="5">
        <f t="shared" si="338"/>
        <v>0.60546629147506159</v>
      </c>
      <c r="LU60" s="5">
        <f t="shared" si="338"/>
        <v>-0.17719390995270032</v>
      </c>
      <c r="LV60" s="5">
        <f t="shared" si="338"/>
        <v>4.3393974639112702E-2</v>
      </c>
      <c r="LW60" s="5">
        <f t="shared" si="338"/>
        <v>-0.84880543800248354</v>
      </c>
      <c r="LX60" s="5">
        <f t="shared" si="338"/>
        <v>-0.18019431096275351</v>
      </c>
      <c r="LY60" s="5">
        <f t="shared" si="338"/>
        <v>-0.76422012158048558</v>
      </c>
      <c r="LZ60" s="5">
        <f t="shared" si="338"/>
        <v>-0.76395003543582185</v>
      </c>
      <c r="MA60" s="5">
        <f t="shared" si="338"/>
        <v>-0.19114508094699748</v>
      </c>
      <c r="MB60" s="5">
        <f t="shared" si="338"/>
        <v>-0.67230463336323332</v>
      </c>
      <c r="MC60" s="5">
        <f t="shared" si="338"/>
        <v>0.19422670979110207</v>
      </c>
      <c r="MD60" s="5">
        <f t="shared" si="338"/>
        <v>-0.81021067286329085</v>
      </c>
      <c r="ME60" s="5">
        <f t="shared" si="338"/>
        <v>0.80207236361860768</v>
      </c>
      <c r="MF60" s="5">
        <f t="shared" si="338"/>
        <v>0.65300936472282889</v>
      </c>
      <c r="MG60" s="5">
        <f t="shared" si="338"/>
        <v>-0.9794772391198755</v>
      </c>
      <c r="MH60" s="5">
        <f t="shared" si="338"/>
        <v>-0.7732441782499363</v>
      </c>
      <c r="MI60" s="5">
        <f t="shared" si="338"/>
        <v>-0.26899097880168404</v>
      </c>
      <c r="MJ60" s="5">
        <f t="shared" si="338"/>
        <v>0.26775157395714055</v>
      </c>
      <c r="MK60" s="5">
        <f t="shared" si="338"/>
        <v>9.3967116613943788E-2</v>
      </c>
      <c r="ML60" s="5">
        <f t="shared" si="338"/>
        <v>0.4826308650524242</v>
      </c>
      <c r="MM60" s="5">
        <f t="shared" si="338"/>
        <v>3.1519426735350381E-2</v>
      </c>
      <c r="MN60" s="5">
        <f t="shared" si="338"/>
        <v>-0.84740617933470319</v>
      </c>
      <c r="MO60" s="5">
        <f t="shared" si="338"/>
        <v>0.66060948098028438</v>
      </c>
      <c r="MP60" s="5">
        <f t="shared" si="338"/>
        <v>0.12361554974021184</v>
      </c>
      <c r="MQ60" s="5">
        <f t="shared" si="338"/>
        <v>0.7655958544810364</v>
      </c>
      <c r="MR60" s="5">
        <f t="shared" si="338"/>
        <v>-0.18342500755574287</v>
      </c>
      <c r="MS60" s="5">
        <f t="shared" si="338"/>
        <v>-0.16195678703730904</v>
      </c>
      <c r="MT60" s="5">
        <f t="shared" si="338"/>
        <v>0.39907005345552449</v>
      </c>
      <c r="MU60" s="5">
        <f t="shared" si="338"/>
        <v>-0.52087501819843263</v>
      </c>
      <c r="MV60" s="5">
        <f t="shared" si="338"/>
        <v>0.23896608403253408</v>
      </c>
      <c r="MW60" s="5">
        <f t="shared" si="338"/>
        <v>0.17332240062733981</v>
      </c>
      <c r="MX60" s="5">
        <f t="shared" si="338"/>
        <v>0.65906177397365107</v>
      </c>
      <c r="MY60" s="5">
        <f t="shared" si="338"/>
        <v>-5.5482034608845175E-2</v>
      </c>
      <c r="MZ60" s="5">
        <f t="shared" si="338"/>
        <v>-0.61257286381705689</v>
      </c>
      <c r="NA60" s="5">
        <f t="shared" si="338"/>
        <v>-0.83521365022691429</v>
      </c>
      <c r="NB60" s="5">
        <f t="shared" si="338"/>
        <v>0.70484761743132351</v>
      </c>
      <c r="NC60" s="5">
        <f t="shared" si="338"/>
        <v>2.9063047389081775E-2</v>
      </c>
      <c r="ND60" s="5">
        <f t="shared" si="338"/>
        <v>-0.52260722758461442</v>
      </c>
      <c r="NE60" s="5">
        <f t="shared" si="338"/>
        <v>-0.81326536187984588</v>
      </c>
      <c r="NF60" s="5">
        <f t="shared" si="338"/>
        <v>-0.91906953094645683</v>
      </c>
      <c r="NG60" s="5">
        <f t="shared" si="338"/>
        <v>-0.26118438592720655</v>
      </c>
      <c r="NH60" s="5">
        <f t="shared" si="338"/>
        <v>-0.80053265811461272</v>
      </c>
      <c r="NI60" s="5">
        <f t="shared" si="338"/>
        <v>0.32659599056766314</v>
      </c>
      <c r="NJ60" s="5">
        <f t="shared" si="338"/>
        <v>0.54806326744152367</v>
      </c>
      <c r="NK60" s="5">
        <f t="shared" si="338"/>
        <v>0.5915940811555459</v>
      </c>
      <c r="NL60" s="5">
        <f t="shared" si="338"/>
        <v>0.23260111439028675</v>
      </c>
      <c r="NM60" s="5">
        <f t="shared" si="338"/>
        <v>-0.73759631907591472</v>
      </c>
      <c r="NN60" s="5">
        <f t="shared" si="338"/>
        <v>0.58201208046304853</v>
      </c>
      <c r="NO60" s="5">
        <f t="shared" si="338"/>
        <v>-0.32701144360722872</v>
      </c>
      <c r="NP60" s="5">
        <f t="shared" si="338"/>
        <v>-0.92353311951228545</v>
      </c>
      <c r="NQ60" s="5">
        <f t="shared" si="338"/>
        <v>-8.7473604331629914E-2</v>
      </c>
      <c r="NR60" s="5">
        <f t="shared" si="338"/>
        <v>-0.61658927481721293</v>
      </c>
      <c r="NS60" s="5">
        <f t="shared" si="338"/>
        <v>-0.81188212274107374</v>
      </c>
      <c r="NT60" s="5">
        <f t="shared" si="338"/>
        <v>-0.57431788506930881</v>
      </c>
      <c r="NU60" s="5">
        <f t="shared" si="338"/>
        <v>0.80660048732400758</v>
      </c>
      <c r="NV60" s="5">
        <f t="shared" si="338"/>
        <v>-0.22677126174896084</v>
      </c>
      <c r="NW60" s="5">
        <f t="shared" si="338"/>
        <v>0.26737075937995619</v>
      </c>
      <c r="NX60" s="5">
        <f t="shared" si="338"/>
        <v>0.44318801519463108</v>
      </c>
      <c r="NY60" s="5">
        <f t="shared" si="338"/>
        <v>-0.46087598575871574</v>
      </c>
      <c r="NZ60" s="5">
        <f t="shared" ref="NZ60:QK60" si="339">NZ18-NZ39*rate</f>
        <v>0.5776212907594398</v>
      </c>
      <c r="OA60" s="5">
        <f t="shared" si="339"/>
        <v>0.30510419705144631</v>
      </c>
      <c r="OB60" s="5">
        <f t="shared" si="339"/>
        <v>-0.87949198939682527</v>
      </c>
      <c r="OC60" s="5">
        <f t="shared" si="339"/>
        <v>8.3262631395449982E-2</v>
      </c>
      <c r="OD60" s="5">
        <f t="shared" si="339"/>
        <v>0.45341915769779001</v>
      </c>
      <c r="OE60" s="5">
        <f t="shared" si="339"/>
        <v>0.56002871572408897</v>
      </c>
      <c r="OF60" s="5">
        <f t="shared" si="339"/>
        <v>0.38745758772117983</v>
      </c>
      <c r="OG60" s="5">
        <f t="shared" si="339"/>
        <v>-0.83177738413896829</v>
      </c>
      <c r="OH60" s="5">
        <f t="shared" si="339"/>
        <v>0.24342660061637139</v>
      </c>
      <c r="OI60" s="5">
        <f t="shared" si="339"/>
        <v>-0.51296508956878506</v>
      </c>
      <c r="OJ60" s="5">
        <f t="shared" si="339"/>
        <v>5.4223035169618378E-2</v>
      </c>
      <c r="OK60" s="5">
        <f t="shared" si="339"/>
        <v>0.85786977500915007</v>
      </c>
      <c r="OL60" s="5">
        <f t="shared" si="339"/>
        <v>-0.18549109274895373</v>
      </c>
      <c r="OM60" s="5">
        <f t="shared" si="339"/>
        <v>-0.39414721438418787</v>
      </c>
      <c r="ON60" s="5">
        <f t="shared" si="339"/>
        <v>-0.58435341662138429</v>
      </c>
      <c r="OO60" s="5">
        <f t="shared" si="339"/>
        <v>0.8492633037738242</v>
      </c>
      <c r="OP60" s="5">
        <f t="shared" si="339"/>
        <v>-0.35123333528360245</v>
      </c>
      <c r="OQ60" s="5">
        <f t="shared" si="339"/>
        <v>-4.4065058967426671E-2</v>
      </c>
      <c r="OR60" s="5">
        <f t="shared" si="339"/>
        <v>-0.96174547544028721</v>
      </c>
      <c r="OS60" s="5">
        <f t="shared" si="339"/>
        <v>-0.28395455972157974</v>
      </c>
      <c r="OT60" s="5">
        <f t="shared" si="339"/>
        <v>-0.15388230537887793</v>
      </c>
      <c r="OU60" s="5">
        <f t="shared" si="339"/>
        <v>-0.72520594054174048</v>
      </c>
      <c r="OV60" s="5">
        <f t="shared" si="339"/>
        <v>0.59146314965019631</v>
      </c>
      <c r="OW60" s="5">
        <f t="shared" si="339"/>
        <v>-0.53271635694341835</v>
      </c>
      <c r="OX60" s="5">
        <f t="shared" si="339"/>
        <v>-1.3016774019211761E-2</v>
      </c>
      <c r="OY60" s="5">
        <f t="shared" si="339"/>
        <v>0.36048642094408528</v>
      </c>
      <c r="OZ60" s="5">
        <f t="shared" si="339"/>
        <v>-0.61313423177998605</v>
      </c>
      <c r="PA60" s="5">
        <f t="shared" si="339"/>
        <v>-0.29955502905082004</v>
      </c>
      <c r="PB60" s="5">
        <f t="shared" si="339"/>
        <v>-0.4980242037082071</v>
      </c>
      <c r="PC60" s="5">
        <f t="shared" si="339"/>
        <v>-7.7591504698315633E-2</v>
      </c>
      <c r="PD60" s="5">
        <f t="shared" si="339"/>
        <v>0.50461116020365038</v>
      </c>
      <c r="PE60" s="5">
        <f t="shared" si="339"/>
        <v>0.58023839224874962</v>
      </c>
      <c r="PF60" s="5">
        <f t="shared" si="339"/>
        <v>0.4150572253680469</v>
      </c>
      <c r="PG60" s="5">
        <f t="shared" si="339"/>
        <v>-0.7490599879307781</v>
      </c>
      <c r="PH60" s="5">
        <f t="shared" si="339"/>
        <v>-0.32632223708574754</v>
      </c>
      <c r="PI60" s="5">
        <f t="shared" si="339"/>
        <v>-0.77492333119979284</v>
      </c>
      <c r="PJ60" s="5">
        <f t="shared" si="339"/>
        <v>0.67758695830947546</v>
      </c>
      <c r="PK60" s="5">
        <f t="shared" si="339"/>
        <v>0.63217458768744705</v>
      </c>
      <c r="PL60" s="5">
        <f t="shared" si="339"/>
        <v>-0.1252217154281699</v>
      </c>
      <c r="PM60" s="5">
        <f t="shared" si="339"/>
        <v>0.19656272060899321</v>
      </c>
      <c r="PN60" s="5">
        <f t="shared" si="339"/>
        <v>-0.85315047701768887</v>
      </c>
      <c r="PO60" s="5">
        <f t="shared" si="339"/>
        <v>-0.86686627282077033</v>
      </c>
      <c r="PP60" s="5">
        <f t="shared" si="339"/>
        <v>1.0024333078018777</v>
      </c>
      <c r="PQ60" s="5">
        <f t="shared" si="339"/>
        <v>-0.74142772129495138</v>
      </c>
      <c r="PR60" s="5">
        <f t="shared" si="339"/>
        <v>-8.7874397715679273E-2</v>
      </c>
      <c r="PS60" s="5">
        <f t="shared" si="339"/>
        <v>-0.29143534617989808</v>
      </c>
      <c r="PT60" s="5">
        <f t="shared" si="339"/>
        <v>-0.12875556526464338</v>
      </c>
      <c r="PU60" s="5">
        <f t="shared" si="339"/>
        <v>0.35399345230494694</v>
      </c>
      <c r="PV60" s="5">
        <f t="shared" si="339"/>
        <v>-0.97105032519054846</v>
      </c>
      <c r="PW60" s="5">
        <f t="shared" si="339"/>
        <v>0.34954208332677028</v>
      </c>
      <c r="PX60" s="5">
        <f t="shared" si="339"/>
        <v>4.5852910536436239E-2</v>
      </c>
      <c r="PY60" s="5">
        <f t="shared" si="339"/>
        <v>0.92531967697832707</v>
      </c>
      <c r="PZ60" s="5">
        <f t="shared" si="339"/>
        <v>0.43008551183590754</v>
      </c>
      <c r="QA60" s="5">
        <f t="shared" si="339"/>
        <v>-0.34011023441208221</v>
      </c>
      <c r="QB60" s="5">
        <f t="shared" si="339"/>
        <v>0.18810565445112848</v>
      </c>
      <c r="QC60" s="5">
        <f t="shared" si="339"/>
        <v>2.9078248522867133E-2</v>
      </c>
      <c r="QD60" s="5">
        <f t="shared" si="339"/>
        <v>0.5208841446839787</v>
      </c>
      <c r="QE60" s="5">
        <f t="shared" si="339"/>
        <v>-0.43712848624182538</v>
      </c>
      <c r="QF60" s="5">
        <f t="shared" si="339"/>
        <v>0.27880539509015473</v>
      </c>
      <c r="QG60" s="5">
        <f t="shared" si="339"/>
        <v>-0.71193912587663266</v>
      </c>
      <c r="QH60" s="5">
        <f t="shared" si="339"/>
        <v>5.4747898688032363E-2</v>
      </c>
      <c r="QI60" s="5">
        <f t="shared" si="339"/>
        <v>0.6506185121264515</v>
      </c>
      <c r="QJ60" s="5">
        <f t="shared" si="339"/>
        <v>9.2889875209638262E-2</v>
      </c>
      <c r="QK60" s="5">
        <f t="shared" si="339"/>
        <v>0.80468247198292497</v>
      </c>
      <c r="QL60" s="5">
        <f t="shared" ref="QL60:SW60" si="340">QL18-QL39*rate</f>
        <v>-6.0240567017593684E-3</v>
      </c>
      <c r="QM60" s="5">
        <f t="shared" si="340"/>
        <v>-0.81523361269832628</v>
      </c>
      <c r="QN60" s="5">
        <f t="shared" si="340"/>
        <v>0.95825442555556795</v>
      </c>
      <c r="QO60" s="5">
        <f t="shared" si="340"/>
        <v>0.81161216880377907</v>
      </c>
      <c r="QP60" s="5">
        <f t="shared" si="340"/>
        <v>0.66203321508136814</v>
      </c>
      <c r="QQ60" s="5">
        <f t="shared" si="340"/>
        <v>-0.80697121103356051</v>
      </c>
      <c r="QR60" s="5">
        <f t="shared" si="340"/>
        <v>-0.64371008214151904</v>
      </c>
      <c r="QS60" s="5">
        <f t="shared" si="340"/>
        <v>0.83209862923855948</v>
      </c>
      <c r="QT60" s="5">
        <f t="shared" si="340"/>
        <v>-0.53978848726758144</v>
      </c>
      <c r="QU60" s="5">
        <f t="shared" si="340"/>
        <v>0.45708566797916261</v>
      </c>
      <c r="QV60" s="5">
        <f t="shared" si="340"/>
        <v>-0.96934130359166015</v>
      </c>
      <c r="QW60" s="5">
        <f t="shared" si="340"/>
        <v>0.52381062789997856</v>
      </c>
      <c r="QX60" s="5">
        <f t="shared" si="340"/>
        <v>-0.28704481460693299</v>
      </c>
      <c r="QY60" s="5">
        <f t="shared" si="340"/>
        <v>0.47192751121041837</v>
      </c>
      <c r="QZ60" s="5">
        <f t="shared" si="340"/>
        <v>0.35342049845987361</v>
      </c>
      <c r="RA60" s="5">
        <f t="shared" si="340"/>
        <v>0.16942517021934717</v>
      </c>
      <c r="RB60" s="5">
        <f t="shared" si="340"/>
        <v>-0.68565483201860888</v>
      </c>
      <c r="RC60" s="5">
        <f t="shared" si="340"/>
        <v>-0.75454550551657718</v>
      </c>
      <c r="RD60" s="5">
        <f t="shared" si="340"/>
        <v>-8.7807901872314895E-2</v>
      </c>
      <c r="RE60" s="5">
        <f t="shared" si="340"/>
        <v>-0.34347713644480266</v>
      </c>
      <c r="RF60" s="5">
        <f t="shared" si="340"/>
        <v>-0.57287887323201558</v>
      </c>
      <c r="RG60" s="5">
        <f t="shared" si="340"/>
        <v>-0.42309571807730262</v>
      </c>
      <c r="RH60" s="5">
        <f t="shared" si="340"/>
        <v>-0.15737154780258733</v>
      </c>
      <c r="RI60" s="5">
        <f t="shared" si="340"/>
        <v>0.45878673701093547</v>
      </c>
      <c r="RJ60" s="5">
        <f t="shared" si="340"/>
        <v>-0.53256899212280639</v>
      </c>
      <c r="RK60" s="5">
        <f t="shared" si="340"/>
        <v>0.38703790703763452</v>
      </c>
      <c r="RL60" s="5">
        <f t="shared" si="340"/>
        <v>-0.48346514412858582</v>
      </c>
      <c r="RM60" s="5">
        <f t="shared" si="340"/>
        <v>0.53113107565363771</v>
      </c>
      <c r="RN60" s="5">
        <f t="shared" si="340"/>
        <v>0.92737676274844827</v>
      </c>
      <c r="RO60" s="5">
        <f t="shared" si="340"/>
        <v>0.10638803751935816</v>
      </c>
      <c r="RP60" s="5">
        <f t="shared" si="340"/>
        <v>-0.24493197672747094</v>
      </c>
      <c r="RQ60" s="5">
        <f t="shared" si="340"/>
        <v>-0.36371624586838008</v>
      </c>
      <c r="RR60" s="5">
        <f t="shared" si="340"/>
        <v>0.23542585767880811</v>
      </c>
      <c r="RS60" s="5">
        <f t="shared" si="340"/>
        <v>0.41141435626274081</v>
      </c>
      <c r="RT60" s="5">
        <f t="shared" si="340"/>
        <v>0.12752698879888918</v>
      </c>
      <c r="RU60" s="5">
        <f t="shared" si="340"/>
        <v>-0.60070506558780135</v>
      </c>
      <c r="RV60" s="5">
        <f t="shared" si="340"/>
        <v>0.75338668884717241</v>
      </c>
      <c r="RW60" s="5">
        <f t="shared" si="340"/>
        <v>-0.27231831839185727</v>
      </c>
      <c r="RX60" s="5">
        <f t="shared" si="340"/>
        <v>-0.45795442144823911</v>
      </c>
      <c r="RY60" s="5">
        <f t="shared" si="340"/>
        <v>0.4361091759225898</v>
      </c>
      <c r="RZ60" s="5">
        <f t="shared" si="340"/>
        <v>-0.19029359468294293</v>
      </c>
      <c r="SA60" s="5">
        <f t="shared" si="340"/>
        <v>-0.54869708022734109</v>
      </c>
      <c r="SB60" s="5">
        <f t="shared" si="340"/>
        <v>0.22648019036146821</v>
      </c>
      <c r="SC60" s="5">
        <f t="shared" si="340"/>
        <v>6.5346495001867747E-2</v>
      </c>
      <c r="SD60" s="5">
        <f t="shared" si="340"/>
        <v>-0.9882946032280655</v>
      </c>
      <c r="SE60" s="5">
        <f t="shared" si="340"/>
        <v>0.59763068838510203</v>
      </c>
      <c r="SF60" s="5">
        <f t="shared" si="340"/>
        <v>8.505001407758106E-2</v>
      </c>
      <c r="SG60" s="5">
        <f t="shared" si="340"/>
        <v>-0.15783389208514076</v>
      </c>
      <c r="SH60" s="5">
        <f t="shared" si="340"/>
        <v>-0.22446288238807038</v>
      </c>
      <c r="SI60" s="5">
        <f t="shared" si="340"/>
        <v>-0.24447196283660338</v>
      </c>
      <c r="SJ60" s="5">
        <f t="shared" si="340"/>
        <v>-0.86115758787402319</v>
      </c>
      <c r="SK60" s="5">
        <f t="shared" si="340"/>
        <v>0.75703230869530214</v>
      </c>
      <c r="SL60" s="5">
        <f t="shared" si="340"/>
        <v>0.55812762241082692</v>
      </c>
      <c r="SM60" s="5">
        <f t="shared" si="340"/>
        <v>0.70917208986087232</v>
      </c>
      <c r="SN60" s="5">
        <f t="shared" si="340"/>
        <v>-0.39677507970771903</v>
      </c>
      <c r="SO60" s="5">
        <f t="shared" si="340"/>
        <v>0.55606482496676801</v>
      </c>
      <c r="SP60" s="5">
        <f t="shared" si="340"/>
        <v>0.57231719781422841</v>
      </c>
      <c r="SQ60" s="5">
        <f t="shared" si="340"/>
        <v>-0.59038278791103649</v>
      </c>
      <c r="SR60" s="5">
        <f t="shared" si="340"/>
        <v>0.70580816455009832</v>
      </c>
      <c r="SS60" s="5">
        <f t="shared" si="340"/>
        <v>0.21233747198460823</v>
      </c>
      <c r="ST60" s="5">
        <f t="shared" si="340"/>
        <v>1.0068986661497645</v>
      </c>
      <c r="SU60" s="5">
        <f t="shared" si="340"/>
        <v>0.44601004150865592</v>
      </c>
      <c r="SV60" s="5">
        <f t="shared" si="340"/>
        <v>-0.60647568707423538</v>
      </c>
      <c r="SW60" s="5">
        <f t="shared" si="340"/>
        <v>0.63648819010576019</v>
      </c>
      <c r="SX60" s="5">
        <f t="shared" ref="SX60:VI60" si="341">SX18-SX39*rate</f>
        <v>-0.34419526913289511</v>
      </c>
      <c r="SY60" s="5">
        <f t="shared" si="341"/>
        <v>-0.42720917820555315</v>
      </c>
      <c r="SZ60" s="5">
        <f t="shared" si="341"/>
        <v>-0.35331981803371626</v>
      </c>
      <c r="TA60" s="5">
        <f t="shared" si="341"/>
        <v>-0.63148217755742464</v>
      </c>
      <c r="TB60" s="5">
        <f t="shared" si="341"/>
        <v>-0.74950932379914692</v>
      </c>
      <c r="TC60" s="5">
        <f t="shared" si="341"/>
        <v>0.97678659565656312</v>
      </c>
      <c r="TD60" s="5">
        <f t="shared" si="341"/>
        <v>-0.53115488632312879</v>
      </c>
      <c r="TE60" s="5">
        <f t="shared" si="341"/>
        <v>0.55303864673242853</v>
      </c>
      <c r="TF60" s="5">
        <f t="shared" si="341"/>
        <v>-0.35525463677152169</v>
      </c>
      <c r="TG60" s="5">
        <f t="shared" si="341"/>
        <v>0.15393835977861764</v>
      </c>
      <c r="TH60" s="5">
        <f t="shared" si="341"/>
        <v>-0.72780155739725205</v>
      </c>
      <c r="TI60" s="5">
        <f t="shared" si="341"/>
        <v>9.5810276272053546E-2</v>
      </c>
      <c r="TJ60" s="5">
        <f t="shared" si="341"/>
        <v>0.53806069680691193</v>
      </c>
      <c r="TK60" s="5">
        <f t="shared" si="341"/>
        <v>0.60498631421533144</v>
      </c>
      <c r="TL60" s="5">
        <f t="shared" si="341"/>
        <v>-0.6387410029501146</v>
      </c>
      <c r="TM60" s="5">
        <f t="shared" si="341"/>
        <v>0.67719446010549522</v>
      </c>
      <c r="TN60" s="5">
        <f t="shared" si="341"/>
        <v>-0.20864908039712768</v>
      </c>
      <c r="TO60" s="5">
        <f t="shared" si="341"/>
        <v>-0.44508460064258015</v>
      </c>
      <c r="TP60" s="5">
        <f t="shared" si="341"/>
        <v>0.89462949054850582</v>
      </c>
      <c r="TQ60" s="5">
        <f t="shared" si="341"/>
        <v>-0.94398337843794067</v>
      </c>
      <c r="TR60" s="5">
        <f t="shared" si="341"/>
        <v>-0.8419443175782847</v>
      </c>
      <c r="TS60" s="5">
        <f t="shared" si="341"/>
        <v>-0.19902212959009319</v>
      </c>
      <c r="TT60" s="5">
        <f t="shared" si="341"/>
        <v>-0.33766784936805477</v>
      </c>
      <c r="TU60" s="5">
        <f t="shared" si="341"/>
        <v>0.72193714657080432</v>
      </c>
      <c r="TV60" s="5">
        <f t="shared" si="341"/>
        <v>0.79702322980064744</v>
      </c>
      <c r="TW60" s="5">
        <f t="shared" si="341"/>
        <v>-0.16899656167663196</v>
      </c>
      <c r="TX60" s="5">
        <f t="shared" si="341"/>
        <v>-0.47151598542606588</v>
      </c>
      <c r="TY60" s="5">
        <f t="shared" si="341"/>
        <v>-0.26777858399609034</v>
      </c>
      <c r="TZ60" s="5">
        <f t="shared" si="341"/>
        <v>0.45368145629108009</v>
      </c>
      <c r="UA60" s="5">
        <f t="shared" si="341"/>
        <v>-6.5769404611535187E-2</v>
      </c>
      <c r="UB60" s="5">
        <f t="shared" si="341"/>
        <v>-0.30006814997708181</v>
      </c>
      <c r="UC60" s="5">
        <f t="shared" si="341"/>
        <v>-0.44427740854239101</v>
      </c>
      <c r="UD60" s="5">
        <f t="shared" si="341"/>
        <v>0.40409425918361352</v>
      </c>
      <c r="UE60" s="5">
        <f t="shared" si="341"/>
        <v>0.16033242675467199</v>
      </c>
      <c r="UF60" s="5">
        <f t="shared" si="341"/>
        <v>-0.54580063341700058</v>
      </c>
      <c r="UG60" s="5">
        <f t="shared" si="341"/>
        <v>0.28074207901641285</v>
      </c>
      <c r="UH60" s="5">
        <f t="shared" si="341"/>
        <v>-0.78235276542435561</v>
      </c>
      <c r="UI60" s="5">
        <f t="shared" si="341"/>
        <v>-9.114192430125638E-2</v>
      </c>
      <c r="UJ60" s="5">
        <f t="shared" si="341"/>
        <v>-0.1946423996253154</v>
      </c>
      <c r="UK60" s="5">
        <f t="shared" si="341"/>
        <v>-7.1287124240486985E-2</v>
      </c>
      <c r="UL60" s="5">
        <f t="shared" si="341"/>
        <v>-0.59769836029319057</v>
      </c>
      <c r="UM60" s="5">
        <f t="shared" si="341"/>
        <v>0.49106452821254815</v>
      </c>
      <c r="UN60" s="5">
        <f t="shared" si="341"/>
        <v>-0.48210393655173939</v>
      </c>
      <c r="UO60" s="5">
        <f t="shared" si="341"/>
        <v>0.5291818642507311</v>
      </c>
      <c r="UP60" s="5">
        <f t="shared" si="341"/>
        <v>0.17190165116724437</v>
      </c>
      <c r="UQ60" s="5">
        <f t="shared" si="341"/>
        <v>0.91717798113142335</v>
      </c>
      <c r="UR60" s="5">
        <f t="shared" si="341"/>
        <v>-0.95963213326879349</v>
      </c>
      <c r="US60" s="5">
        <f t="shared" si="341"/>
        <v>-0.39949460695168987</v>
      </c>
      <c r="UT60" s="5">
        <f t="shared" si="341"/>
        <v>0.18653590829413863</v>
      </c>
      <c r="UU60" s="5">
        <f t="shared" si="341"/>
        <v>-0.56019427995471627</v>
      </c>
      <c r="UV60" s="5">
        <f t="shared" si="341"/>
        <v>0.5723919688238378</v>
      </c>
      <c r="UW60" s="5">
        <f t="shared" si="341"/>
        <v>-6.1299474356521957E-2</v>
      </c>
      <c r="UX60" s="5">
        <f t="shared" si="341"/>
        <v>-0.5503065385389676</v>
      </c>
      <c r="UY60" s="5">
        <f t="shared" si="341"/>
        <v>0.13854922715702128</v>
      </c>
      <c r="UZ60" s="5">
        <f t="shared" si="341"/>
        <v>-0.19822875808188239</v>
      </c>
      <c r="VA60" s="5">
        <f t="shared" si="341"/>
        <v>0.30869648515661957</v>
      </c>
      <c r="VB60" s="5">
        <f t="shared" si="341"/>
        <v>0.8541104822955129</v>
      </c>
      <c r="VC60" s="5">
        <f t="shared" si="341"/>
        <v>-0.15033696043489536</v>
      </c>
      <c r="VD60" s="5">
        <f t="shared" si="341"/>
        <v>-0.63586779436494412</v>
      </c>
      <c r="VE60" s="5">
        <f t="shared" si="341"/>
        <v>0.37191418568426282</v>
      </c>
      <c r="VF60" s="5">
        <f t="shared" si="341"/>
        <v>-0.87033238532423385</v>
      </c>
      <c r="VG60" s="5">
        <f t="shared" si="341"/>
        <v>0.94667239772336786</v>
      </c>
      <c r="VH60" s="5">
        <f t="shared" si="341"/>
        <v>0.30711476068752419</v>
      </c>
      <c r="VI60" s="5">
        <f t="shared" si="341"/>
        <v>0.57469820684706419</v>
      </c>
      <c r="VJ60" s="5">
        <f t="shared" ref="VJ60:XU60" si="342">VJ18-VJ39*rate</f>
        <v>-0.35479592731690368</v>
      </c>
      <c r="VK60" s="5">
        <f t="shared" si="342"/>
        <v>-0.86163860358470945</v>
      </c>
      <c r="VL60" s="5">
        <f t="shared" si="342"/>
        <v>-0.89466999343174924</v>
      </c>
      <c r="VM60" s="5">
        <f t="shared" si="342"/>
        <v>-0.56981155687370311</v>
      </c>
      <c r="VN60" s="5">
        <f t="shared" si="342"/>
        <v>0.84748720034667557</v>
      </c>
      <c r="VO60" s="5">
        <f t="shared" si="342"/>
        <v>0.14150279414749156</v>
      </c>
      <c r="VP60" s="5">
        <f t="shared" si="342"/>
        <v>0.62894262045493921</v>
      </c>
      <c r="VQ60" s="5">
        <f t="shared" si="342"/>
        <v>-0.62619429544807492</v>
      </c>
      <c r="VR60" s="5">
        <f t="shared" si="342"/>
        <v>-0.94785846460870637</v>
      </c>
      <c r="VS60" s="5">
        <f t="shared" si="342"/>
        <v>-0.87044406168118493</v>
      </c>
      <c r="VT60" s="5">
        <f t="shared" si="342"/>
        <v>-0.68527836833009304</v>
      </c>
      <c r="VU60" s="5">
        <f t="shared" si="342"/>
        <v>0.18402460156219885</v>
      </c>
      <c r="VV60" s="5">
        <f t="shared" si="342"/>
        <v>-0.17396383095637608</v>
      </c>
      <c r="VW60" s="5">
        <f t="shared" si="342"/>
        <v>-0.56453892699462116</v>
      </c>
      <c r="VX60" s="5">
        <f t="shared" si="342"/>
        <v>0.56056924448325118</v>
      </c>
      <c r="VY60" s="5">
        <f t="shared" si="342"/>
        <v>-0.66631676840134979</v>
      </c>
      <c r="VZ60" s="5">
        <f t="shared" si="342"/>
        <v>0.54326905092894429</v>
      </c>
      <c r="WA60" s="5">
        <f t="shared" si="342"/>
        <v>-0.72611822027023132</v>
      </c>
      <c r="WB60" s="5">
        <f t="shared" si="342"/>
        <v>-0.94297069427146407</v>
      </c>
      <c r="WC60" s="5">
        <f t="shared" si="342"/>
        <v>-0.67430928377956845</v>
      </c>
      <c r="WD60" s="5">
        <f t="shared" si="342"/>
        <v>-0.58321935371669376</v>
      </c>
      <c r="WE60" s="5">
        <f t="shared" si="342"/>
        <v>-0.76212704307995782</v>
      </c>
      <c r="WF60" s="5">
        <f t="shared" si="342"/>
        <v>-0.34206065299744404</v>
      </c>
      <c r="WG60" s="5">
        <f t="shared" si="342"/>
        <v>-0.66993506056967045</v>
      </c>
      <c r="WH60" s="5">
        <f t="shared" si="342"/>
        <v>-0.98643112341957528</v>
      </c>
      <c r="WI60" s="5">
        <f t="shared" si="342"/>
        <v>-0.19972467613703143</v>
      </c>
      <c r="WJ60" s="5">
        <f t="shared" si="342"/>
        <v>0.37909095733323001</v>
      </c>
      <c r="WK60" s="5">
        <f t="shared" si="342"/>
        <v>-0.17688775721126784</v>
      </c>
      <c r="WL60" s="5">
        <f t="shared" si="342"/>
        <v>6.005866479637386E-2</v>
      </c>
      <c r="WM60" s="5">
        <f t="shared" si="342"/>
        <v>-0.49872334530166773</v>
      </c>
      <c r="WN60" s="5">
        <f t="shared" si="342"/>
        <v>-0.74067171715231694</v>
      </c>
      <c r="WO60" s="5">
        <f t="shared" si="342"/>
        <v>-0.72896010727176819</v>
      </c>
      <c r="WP60" s="5">
        <f t="shared" si="342"/>
        <v>-0.73870119010134283</v>
      </c>
      <c r="WQ60" s="5">
        <f t="shared" si="342"/>
        <v>-0.85397120160098439</v>
      </c>
      <c r="WR60" s="5">
        <f t="shared" si="342"/>
        <v>-0.83952200928904097</v>
      </c>
      <c r="WS60" s="5">
        <f t="shared" si="342"/>
        <v>-0.70247791654120384</v>
      </c>
      <c r="WT60" s="5">
        <f t="shared" si="342"/>
        <v>0.43747732370358955</v>
      </c>
      <c r="WU60" s="5">
        <f t="shared" si="342"/>
        <v>0.84553758072134044</v>
      </c>
      <c r="WV60" s="5">
        <f t="shared" si="342"/>
        <v>-0.92537151655441152</v>
      </c>
      <c r="WW60" s="5">
        <f t="shared" si="342"/>
        <v>-0.289904898906098</v>
      </c>
      <c r="WX60" s="5">
        <f t="shared" si="342"/>
        <v>-0.96655227467946847</v>
      </c>
      <c r="WY60" s="5">
        <f t="shared" si="342"/>
        <v>0.22716537085039773</v>
      </c>
      <c r="WZ60" s="5">
        <f t="shared" si="342"/>
        <v>-0.30945357009859481</v>
      </c>
      <c r="XA60" s="5">
        <f t="shared" si="342"/>
        <v>-0.65698037746273874</v>
      </c>
      <c r="XB60" s="5">
        <f t="shared" si="342"/>
        <v>0.93964152029567571</v>
      </c>
      <c r="XC60" s="5">
        <f t="shared" si="342"/>
        <v>0.52432368768973248</v>
      </c>
      <c r="XD60" s="5">
        <f t="shared" si="342"/>
        <v>-0.9457688481720361</v>
      </c>
      <c r="XE60" s="5">
        <f t="shared" si="342"/>
        <v>-0.62152988887119864</v>
      </c>
      <c r="XF60" s="5">
        <f t="shared" si="342"/>
        <v>-0.32073028572345208</v>
      </c>
      <c r="XG60" s="5">
        <f t="shared" si="342"/>
        <v>0.24582712931167902</v>
      </c>
      <c r="XH60" s="5">
        <f t="shared" si="342"/>
        <v>0.29117117312052815</v>
      </c>
      <c r="XI60" s="5">
        <f t="shared" si="342"/>
        <v>-0.48817705126501215</v>
      </c>
      <c r="XJ60" s="5">
        <f t="shared" si="342"/>
        <v>-0.56250406400746189</v>
      </c>
      <c r="XK60" s="5">
        <f t="shared" si="342"/>
        <v>0.66392041979024863</v>
      </c>
      <c r="XL60" s="5">
        <f t="shared" si="342"/>
        <v>0.84980521472558612</v>
      </c>
      <c r="XM60" s="5">
        <f t="shared" si="342"/>
        <v>-0.30731425891226372</v>
      </c>
      <c r="XN60" s="5">
        <f t="shared" si="342"/>
        <v>0.21126180982962348</v>
      </c>
      <c r="XO60" s="5">
        <f t="shared" si="342"/>
        <v>0.42680723158612333</v>
      </c>
      <c r="XP60" s="5">
        <f t="shared" si="342"/>
        <v>-0.78724512137091573</v>
      </c>
      <c r="XQ60" s="5">
        <f t="shared" si="342"/>
        <v>0.86155537078083388</v>
      </c>
      <c r="XR60" s="5">
        <f t="shared" si="342"/>
        <v>-0.3244863641919119</v>
      </c>
      <c r="XS60" s="5">
        <f t="shared" si="342"/>
        <v>-0.67736938626277632</v>
      </c>
      <c r="XT60" s="5">
        <f t="shared" si="342"/>
        <v>-2.4805517845154605E-2</v>
      </c>
      <c r="XU60" s="5">
        <f t="shared" si="342"/>
        <v>-0.29225708723473415</v>
      </c>
      <c r="XV60" s="5">
        <f t="shared" ref="XV60:AAG60" si="343">XV18-XV39*rate</f>
        <v>-0.62839712807718617</v>
      </c>
      <c r="XW60" s="5">
        <f t="shared" si="343"/>
        <v>8.3808437225151022E-2</v>
      </c>
      <c r="XX60" s="5">
        <f t="shared" si="343"/>
        <v>0.27010525085598619</v>
      </c>
      <c r="XY60" s="5">
        <f t="shared" si="343"/>
        <v>5.3314161625410389E-2</v>
      </c>
      <c r="XZ60" s="5">
        <f t="shared" si="343"/>
        <v>0.58576887596322613</v>
      </c>
      <c r="YA60" s="5">
        <f t="shared" si="343"/>
        <v>-0.37307556182345275</v>
      </c>
      <c r="YB60" s="5">
        <f t="shared" si="343"/>
        <v>-0.87145537543308305</v>
      </c>
      <c r="YC60" s="5">
        <f t="shared" si="343"/>
        <v>-0.22727055965211879</v>
      </c>
      <c r="YD60" s="5">
        <f t="shared" si="343"/>
        <v>-7.7516282245192816E-2</v>
      </c>
      <c r="YE60" s="5">
        <f t="shared" si="343"/>
        <v>-2.8320881115033576E-2</v>
      </c>
      <c r="YF60" s="5">
        <f t="shared" si="343"/>
        <v>-0.67677792713476381</v>
      </c>
      <c r="YG60" s="5">
        <f t="shared" si="343"/>
        <v>-0.90001806494469416</v>
      </c>
      <c r="YH60" s="5">
        <f t="shared" si="343"/>
        <v>0.59600311518741589</v>
      </c>
      <c r="YI60" s="5">
        <f t="shared" si="343"/>
        <v>0.50347339372350175</v>
      </c>
      <c r="YJ60" s="5">
        <f t="shared" si="343"/>
        <v>-0.80999490324587697</v>
      </c>
      <c r="YK60" s="5">
        <f t="shared" si="343"/>
        <v>0.31954122952964847</v>
      </c>
      <c r="YL60" s="5">
        <f t="shared" si="343"/>
        <v>-0.55366539893622646</v>
      </c>
      <c r="YM60" s="5">
        <f t="shared" si="343"/>
        <v>0.8313756452450638</v>
      </c>
      <c r="YN60" s="5">
        <f t="shared" si="343"/>
        <v>-0.94266006839273164</v>
      </c>
      <c r="YO60" s="5">
        <f t="shared" si="343"/>
        <v>8.227869056857251E-2</v>
      </c>
      <c r="YP60" s="5">
        <f t="shared" si="343"/>
        <v>-0.12303002215881213</v>
      </c>
      <c r="YQ60" s="5">
        <f t="shared" si="343"/>
        <v>0.64058369584262154</v>
      </c>
      <c r="YR60" s="5">
        <f t="shared" si="343"/>
        <v>-0.60452359638369235</v>
      </c>
      <c r="YS60" s="5">
        <f t="shared" si="343"/>
        <v>0.41846330806214016</v>
      </c>
      <c r="YT60" s="5">
        <f t="shared" si="343"/>
        <v>0.25412762964845231</v>
      </c>
      <c r="YU60" s="5">
        <f t="shared" si="343"/>
        <v>-0.21333175246732666</v>
      </c>
      <c r="YV60" s="5">
        <f t="shared" si="343"/>
        <v>0.58404873254847256</v>
      </c>
      <c r="YW60" s="5">
        <f t="shared" si="343"/>
        <v>0.97308808388660839</v>
      </c>
      <c r="YX60" s="5">
        <f t="shared" si="343"/>
        <v>-0.92048955435261426</v>
      </c>
      <c r="YY60" s="5">
        <f t="shared" si="343"/>
        <v>-0.93785137412530972</v>
      </c>
      <c r="YZ60" s="5">
        <f t="shared" si="343"/>
        <v>0.23667383818476478</v>
      </c>
      <c r="ZA60" s="5">
        <f t="shared" si="343"/>
        <v>0.37273926925329443</v>
      </c>
      <c r="ZB60" s="5">
        <f t="shared" si="343"/>
        <v>0.73682290862478939</v>
      </c>
      <c r="ZC60" s="5">
        <f t="shared" si="343"/>
        <v>-0.47267969652857783</v>
      </c>
      <c r="ZD60" s="5">
        <f t="shared" si="343"/>
        <v>-0.55963093025591848</v>
      </c>
      <c r="ZE60" s="5">
        <f t="shared" si="343"/>
        <v>0.23663220863264905</v>
      </c>
      <c r="ZF60" s="5">
        <f t="shared" si="343"/>
        <v>0.60439127523409331</v>
      </c>
      <c r="ZG60" s="5">
        <f t="shared" si="343"/>
        <v>-7.4135123793719837E-2</v>
      </c>
      <c r="ZH60" s="5">
        <f t="shared" si="343"/>
        <v>-0.42462223456388731</v>
      </c>
      <c r="ZI60" s="5">
        <f t="shared" si="343"/>
        <v>7.558778332574242E-3</v>
      </c>
      <c r="ZJ60" s="5">
        <f t="shared" si="343"/>
        <v>0.835328169198296</v>
      </c>
      <c r="ZK60" s="5">
        <f t="shared" si="343"/>
        <v>-0.39661856395446937</v>
      </c>
      <c r="ZL60" s="5">
        <f t="shared" si="343"/>
        <v>0.28168007556721381</v>
      </c>
      <c r="ZM60" s="5">
        <f t="shared" si="343"/>
        <v>-0.18541553771152658</v>
      </c>
      <c r="ZN60" s="5">
        <f t="shared" si="343"/>
        <v>0.83308189271380606</v>
      </c>
      <c r="ZO60" s="5">
        <f t="shared" si="343"/>
        <v>-0.64838261721949852</v>
      </c>
      <c r="ZP60" s="5">
        <f t="shared" si="343"/>
        <v>-5.9712552268912637E-2</v>
      </c>
      <c r="ZQ60" s="5">
        <f t="shared" si="343"/>
        <v>0.73615110332783573</v>
      </c>
      <c r="ZR60" s="5">
        <f t="shared" si="343"/>
        <v>-0.92492743474382966</v>
      </c>
      <c r="ZS60" s="5">
        <f t="shared" si="343"/>
        <v>0.23931496496599455</v>
      </c>
      <c r="ZT60" s="5">
        <f t="shared" si="343"/>
        <v>-0.2571035262576512</v>
      </c>
      <c r="ZU60" s="5">
        <f t="shared" si="343"/>
        <v>-0.64559112234285698</v>
      </c>
      <c r="ZV60" s="5">
        <f t="shared" si="343"/>
        <v>0.61892154767711849</v>
      </c>
      <c r="ZW60" s="5">
        <f t="shared" si="343"/>
        <v>-0.9539487056854884</v>
      </c>
      <c r="ZX60" s="5">
        <f t="shared" si="343"/>
        <v>0.76651263186792928</v>
      </c>
      <c r="ZY60" s="5">
        <f t="shared" si="343"/>
        <v>0.44888410583557897</v>
      </c>
      <c r="ZZ60" s="5">
        <f t="shared" si="343"/>
        <v>1.2426755116929861E-2</v>
      </c>
      <c r="AAA60" s="5">
        <f t="shared" si="343"/>
        <v>-0.53769972185280313</v>
      </c>
      <c r="AAB60" s="5">
        <f t="shared" si="343"/>
        <v>0.6828268411002133</v>
      </c>
      <c r="AAC60" s="5">
        <f t="shared" si="343"/>
        <v>0.41674870829148197</v>
      </c>
      <c r="AAD60" s="5">
        <f t="shared" si="343"/>
        <v>-0.83956580314714879</v>
      </c>
      <c r="AAE60" s="5">
        <f t="shared" si="343"/>
        <v>-0.66947571349209756</v>
      </c>
      <c r="AAF60" s="5">
        <f t="shared" si="343"/>
        <v>0.25936815568228255</v>
      </c>
      <c r="AAG60" s="5">
        <f t="shared" si="343"/>
        <v>0.12904974023780219</v>
      </c>
      <c r="AAH60" s="5">
        <f t="shared" ref="AAH60:ACS60" si="344">AAH18-AAH39*rate</f>
        <v>1.2773512581501998E-2</v>
      </c>
      <c r="AAI60" s="5">
        <f t="shared" si="344"/>
        <v>-8.1135779622054927E-2</v>
      </c>
      <c r="AAJ60" s="5">
        <f t="shared" si="344"/>
        <v>0.71251788903813107</v>
      </c>
      <c r="AAK60" s="5">
        <f t="shared" si="344"/>
        <v>0.19421935092131751</v>
      </c>
      <c r="AAL60" s="5">
        <f t="shared" si="344"/>
        <v>-0.49456381654747833</v>
      </c>
      <c r="AAM60" s="5">
        <f t="shared" si="344"/>
        <v>0.6941479580949228</v>
      </c>
      <c r="AAN60" s="5">
        <f t="shared" si="344"/>
        <v>0.73997169976325761</v>
      </c>
      <c r="AAO60" s="5">
        <f t="shared" si="344"/>
        <v>-0.61503174068151956</v>
      </c>
      <c r="AAP60" s="5">
        <f t="shared" si="344"/>
        <v>0.58078309028504349</v>
      </c>
      <c r="AAQ60" s="5">
        <f t="shared" si="344"/>
        <v>0.40781200535060153</v>
      </c>
      <c r="AAR60" s="5">
        <f t="shared" si="344"/>
        <v>0.83790594229121584</v>
      </c>
      <c r="AAS60" s="5">
        <f t="shared" si="344"/>
        <v>0.50414655264458152</v>
      </c>
      <c r="AAT60" s="5">
        <f t="shared" si="344"/>
        <v>0.60051548208184491</v>
      </c>
      <c r="AAU60" s="5">
        <f t="shared" si="344"/>
        <v>-0.36400626382694445</v>
      </c>
      <c r="AAV60" s="5">
        <f t="shared" si="344"/>
        <v>0.99722389881968398</v>
      </c>
      <c r="AAW60" s="5">
        <f t="shared" si="344"/>
        <v>-0.32538363700589601</v>
      </c>
      <c r="AAX60" s="5">
        <f t="shared" si="344"/>
        <v>-5.9342012985220342E-2</v>
      </c>
      <c r="AAY60" s="5">
        <f t="shared" si="344"/>
        <v>0.21828946991104797</v>
      </c>
      <c r="AAZ60" s="5">
        <f t="shared" si="344"/>
        <v>0.72531281294082428</v>
      </c>
      <c r="ABA60" s="5">
        <f t="shared" si="344"/>
        <v>-0.68832203490467669</v>
      </c>
      <c r="ABB60" s="5">
        <f t="shared" si="344"/>
        <v>0.52683708025282028</v>
      </c>
      <c r="ABC60" s="5">
        <f t="shared" si="344"/>
        <v>-0.75184000566198417</v>
      </c>
      <c r="ABD60" s="5">
        <f t="shared" si="344"/>
        <v>0.36154960727912994</v>
      </c>
      <c r="ABE60" s="5">
        <f t="shared" si="344"/>
        <v>0.57390532413003947</v>
      </c>
      <c r="ABF60" s="5">
        <f t="shared" si="344"/>
        <v>-0.35043839248919967</v>
      </c>
      <c r="ABG60" s="5">
        <f t="shared" si="344"/>
        <v>-0.29867670405187613</v>
      </c>
      <c r="ABH60" s="5">
        <f t="shared" si="344"/>
        <v>0.81597441243946423</v>
      </c>
      <c r="ABI60" s="5">
        <f t="shared" si="344"/>
        <v>0.69794418931713464</v>
      </c>
      <c r="ABJ60" s="5">
        <f t="shared" si="344"/>
        <v>-1.3480270796845368E-2</v>
      </c>
      <c r="ABK60" s="5">
        <f t="shared" si="344"/>
        <v>-0.30319820862820196</v>
      </c>
      <c r="ABL60" s="5">
        <f t="shared" si="344"/>
        <v>0.86317929091484713</v>
      </c>
      <c r="ABM60" s="5">
        <f t="shared" si="344"/>
        <v>-0.13424605419238181</v>
      </c>
      <c r="ABN60" s="5">
        <f t="shared" si="344"/>
        <v>-0.71978412394256119</v>
      </c>
      <c r="ABO60" s="5">
        <f t="shared" si="344"/>
        <v>0.24857555905621861</v>
      </c>
      <c r="ABP60" s="5">
        <f t="shared" si="344"/>
        <v>0.80392048839723873</v>
      </c>
      <c r="ABQ60" s="5">
        <f t="shared" si="344"/>
        <v>-0.8588416864286238</v>
      </c>
      <c r="ABR60" s="5">
        <f t="shared" si="344"/>
        <v>-0.71452372596114444</v>
      </c>
      <c r="ABS60" s="5">
        <f t="shared" si="344"/>
        <v>0.11450146824749587</v>
      </c>
      <c r="ABT60" s="5">
        <f t="shared" si="344"/>
        <v>0.93676611670107135</v>
      </c>
      <c r="ABU60" s="5">
        <f t="shared" si="344"/>
        <v>-0.32617640670948522</v>
      </c>
      <c r="ABV60" s="5">
        <f t="shared" si="344"/>
        <v>-0.66652257902418555</v>
      </c>
      <c r="ABW60" s="5">
        <f t="shared" si="344"/>
        <v>0.41544318343577441</v>
      </c>
      <c r="ABX60" s="5">
        <f t="shared" si="344"/>
        <v>-0.45342135295689978</v>
      </c>
      <c r="ABY60" s="5">
        <f t="shared" si="344"/>
        <v>0.27441719524567326</v>
      </c>
      <c r="ABZ60" s="5">
        <f t="shared" si="344"/>
        <v>-2.6859649144406299E-2</v>
      </c>
      <c r="ACA60" s="5">
        <f t="shared" si="344"/>
        <v>0.44878227994373371</v>
      </c>
      <c r="ACB60" s="5">
        <f t="shared" si="344"/>
        <v>0.77792672431063792</v>
      </c>
      <c r="ACC60" s="5">
        <f t="shared" si="344"/>
        <v>-0.79935334194312813</v>
      </c>
      <c r="ACD60" s="5">
        <f t="shared" si="344"/>
        <v>-0.60126554998769521</v>
      </c>
      <c r="ACE60" s="5">
        <f t="shared" si="344"/>
        <v>0.94462455507193821</v>
      </c>
      <c r="ACF60" s="5">
        <f t="shared" si="344"/>
        <v>8.3494254901506249E-2</v>
      </c>
      <c r="ACG60" s="5">
        <f t="shared" si="344"/>
        <v>-0.46692743395658881</v>
      </c>
      <c r="ACH60" s="5">
        <f t="shared" si="344"/>
        <v>0.26384939326857343</v>
      </c>
      <c r="ACI60" s="5">
        <f t="shared" si="344"/>
        <v>7.4989933604751565E-3</v>
      </c>
      <c r="ACJ60" s="5">
        <f t="shared" si="344"/>
        <v>5.9888697206044702E-3</v>
      </c>
      <c r="ACK60" s="5">
        <f t="shared" si="344"/>
        <v>0.88653662137921907</v>
      </c>
      <c r="ACL60" s="5">
        <f t="shared" si="344"/>
        <v>0.10341293008878044</v>
      </c>
      <c r="ACM60" s="5">
        <f t="shared" si="344"/>
        <v>-0.84612085673917614</v>
      </c>
      <c r="ACN60" s="5">
        <f t="shared" si="344"/>
        <v>0.18150563542227099</v>
      </c>
      <c r="ACO60" s="5">
        <f t="shared" si="344"/>
        <v>0.5966095947137714</v>
      </c>
      <c r="ACP60" s="5">
        <f t="shared" si="344"/>
        <v>0.19981215434985894</v>
      </c>
      <c r="ACQ60" s="5">
        <f t="shared" si="344"/>
        <v>0.33022546282690651</v>
      </c>
      <c r="ACR60" s="5">
        <f t="shared" si="344"/>
        <v>0.81537803161215516</v>
      </c>
      <c r="ACS60" s="5">
        <f t="shared" si="344"/>
        <v>0.13439399900844212</v>
      </c>
      <c r="ACT60" s="5">
        <f t="shared" ref="ACT60:ADI60" si="345">ACT18-ACT39*rate</f>
        <v>0.63691827270116053</v>
      </c>
      <c r="ACU60" s="5">
        <f t="shared" si="345"/>
        <v>-0.56914189052615793</v>
      </c>
      <c r="ACV60" s="5">
        <f t="shared" si="345"/>
        <v>0.55354980064127934</v>
      </c>
      <c r="ACW60" s="5">
        <f t="shared" si="345"/>
        <v>0.64949979362923127</v>
      </c>
      <c r="ACX60" s="5">
        <f t="shared" si="345"/>
        <v>4.3684717945340325E-2</v>
      </c>
      <c r="ACY60" s="5">
        <f t="shared" si="345"/>
        <v>-0.65833973163666115</v>
      </c>
      <c r="ACZ60" s="5">
        <f t="shared" si="345"/>
        <v>0.25002738926657164</v>
      </c>
      <c r="ADA60" s="5">
        <f t="shared" si="345"/>
        <v>0.80536107582888328</v>
      </c>
      <c r="ADB60" s="5">
        <f t="shared" si="345"/>
        <v>0.8507430576827163</v>
      </c>
      <c r="ADC60" s="5">
        <f t="shared" si="345"/>
        <v>0.52241502897772529</v>
      </c>
      <c r="ADD60" s="5">
        <f t="shared" si="345"/>
        <v>0.90524348193301962</v>
      </c>
      <c r="ADE60" s="5">
        <f t="shared" si="345"/>
        <v>-9.683531191010869E-2</v>
      </c>
      <c r="ADF60" s="5">
        <f t="shared" si="345"/>
        <v>-0.94960636403158027</v>
      </c>
      <c r="ADG60" s="5">
        <f t="shared" si="345"/>
        <v>-0.2046166936488743</v>
      </c>
      <c r="ADH60" s="5">
        <f t="shared" si="345"/>
        <v>-0.87280056806045747</v>
      </c>
      <c r="ADI60" s="5">
        <f t="shared" si="345"/>
        <v>0.2379814181996775</v>
      </c>
    </row>
    <row r="61" spans="1:789" x14ac:dyDescent="0.2">
      <c r="A61" s="5" t="s">
        <v>59</v>
      </c>
      <c r="B61" s="5">
        <f>INDEX(Output!$31:$31,1,ROW(Processing!A61))</f>
        <v>0</v>
      </c>
      <c r="C61" s="5">
        <f t="shared" si="0"/>
        <v>-1</v>
      </c>
      <c r="F61" s="5">
        <f t="shared" ref="F61:BQ61" si="346">F19-F40*rate</f>
        <v>0.72730935036656319</v>
      </c>
      <c r="G61" s="5">
        <f t="shared" si="346"/>
        <v>-0.50385370528918505</v>
      </c>
      <c r="H61" s="5">
        <f t="shared" si="346"/>
        <v>-0.80909418741742722</v>
      </c>
      <c r="I61" s="5">
        <f t="shared" si="346"/>
        <v>0.20642050233991102</v>
      </c>
      <c r="J61" s="5">
        <f t="shared" si="346"/>
        <v>-0.57069168457749753</v>
      </c>
      <c r="K61" s="5">
        <f t="shared" si="346"/>
        <v>0.86259346161043571</v>
      </c>
      <c r="L61" s="5">
        <f t="shared" si="346"/>
        <v>0.62047512412991412</v>
      </c>
      <c r="M61" s="5">
        <f t="shared" si="346"/>
        <v>-0.69492990905987873</v>
      </c>
      <c r="N61" s="5">
        <f t="shared" si="346"/>
        <v>1.0103270304909837</v>
      </c>
      <c r="O61" s="5">
        <f t="shared" si="346"/>
        <v>-0.59962768331121585</v>
      </c>
      <c r="P61" s="5">
        <f t="shared" si="346"/>
        <v>6.9999473509688159E-2</v>
      </c>
      <c r="Q61" s="5">
        <f t="shared" si="346"/>
        <v>0.19208032267859962</v>
      </c>
      <c r="R61" s="5">
        <f t="shared" si="346"/>
        <v>-9.7469404618269237E-2</v>
      </c>
      <c r="S61" s="5">
        <f t="shared" si="346"/>
        <v>-0.9670219967739041</v>
      </c>
      <c r="T61" s="5">
        <f t="shared" si="346"/>
        <v>-0.65031007540054675</v>
      </c>
      <c r="U61" s="5">
        <f t="shared" si="346"/>
        <v>0.47094974681293411</v>
      </c>
      <c r="V61" s="5">
        <f t="shared" si="346"/>
        <v>-0.41367780209565808</v>
      </c>
      <c r="W61" s="5">
        <f t="shared" si="346"/>
        <v>0.72713296472035738</v>
      </c>
      <c r="X61" s="5">
        <f t="shared" si="346"/>
        <v>-0.82398039554174518</v>
      </c>
      <c r="Y61" s="5">
        <f t="shared" si="346"/>
        <v>0.82408135581609943</v>
      </c>
      <c r="Z61" s="5">
        <f t="shared" si="346"/>
        <v>0.56960017782729711</v>
      </c>
      <c r="AA61" s="5">
        <f t="shared" si="346"/>
        <v>-0.93304384715669964</v>
      </c>
      <c r="AB61" s="5">
        <f t="shared" si="346"/>
        <v>8.4082338025633599E-2</v>
      </c>
      <c r="AC61" s="5">
        <f t="shared" si="346"/>
        <v>-0.53383235101245397</v>
      </c>
      <c r="AD61" s="5">
        <f t="shared" si="346"/>
        <v>0.59789842053804032</v>
      </c>
      <c r="AE61" s="5">
        <f t="shared" si="346"/>
        <v>0.82369885078833949</v>
      </c>
      <c r="AF61" s="5">
        <f t="shared" si="346"/>
        <v>-0.62954438868258322</v>
      </c>
      <c r="AG61" s="5">
        <f t="shared" si="346"/>
        <v>2.5387232758702281E-2</v>
      </c>
      <c r="AH61" s="5">
        <f t="shared" si="346"/>
        <v>0.24815814521635302</v>
      </c>
      <c r="AI61" s="5">
        <f t="shared" si="346"/>
        <v>0.8765721396937235</v>
      </c>
      <c r="AJ61" s="5">
        <f t="shared" si="346"/>
        <v>-0.10642585807301273</v>
      </c>
      <c r="AK61" s="5">
        <f t="shared" si="346"/>
        <v>-0.23798514066667789</v>
      </c>
      <c r="AL61" s="5">
        <f t="shared" si="346"/>
        <v>-0.47150988078887102</v>
      </c>
      <c r="AM61" s="5">
        <f t="shared" si="346"/>
        <v>0.32420419588112181</v>
      </c>
      <c r="AN61" s="5">
        <f t="shared" si="346"/>
        <v>0.63351640058423142</v>
      </c>
      <c r="AO61" s="5">
        <f t="shared" si="346"/>
        <v>0.56913006505401753</v>
      </c>
      <c r="AP61" s="5">
        <f t="shared" si="346"/>
        <v>0.86352212715963128</v>
      </c>
      <c r="AQ61" s="5">
        <f t="shared" si="346"/>
        <v>0.93188239764369041</v>
      </c>
      <c r="AR61" s="5">
        <f t="shared" si="346"/>
        <v>-0.702891260911367</v>
      </c>
      <c r="AS61" s="5">
        <f t="shared" si="346"/>
        <v>-5.5448070985520161E-2</v>
      </c>
      <c r="AT61" s="5">
        <f t="shared" si="346"/>
        <v>0.93461781565037427</v>
      </c>
      <c r="AU61" s="5">
        <f t="shared" si="346"/>
        <v>0.41151829252678362</v>
      </c>
      <c r="AV61" s="5">
        <f t="shared" si="346"/>
        <v>-0.17856400149491172</v>
      </c>
      <c r="AW61" s="5">
        <f t="shared" si="346"/>
        <v>0.9318042106756147</v>
      </c>
      <c r="AX61" s="5">
        <f t="shared" si="346"/>
        <v>0.14422381174372331</v>
      </c>
      <c r="AY61" s="5">
        <f t="shared" si="346"/>
        <v>-0.23243873814659624</v>
      </c>
      <c r="AZ61" s="5">
        <f t="shared" si="346"/>
        <v>0.52480040652185489</v>
      </c>
      <c r="BA61" s="5">
        <f t="shared" si="346"/>
        <v>-0.57526925646865623</v>
      </c>
      <c r="BB61" s="5">
        <f t="shared" si="346"/>
        <v>-0.84928456079855652</v>
      </c>
      <c r="BC61" s="5">
        <f t="shared" si="346"/>
        <v>-0.20861779500006519</v>
      </c>
      <c r="BD61" s="5">
        <f t="shared" si="346"/>
        <v>-9.4490183150194081E-3</v>
      </c>
      <c r="BE61" s="5">
        <f t="shared" si="346"/>
        <v>-0.1154184691296259</v>
      </c>
      <c r="BF61" s="5">
        <f t="shared" si="346"/>
        <v>-5.281764207350545E-2</v>
      </c>
      <c r="BG61" s="5">
        <f t="shared" si="346"/>
        <v>0.65754099325279636</v>
      </c>
      <c r="BH61" s="5">
        <f t="shared" si="346"/>
        <v>-0.32462123315264246</v>
      </c>
      <c r="BI61" s="5">
        <f t="shared" si="346"/>
        <v>-0.53815418201385679</v>
      </c>
      <c r="BJ61" s="5">
        <f t="shared" si="346"/>
        <v>0.63301796789063325</v>
      </c>
      <c r="BK61" s="5">
        <f t="shared" si="346"/>
        <v>0.40603424038413027</v>
      </c>
      <c r="BL61" s="5">
        <f t="shared" si="346"/>
        <v>-0.81705924513382333</v>
      </c>
      <c r="BM61" s="5">
        <f t="shared" si="346"/>
        <v>0.4417998219126088</v>
      </c>
      <c r="BN61" s="5">
        <f t="shared" si="346"/>
        <v>0.17193501935258879</v>
      </c>
      <c r="BO61" s="5">
        <f t="shared" si="346"/>
        <v>0.16652826160325637</v>
      </c>
      <c r="BP61" s="5">
        <f t="shared" si="346"/>
        <v>0.30296412913890591</v>
      </c>
      <c r="BQ61" s="5">
        <f t="shared" si="346"/>
        <v>0.8138420404230392</v>
      </c>
      <c r="BR61" s="5">
        <f t="shared" ref="BR61:EC61" si="347">BR19-BR40*rate</f>
        <v>-0.7347483891982628</v>
      </c>
      <c r="BS61" s="5">
        <f t="shared" si="347"/>
        <v>-0.35302467879640564</v>
      </c>
      <c r="BT61" s="5">
        <f t="shared" si="347"/>
        <v>4.3753533919607027E-2</v>
      </c>
      <c r="BU61" s="5">
        <f t="shared" si="347"/>
        <v>0.12438000966585773</v>
      </c>
      <c r="BV61" s="5">
        <f t="shared" si="347"/>
        <v>-0.92580530908250902</v>
      </c>
      <c r="BW61" s="5">
        <f t="shared" si="347"/>
        <v>-0.7694783038475369</v>
      </c>
      <c r="BX61" s="5">
        <f t="shared" si="347"/>
        <v>0.33626401153318447</v>
      </c>
      <c r="BY61" s="5">
        <f t="shared" si="347"/>
        <v>-0.63461429352611842</v>
      </c>
      <c r="BZ61" s="5">
        <f t="shared" si="347"/>
        <v>-0.67554257275624285</v>
      </c>
      <c r="CA61" s="5">
        <f t="shared" si="347"/>
        <v>-0.16796137121430033</v>
      </c>
      <c r="CB61" s="5">
        <f t="shared" si="347"/>
        <v>0.76025873899036489</v>
      </c>
      <c r="CC61" s="5">
        <f t="shared" si="347"/>
        <v>0.73324253220018443</v>
      </c>
      <c r="CD61" s="5">
        <f t="shared" si="347"/>
        <v>-0.553804969027896</v>
      </c>
      <c r="CE61" s="5">
        <f t="shared" si="347"/>
        <v>8.3733008075918783E-2</v>
      </c>
      <c r="CF61" s="5">
        <f t="shared" si="347"/>
        <v>-0.73524052884797098</v>
      </c>
      <c r="CG61" s="5">
        <f t="shared" si="347"/>
        <v>-0.89852504822156154</v>
      </c>
      <c r="CH61" s="5">
        <f t="shared" si="347"/>
        <v>-0.87966058935355707</v>
      </c>
      <c r="CI61" s="5">
        <f t="shared" si="347"/>
        <v>-0.88255657801486487</v>
      </c>
      <c r="CJ61" s="5">
        <f t="shared" si="347"/>
        <v>-0.90451524084657342</v>
      </c>
      <c r="CK61" s="5">
        <f t="shared" si="347"/>
        <v>-0.43917822273470863</v>
      </c>
      <c r="CL61" s="5">
        <f t="shared" si="347"/>
        <v>-2.5488664597905403E-2</v>
      </c>
      <c r="CM61" s="5">
        <f t="shared" si="347"/>
        <v>0.89059617314688599</v>
      </c>
      <c r="CN61" s="5">
        <f t="shared" si="347"/>
        <v>0.57048866049357405</v>
      </c>
      <c r="CO61" s="5">
        <f t="shared" si="347"/>
        <v>-0.51032841460841893</v>
      </c>
      <c r="CP61" s="5">
        <f t="shared" si="347"/>
        <v>-0.8967365746742012</v>
      </c>
      <c r="CQ61" s="5">
        <f t="shared" si="347"/>
        <v>-0.2062969550306564</v>
      </c>
      <c r="CR61" s="5">
        <f t="shared" si="347"/>
        <v>0.54300507310769175</v>
      </c>
      <c r="CS61" s="5">
        <f t="shared" si="347"/>
        <v>-0.32577845052669774</v>
      </c>
      <c r="CT61" s="5">
        <f t="shared" si="347"/>
        <v>-0.83083157023036469</v>
      </c>
      <c r="CU61" s="5">
        <f t="shared" si="347"/>
        <v>0.4789868675119231</v>
      </c>
      <c r="CV61" s="5">
        <f t="shared" si="347"/>
        <v>0.16763336054565339</v>
      </c>
      <c r="CW61" s="5">
        <f t="shared" si="347"/>
        <v>0.31841885411005177</v>
      </c>
      <c r="CX61" s="5">
        <f t="shared" si="347"/>
        <v>-0.36657013732950278</v>
      </c>
      <c r="CY61" s="5">
        <f t="shared" si="347"/>
        <v>-0.45138333858715862</v>
      </c>
      <c r="CZ61" s="5">
        <f t="shared" si="347"/>
        <v>0.1456017308963852</v>
      </c>
      <c r="DA61" s="5">
        <f t="shared" si="347"/>
        <v>0.60005034452501882</v>
      </c>
      <c r="DB61" s="5">
        <f t="shared" si="347"/>
        <v>8.9196780367695613E-2</v>
      </c>
      <c r="DC61" s="5">
        <f t="shared" si="347"/>
        <v>4.3914131428718466E-2</v>
      </c>
      <c r="DD61" s="5">
        <f t="shared" si="347"/>
        <v>-0.85935353344133658</v>
      </c>
      <c r="DE61" s="5">
        <f t="shared" si="347"/>
        <v>0.62789328451191662</v>
      </c>
      <c r="DF61" s="5">
        <f t="shared" si="347"/>
        <v>-0.53141586510961714</v>
      </c>
      <c r="DG61" s="5">
        <f t="shared" si="347"/>
        <v>-0.87087089101506232</v>
      </c>
      <c r="DH61" s="5">
        <f t="shared" si="347"/>
        <v>-0.45870118681986816</v>
      </c>
      <c r="DI61" s="5">
        <f t="shared" si="347"/>
        <v>-0.56571799267753231</v>
      </c>
      <c r="DJ61" s="5">
        <f t="shared" si="347"/>
        <v>-0.50797274746663079</v>
      </c>
      <c r="DK61" s="5">
        <f t="shared" si="347"/>
        <v>-0.97656848683509356</v>
      </c>
      <c r="DL61" s="5">
        <f t="shared" si="347"/>
        <v>-0.52271824980347825</v>
      </c>
      <c r="DM61" s="5">
        <f t="shared" si="347"/>
        <v>-0.48936148584201328</v>
      </c>
      <c r="DN61" s="5">
        <f t="shared" si="347"/>
        <v>-0.30797667639820581</v>
      </c>
      <c r="DO61" s="5">
        <f t="shared" si="347"/>
        <v>0.22326915703378944</v>
      </c>
      <c r="DP61" s="5">
        <f t="shared" si="347"/>
        <v>-0.46436181274308297</v>
      </c>
      <c r="DQ61" s="5">
        <f t="shared" si="347"/>
        <v>-0.8928787587897159</v>
      </c>
      <c r="DR61" s="5">
        <f t="shared" si="347"/>
        <v>8.3873287957732315E-2</v>
      </c>
      <c r="DS61" s="5">
        <f t="shared" si="347"/>
        <v>-0.757930915283474</v>
      </c>
      <c r="DT61" s="5">
        <f t="shared" si="347"/>
        <v>0.82058736699225132</v>
      </c>
      <c r="DU61" s="5">
        <f t="shared" si="347"/>
        <v>-0.6918090638097073</v>
      </c>
      <c r="DV61" s="5">
        <f t="shared" si="347"/>
        <v>-0.1794637237797633</v>
      </c>
      <c r="DW61" s="5">
        <f t="shared" si="347"/>
        <v>0.77368772421970411</v>
      </c>
      <c r="DX61" s="5">
        <f t="shared" si="347"/>
        <v>0.71775266914037716</v>
      </c>
      <c r="DY61" s="5">
        <f t="shared" si="347"/>
        <v>0.57145672283662741</v>
      </c>
      <c r="DZ61" s="5">
        <f t="shared" si="347"/>
        <v>-0.70819264507539814</v>
      </c>
      <c r="EA61" s="5">
        <f t="shared" si="347"/>
        <v>-0.92801669671104059</v>
      </c>
      <c r="EB61" s="5">
        <f t="shared" si="347"/>
        <v>-0.78084926627496121</v>
      </c>
      <c r="EC61" s="5">
        <f t="shared" si="347"/>
        <v>0.15981610266225674</v>
      </c>
      <c r="ED61" s="5">
        <f t="shared" ref="ED61:GO61" si="348">ED19-ED40*rate</f>
        <v>0.49070826300421871</v>
      </c>
      <c r="EE61" s="5">
        <f t="shared" si="348"/>
        <v>3.3184155024709956E-2</v>
      </c>
      <c r="EF61" s="5">
        <f t="shared" si="348"/>
        <v>0.72947572864146404</v>
      </c>
      <c r="EG61" s="5">
        <f t="shared" si="348"/>
        <v>-0.43388121461680745</v>
      </c>
      <c r="EH61" s="5">
        <f t="shared" si="348"/>
        <v>0.33016255613934647</v>
      </c>
      <c r="EI61" s="5">
        <f t="shared" si="348"/>
        <v>6.5450703316884212E-2</v>
      </c>
      <c r="EJ61" s="5">
        <f t="shared" si="348"/>
        <v>0.83635561289395943</v>
      </c>
      <c r="EK61" s="5">
        <f t="shared" si="348"/>
        <v>-0.55468793520697546</v>
      </c>
      <c r="EL61" s="5">
        <f t="shared" si="348"/>
        <v>0.91479379573209496</v>
      </c>
      <c r="EM61" s="5">
        <f t="shared" si="348"/>
        <v>-0.52140328054311957</v>
      </c>
      <c r="EN61" s="5">
        <f t="shared" si="348"/>
        <v>0.93273622120205857</v>
      </c>
      <c r="EO61" s="5">
        <f t="shared" si="348"/>
        <v>-0.30901761936915151</v>
      </c>
      <c r="EP61" s="5">
        <f t="shared" si="348"/>
        <v>0.759495654869771</v>
      </c>
      <c r="EQ61" s="5">
        <f t="shared" si="348"/>
        <v>-5.8304486070394797E-2</v>
      </c>
      <c r="ER61" s="5">
        <f t="shared" si="348"/>
        <v>0.85759531363555108</v>
      </c>
      <c r="ES61" s="5">
        <f t="shared" si="348"/>
        <v>-0.66495945081116237</v>
      </c>
      <c r="ET61" s="5">
        <f t="shared" si="348"/>
        <v>0.27665125380877753</v>
      </c>
      <c r="EU61" s="5">
        <f t="shared" si="348"/>
        <v>0.26295528333969492</v>
      </c>
      <c r="EV61" s="5">
        <f t="shared" si="348"/>
        <v>0.56730227852513992</v>
      </c>
      <c r="EW61" s="5">
        <f t="shared" si="348"/>
        <v>-0.17223011491838397</v>
      </c>
      <c r="EX61" s="5">
        <f t="shared" si="348"/>
        <v>1.0022858709681814</v>
      </c>
      <c r="EY61" s="5">
        <f t="shared" si="348"/>
        <v>-0.99092532341024642</v>
      </c>
      <c r="EZ61" s="5">
        <f t="shared" si="348"/>
        <v>0.74447614258951444</v>
      </c>
      <c r="FA61" s="5">
        <f t="shared" si="348"/>
        <v>0.68326779066115229</v>
      </c>
      <c r="FB61" s="5">
        <f t="shared" si="348"/>
        <v>0.14908622643291938</v>
      </c>
      <c r="FC61" s="5">
        <f t="shared" si="348"/>
        <v>0.42651813909237074</v>
      </c>
      <c r="FD61" s="5">
        <f t="shared" si="348"/>
        <v>0.26621640700839594</v>
      </c>
      <c r="FE61" s="5">
        <f t="shared" si="348"/>
        <v>0.28923934153124758</v>
      </c>
      <c r="FF61" s="5">
        <f t="shared" si="348"/>
        <v>-0.52077410617982167</v>
      </c>
      <c r="FG61" s="5">
        <f t="shared" si="348"/>
        <v>4.3956142475594637E-2</v>
      </c>
      <c r="FH61" s="5">
        <f t="shared" si="348"/>
        <v>-5.5533239604275239E-2</v>
      </c>
      <c r="FI61" s="5">
        <f t="shared" si="348"/>
        <v>7.7668168998432166E-2</v>
      </c>
      <c r="FJ61" s="5">
        <f t="shared" si="348"/>
        <v>-0.41729519125745845</v>
      </c>
      <c r="FK61" s="5">
        <f t="shared" si="348"/>
        <v>0.36625731540612866</v>
      </c>
      <c r="FL61" s="5">
        <f t="shared" si="348"/>
        <v>8.8795797558448838E-2</v>
      </c>
      <c r="FM61" s="5">
        <f t="shared" si="348"/>
        <v>-0.46201997073269702</v>
      </c>
      <c r="FN61" s="5">
        <f t="shared" si="348"/>
        <v>0.60799078800048767</v>
      </c>
      <c r="FO61" s="5">
        <f t="shared" si="348"/>
        <v>-9.0800231437860677E-3</v>
      </c>
      <c r="FP61" s="5">
        <f t="shared" si="348"/>
        <v>6.3304993501653055E-3</v>
      </c>
      <c r="FQ61" s="5">
        <f t="shared" si="348"/>
        <v>-0.41235586185544981</v>
      </c>
      <c r="FR61" s="5">
        <f t="shared" si="348"/>
        <v>0.72760051422429239</v>
      </c>
      <c r="FS61" s="5">
        <f t="shared" si="348"/>
        <v>0.14005704052490769</v>
      </c>
      <c r="FT61" s="5">
        <f t="shared" si="348"/>
        <v>-0.69161922092825023</v>
      </c>
      <c r="FU61" s="5">
        <f t="shared" si="348"/>
        <v>0.92074288723138875</v>
      </c>
      <c r="FV61" s="5">
        <f t="shared" si="348"/>
        <v>0.57646521134009354</v>
      </c>
      <c r="FW61" s="5">
        <f t="shared" si="348"/>
        <v>0.5302111549140659</v>
      </c>
      <c r="FX61" s="5">
        <f t="shared" si="348"/>
        <v>-0.6989399104634707</v>
      </c>
      <c r="FY61" s="5">
        <f t="shared" si="348"/>
        <v>-7.8328608118942628E-2</v>
      </c>
      <c r="FZ61" s="5">
        <f t="shared" si="348"/>
        <v>0.21576124035081473</v>
      </c>
      <c r="GA61" s="5">
        <f t="shared" si="348"/>
        <v>0.46971279667531868</v>
      </c>
      <c r="GB61" s="5">
        <f t="shared" si="348"/>
        <v>-9.6374957460194935E-2</v>
      </c>
      <c r="GC61" s="5">
        <f t="shared" si="348"/>
        <v>0.55056132053687779</v>
      </c>
      <c r="GD61" s="5">
        <f t="shared" si="348"/>
        <v>-0.88554827484547172</v>
      </c>
      <c r="GE61" s="5">
        <f t="shared" si="348"/>
        <v>0.27811840503079793</v>
      </c>
      <c r="GF61" s="5">
        <f t="shared" si="348"/>
        <v>-0.9853498169835756</v>
      </c>
      <c r="GG61" s="5">
        <f t="shared" si="348"/>
        <v>0.73690503014743702</v>
      </c>
      <c r="GH61" s="5">
        <f t="shared" si="348"/>
        <v>-0.92755781920737423</v>
      </c>
      <c r="GI61" s="5">
        <f t="shared" si="348"/>
        <v>0.76085641711810903</v>
      </c>
      <c r="GJ61" s="5">
        <f t="shared" si="348"/>
        <v>0.77925138869659027</v>
      </c>
      <c r="GK61" s="5">
        <f t="shared" si="348"/>
        <v>-0.77229427053015931</v>
      </c>
      <c r="GL61" s="5">
        <f t="shared" si="348"/>
        <v>-0.19794514762035717</v>
      </c>
      <c r="GM61" s="5">
        <f t="shared" si="348"/>
        <v>-0.15574442347627335</v>
      </c>
      <c r="GN61" s="5">
        <f t="shared" si="348"/>
        <v>0.71824677596268172</v>
      </c>
      <c r="GO61" s="5">
        <f t="shared" si="348"/>
        <v>-0.97332217624855</v>
      </c>
      <c r="GP61" s="5">
        <f t="shared" ref="GP61:JA61" si="349">GP19-GP40*rate</f>
        <v>0.3602116360927301</v>
      </c>
      <c r="GQ61" s="5">
        <f t="shared" si="349"/>
        <v>-5.1877983900028166E-2</v>
      </c>
      <c r="GR61" s="5">
        <f t="shared" si="349"/>
        <v>-0.47007433475826443</v>
      </c>
      <c r="GS61" s="5">
        <f t="shared" si="349"/>
        <v>0.19517947639801278</v>
      </c>
      <c r="GT61" s="5">
        <f t="shared" si="349"/>
        <v>7.2357033709867916E-2</v>
      </c>
      <c r="GU61" s="5">
        <f t="shared" si="349"/>
        <v>-0.69251559222989123</v>
      </c>
      <c r="GV61" s="5">
        <f t="shared" si="349"/>
        <v>-0.15251053479823742</v>
      </c>
      <c r="GW61" s="5">
        <f t="shared" si="349"/>
        <v>-0.83079796929839167</v>
      </c>
      <c r="GX61" s="5">
        <f t="shared" si="349"/>
        <v>0.6943813874053707</v>
      </c>
      <c r="GY61" s="5">
        <f t="shared" si="349"/>
        <v>0.16363761429590756</v>
      </c>
      <c r="GZ61" s="5">
        <f t="shared" si="349"/>
        <v>0.74010699039673611</v>
      </c>
      <c r="HA61" s="5">
        <f t="shared" si="349"/>
        <v>-0.86589464448339415</v>
      </c>
      <c r="HB61" s="5">
        <f t="shared" si="349"/>
        <v>0.27134832283882099</v>
      </c>
      <c r="HC61" s="5">
        <f t="shared" si="349"/>
        <v>-0.88245946487503923</v>
      </c>
      <c r="HD61" s="5">
        <f t="shared" si="349"/>
        <v>0.55639477987276242</v>
      </c>
      <c r="HE61" s="5">
        <f t="shared" si="349"/>
        <v>-0.23144466681350342</v>
      </c>
      <c r="HF61" s="5">
        <f t="shared" si="349"/>
        <v>0.70092355884906576</v>
      </c>
      <c r="HG61" s="5">
        <f t="shared" si="349"/>
        <v>0.977721279747508</v>
      </c>
      <c r="HH61" s="5">
        <f t="shared" si="349"/>
        <v>-0.67321971210660692</v>
      </c>
      <c r="HI61" s="5">
        <f t="shared" si="349"/>
        <v>-0.59273209372317559</v>
      </c>
      <c r="HJ61" s="5">
        <f t="shared" si="349"/>
        <v>0.34862579199055971</v>
      </c>
      <c r="HK61" s="5">
        <f t="shared" si="349"/>
        <v>0.33994510561621621</v>
      </c>
      <c r="HL61" s="5">
        <f t="shared" si="349"/>
        <v>0.23496680887258464</v>
      </c>
      <c r="HM61" s="5">
        <f t="shared" si="349"/>
        <v>-0.96667353536832534</v>
      </c>
      <c r="HN61" s="5">
        <f t="shared" si="349"/>
        <v>-5.1920353482770666E-2</v>
      </c>
      <c r="HO61" s="5">
        <f t="shared" si="349"/>
        <v>-0.42612012464201954</v>
      </c>
      <c r="HP61" s="5">
        <f t="shared" si="349"/>
        <v>0.20122916628634979</v>
      </c>
      <c r="HQ61" s="5">
        <f t="shared" si="349"/>
        <v>0.60130611450856042</v>
      </c>
      <c r="HR61" s="5">
        <f t="shared" si="349"/>
        <v>0.61562966980730416</v>
      </c>
      <c r="HS61" s="5">
        <f t="shared" si="349"/>
        <v>-0.70102060621170204</v>
      </c>
      <c r="HT61" s="5">
        <f t="shared" si="349"/>
        <v>-0.38209666972511813</v>
      </c>
      <c r="HU61" s="5">
        <f t="shared" si="349"/>
        <v>0.46588479990992282</v>
      </c>
      <c r="HV61" s="5">
        <f t="shared" si="349"/>
        <v>-0.82833148879913654</v>
      </c>
      <c r="HW61" s="5">
        <f t="shared" si="349"/>
        <v>0.82347870070410145</v>
      </c>
      <c r="HX61" s="5">
        <f t="shared" si="349"/>
        <v>0.9636188439742247</v>
      </c>
      <c r="HY61" s="5">
        <f t="shared" si="349"/>
        <v>-9.4303167945783237E-2</v>
      </c>
      <c r="HZ61" s="5">
        <f t="shared" si="349"/>
        <v>-0.17929884527951828</v>
      </c>
      <c r="IA61" s="5">
        <f t="shared" si="349"/>
        <v>-0.19894389590695566</v>
      </c>
      <c r="IB61" s="5">
        <f t="shared" si="349"/>
        <v>0.20189100877137384</v>
      </c>
      <c r="IC61" s="5">
        <f t="shared" si="349"/>
        <v>0.40540232166803419</v>
      </c>
      <c r="ID61" s="5">
        <f t="shared" si="349"/>
        <v>0.90849548032695426</v>
      </c>
      <c r="IE61" s="5">
        <f t="shared" si="349"/>
        <v>-0.78869722028539335</v>
      </c>
      <c r="IF61" s="5">
        <f t="shared" si="349"/>
        <v>0.57910162049312519</v>
      </c>
      <c r="IG61" s="5">
        <f t="shared" si="349"/>
        <v>-0.98333641881055445</v>
      </c>
      <c r="IH61" s="5">
        <f t="shared" si="349"/>
        <v>-0.40963493248618449</v>
      </c>
      <c r="II61" s="5">
        <f t="shared" si="349"/>
        <v>-0.31089067933101783</v>
      </c>
      <c r="IJ61" s="5">
        <f t="shared" si="349"/>
        <v>-0.61717196450784617</v>
      </c>
      <c r="IK61" s="5">
        <f t="shared" si="349"/>
        <v>4.4930604789442025E-2</v>
      </c>
      <c r="IL61" s="5">
        <f t="shared" si="349"/>
        <v>-8.1181841758786316E-2</v>
      </c>
      <c r="IM61" s="5">
        <f t="shared" si="349"/>
        <v>0.2435032449856514</v>
      </c>
      <c r="IN61" s="5">
        <f t="shared" si="349"/>
        <v>-0.50770161496531185</v>
      </c>
      <c r="IO61" s="5">
        <f t="shared" si="349"/>
        <v>-0.44439222478772294</v>
      </c>
      <c r="IP61" s="5">
        <f t="shared" si="349"/>
        <v>0.33165103400425833</v>
      </c>
      <c r="IQ61" s="5">
        <f t="shared" si="349"/>
        <v>-0.47806151046768008</v>
      </c>
      <c r="IR61" s="5">
        <f t="shared" si="349"/>
        <v>0.97945493562019714</v>
      </c>
      <c r="IS61" s="5">
        <f t="shared" si="349"/>
        <v>0.53609893955884569</v>
      </c>
      <c r="IT61" s="5">
        <f t="shared" si="349"/>
        <v>-0.87004476358131011</v>
      </c>
      <c r="IU61" s="5">
        <f t="shared" si="349"/>
        <v>-2.4585964830102416E-2</v>
      </c>
      <c r="IV61" s="5">
        <f t="shared" si="349"/>
        <v>-0.17748568710078019</v>
      </c>
      <c r="IW61" s="5">
        <f t="shared" si="349"/>
        <v>-0.52522142438592645</v>
      </c>
      <c r="IX61" s="5">
        <f t="shared" si="349"/>
        <v>0.76697247586353201</v>
      </c>
      <c r="IY61" s="5">
        <f t="shared" si="349"/>
        <v>-0.86885251384669127</v>
      </c>
      <c r="IZ61" s="5">
        <f t="shared" si="349"/>
        <v>-0.27463793879650311</v>
      </c>
      <c r="JA61" s="5">
        <f t="shared" si="349"/>
        <v>0.89994342475683864</v>
      </c>
      <c r="JB61" s="5">
        <f t="shared" ref="JB61:LM61" si="350">JB19-JB40*rate</f>
        <v>-4.8850511899285213E-3</v>
      </c>
      <c r="JC61" s="5">
        <f t="shared" si="350"/>
        <v>0.44000627151352162</v>
      </c>
      <c r="JD61" s="5">
        <f t="shared" si="350"/>
        <v>-0.82478812595835449</v>
      </c>
      <c r="JE61" s="5">
        <f t="shared" si="350"/>
        <v>0.6028955550901669</v>
      </c>
      <c r="JF61" s="5">
        <f t="shared" si="350"/>
        <v>-0.76168027986832831</v>
      </c>
      <c r="JG61" s="5">
        <f t="shared" si="350"/>
        <v>0.6004975583312353</v>
      </c>
      <c r="JH61" s="5">
        <f t="shared" si="350"/>
        <v>-0.6164303168139269</v>
      </c>
      <c r="JI61" s="5">
        <f t="shared" si="350"/>
        <v>-0.42623537847160925</v>
      </c>
      <c r="JJ61" s="5">
        <f t="shared" si="350"/>
        <v>-0.25032364895940423</v>
      </c>
      <c r="JK61" s="5">
        <f t="shared" si="350"/>
        <v>-0.42883697548402838</v>
      </c>
      <c r="JL61" s="5">
        <f t="shared" si="350"/>
        <v>0.52833246714429272</v>
      </c>
      <c r="JM61" s="5">
        <f t="shared" si="350"/>
        <v>0.35281260867606923</v>
      </c>
      <c r="JN61" s="5">
        <f t="shared" si="350"/>
        <v>-0.92726294921582986</v>
      </c>
      <c r="JO61" s="5">
        <f t="shared" si="350"/>
        <v>-0.11030689183019422</v>
      </c>
      <c r="JP61" s="5">
        <f t="shared" si="350"/>
        <v>-0.75015020827409207</v>
      </c>
      <c r="JQ61" s="5">
        <f t="shared" si="350"/>
        <v>0.72489998354590468</v>
      </c>
      <c r="JR61" s="5">
        <f t="shared" si="350"/>
        <v>0.57888286040689374</v>
      </c>
      <c r="JS61" s="5">
        <f t="shared" si="350"/>
        <v>1.1586380026442106E-2</v>
      </c>
      <c r="JT61" s="5">
        <f t="shared" si="350"/>
        <v>-0.42392785160022017</v>
      </c>
      <c r="JU61" s="5">
        <f t="shared" si="350"/>
        <v>0.81385582149648916</v>
      </c>
      <c r="JV61" s="5">
        <f t="shared" si="350"/>
        <v>0.40201592393621188</v>
      </c>
      <c r="JW61" s="5">
        <f t="shared" si="350"/>
        <v>-7.5980909424356077E-2</v>
      </c>
      <c r="JX61" s="5">
        <f t="shared" si="350"/>
        <v>0.24775379126060268</v>
      </c>
      <c r="JY61" s="5">
        <f t="shared" si="350"/>
        <v>-0.38847806170708987</v>
      </c>
      <c r="JZ61" s="5">
        <f t="shared" si="350"/>
        <v>0.86556669526621188</v>
      </c>
      <c r="KA61" s="5">
        <f t="shared" si="350"/>
        <v>-0.94185630665577491</v>
      </c>
      <c r="KB61" s="5">
        <f t="shared" si="350"/>
        <v>0.76786337207345523</v>
      </c>
      <c r="KC61" s="5">
        <f t="shared" si="350"/>
        <v>0.13290274259199353</v>
      </c>
      <c r="KD61" s="5">
        <f t="shared" si="350"/>
        <v>0.22333751354448023</v>
      </c>
      <c r="KE61" s="5">
        <f t="shared" si="350"/>
        <v>-3.6935036692543118E-2</v>
      </c>
      <c r="KF61" s="5">
        <f t="shared" si="350"/>
        <v>0.13822970536578916</v>
      </c>
      <c r="KG61" s="5">
        <f t="shared" si="350"/>
        <v>-0.4708750330058053</v>
      </c>
      <c r="KH61" s="5">
        <f t="shared" si="350"/>
        <v>-0.55893259779485005</v>
      </c>
      <c r="KI61" s="5">
        <f t="shared" si="350"/>
        <v>0.56557291398892207</v>
      </c>
      <c r="KJ61" s="5">
        <f t="shared" si="350"/>
        <v>2.9993513120606618E-2</v>
      </c>
      <c r="KK61" s="5">
        <f t="shared" si="350"/>
        <v>0.53804833296189702</v>
      </c>
      <c r="KL61" s="5">
        <f t="shared" si="350"/>
        <v>-0.35241785719432223</v>
      </c>
      <c r="KM61" s="5">
        <f t="shared" si="350"/>
        <v>-0.15444535638836521</v>
      </c>
      <c r="KN61" s="5">
        <f t="shared" si="350"/>
        <v>0.46859018380952305</v>
      </c>
      <c r="KO61" s="5">
        <f t="shared" si="350"/>
        <v>-0.98203342875909172</v>
      </c>
      <c r="KP61" s="5">
        <f t="shared" si="350"/>
        <v>-0.95313754131888917</v>
      </c>
      <c r="KQ61" s="5">
        <f t="shared" si="350"/>
        <v>-6.2483494301319352E-2</v>
      </c>
      <c r="KR61" s="5">
        <f t="shared" si="350"/>
        <v>1.4759848841518607E-2</v>
      </c>
      <c r="KS61" s="5">
        <f t="shared" si="350"/>
        <v>0.54925037945017918</v>
      </c>
      <c r="KT61" s="5">
        <f t="shared" si="350"/>
        <v>0.97731386986097768</v>
      </c>
      <c r="KU61" s="5">
        <f t="shared" si="350"/>
        <v>0.93662139213535633</v>
      </c>
      <c r="KV61" s="5">
        <f t="shared" si="350"/>
        <v>-0.7147294741090916</v>
      </c>
      <c r="KW61" s="5">
        <f t="shared" si="350"/>
        <v>-0.76909578374756582</v>
      </c>
      <c r="KX61" s="5">
        <f t="shared" si="350"/>
        <v>-0.84282076870888145</v>
      </c>
      <c r="KY61" s="5">
        <f t="shared" si="350"/>
        <v>0.95412443466308539</v>
      </c>
      <c r="KZ61" s="5">
        <f t="shared" si="350"/>
        <v>0.78900359977444479</v>
      </c>
      <c r="LA61" s="5">
        <f t="shared" si="350"/>
        <v>0.60649043369780842</v>
      </c>
      <c r="LB61" s="5">
        <f t="shared" si="350"/>
        <v>-0.90526847770728425</v>
      </c>
      <c r="LC61" s="5">
        <f t="shared" si="350"/>
        <v>1.0108628351748368</v>
      </c>
      <c r="LD61" s="5">
        <f t="shared" si="350"/>
        <v>-0.8909992691549028</v>
      </c>
      <c r="LE61" s="5">
        <f t="shared" si="350"/>
        <v>0.70001822354769605</v>
      </c>
      <c r="LF61" s="5">
        <f t="shared" si="350"/>
        <v>-0.19998632137232369</v>
      </c>
      <c r="LG61" s="5">
        <f t="shared" si="350"/>
        <v>0.6301612388911948</v>
      </c>
      <c r="LH61" s="5">
        <f t="shared" si="350"/>
        <v>-0.33141555644794951</v>
      </c>
      <c r="LI61" s="5">
        <f t="shared" si="350"/>
        <v>7.1337192874281086E-2</v>
      </c>
      <c r="LJ61" s="5">
        <f t="shared" si="350"/>
        <v>-0.15385302347424121</v>
      </c>
      <c r="LK61" s="5">
        <f t="shared" si="350"/>
        <v>-0.68009464338300185</v>
      </c>
      <c r="LL61" s="5">
        <f t="shared" si="350"/>
        <v>0.57705163365301404</v>
      </c>
      <c r="LM61" s="5">
        <f t="shared" si="350"/>
        <v>-9.4015549301730908E-2</v>
      </c>
      <c r="LN61" s="5">
        <f t="shared" ref="LN61:NY61" si="351">LN19-LN40*rate</f>
        <v>0.58385988612604856</v>
      </c>
      <c r="LO61" s="5">
        <f t="shared" si="351"/>
        <v>-0.47905284472529436</v>
      </c>
      <c r="LP61" s="5">
        <f t="shared" si="351"/>
        <v>-0.69589624919778692</v>
      </c>
      <c r="LQ61" s="5">
        <f t="shared" si="351"/>
        <v>0.50566415789308183</v>
      </c>
      <c r="LR61" s="5">
        <f t="shared" si="351"/>
        <v>0.79973223916098624</v>
      </c>
      <c r="LS61" s="5">
        <f t="shared" si="351"/>
        <v>0.77508319773012646</v>
      </c>
      <c r="LT61" s="5">
        <f t="shared" si="351"/>
        <v>-6.3056212778950793E-2</v>
      </c>
      <c r="LU61" s="5">
        <f t="shared" si="351"/>
        <v>0.86863606612105337</v>
      </c>
      <c r="LV61" s="5">
        <f t="shared" si="351"/>
        <v>0.81985413370434423</v>
      </c>
      <c r="LW61" s="5">
        <f t="shared" si="351"/>
        <v>0.37966250672244145</v>
      </c>
      <c r="LX61" s="5">
        <f t="shared" si="351"/>
        <v>0.50791098588992456</v>
      </c>
      <c r="LY61" s="5">
        <f t="shared" si="351"/>
        <v>-0.5104551614589462</v>
      </c>
      <c r="LZ61" s="5">
        <f t="shared" si="351"/>
        <v>-3.9617728628264702E-2</v>
      </c>
      <c r="MA61" s="5">
        <f t="shared" si="351"/>
        <v>0.99300988873476614</v>
      </c>
      <c r="MB61" s="5">
        <f t="shared" si="351"/>
        <v>-0.109208615887311</v>
      </c>
      <c r="MC61" s="5">
        <f t="shared" si="351"/>
        <v>0.3569351223999716</v>
      </c>
      <c r="MD61" s="5">
        <f t="shared" si="351"/>
        <v>0.32234992578581412</v>
      </c>
      <c r="ME61" s="5">
        <f t="shared" si="351"/>
        <v>-0.80681019976691626</v>
      </c>
      <c r="MF61" s="5">
        <f t="shared" si="351"/>
        <v>0.38903404372943118</v>
      </c>
      <c r="MG61" s="5">
        <f t="shared" si="351"/>
        <v>0.58337313032667348</v>
      </c>
      <c r="MH61" s="5">
        <f t="shared" si="351"/>
        <v>0.65388076371805604</v>
      </c>
      <c r="MI61" s="5">
        <f t="shared" si="351"/>
        <v>-0.63017796232118306</v>
      </c>
      <c r="MJ61" s="5">
        <f t="shared" si="351"/>
        <v>0.16660308498339454</v>
      </c>
      <c r="MK61" s="5">
        <f t="shared" si="351"/>
        <v>-0.709149357566764</v>
      </c>
      <c r="ML61" s="5">
        <f t="shared" si="351"/>
        <v>0.24603232670659478</v>
      </c>
      <c r="MM61" s="5">
        <f t="shared" si="351"/>
        <v>9.9167533112027764E-2</v>
      </c>
      <c r="MN61" s="5">
        <f t="shared" si="351"/>
        <v>0.29258043567728814</v>
      </c>
      <c r="MO61" s="5">
        <f t="shared" si="351"/>
        <v>0.91894743868807149</v>
      </c>
      <c r="MP61" s="5">
        <f t="shared" si="351"/>
        <v>-0.81601838926179038</v>
      </c>
      <c r="MQ61" s="5">
        <f t="shared" si="351"/>
        <v>0.3641759450242531</v>
      </c>
      <c r="MR61" s="5">
        <f t="shared" si="351"/>
        <v>0.41632771694899945</v>
      </c>
      <c r="MS61" s="5">
        <f t="shared" si="351"/>
        <v>-0.57063460535482291</v>
      </c>
      <c r="MT61" s="5">
        <f t="shared" si="351"/>
        <v>-0.78666932451123328</v>
      </c>
      <c r="MU61" s="5">
        <f t="shared" si="351"/>
        <v>0.19077624191784487</v>
      </c>
      <c r="MV61" s="5">
        <f t="shared" si="351"/>
        <v>6.7804058402428367E-4</v>
      </c>
      <c r="MW61" s="5">
        <f t="shared" si="351"/>
        <v>-0.20131002711233115</v>
      </c>
      <c r="MX61" s="5">
        <f t="shared" si="351"/>
        <v>0.12415925364353987</v>
      </c>
      <c r="MY61" s="5">
        <f t="shared" si="351"/>
        <v>-0.81589949997461331</v>
      </c>
      <c r="MZ61" s="5">
        <f t="shared" si="351"/>
        <v>6.9713019137518037E-4</v>
      </c>
      <c r="NA61" s="5">
        <f t="shared" si="351"/>
        <v>0.34552031106562509</v>
      </c>
      <c r="NB61" s="5">
        <f t="shared" si="351"/>
        <v>0.71869159475667743</v>
      </c>
      <c r="NC61" s="5">
        <f t="shared" si="351"/>
        <v>0.1891396222158763</v>
      </c>
      <c r="ND61" s="5">
        <f t="shared" si="351"/>
        <v>-0.63770803221761174</v>
      </c>
      <c r="NE61" s="5">
        <f t="shared" si="351"/>
        <v>-0.21169016971318769</v>
      </c>
      <c r="NF61" s="5">
        <f t="shared" si="351"/>
        <v>0.27309234891307355</v>
      </c>
      <c r="NG61" s="5">
        <f t="shared" si="351"/>
        <v>-0.87865597530240713</v>
      </c>
      <c r="NH61" s="5">
        <f t="shared" si="351"/>
        <v>0.77055275631040987</v>
      </c>
      <c r="NI61" s="5">
        <f t="shared" si="351"/>
        <v>-0.93235760575081839</v>
      </c>
      <c r="NJ61" s="5">
        <f t="shared" si="351"/>
        <v>9.8450436563630631E-2</v>
      </c>
      <c r="NK61" s="5">
        <f t="shared" si="351"/>
        <v>0.71375560229161927</v>
      </c>
      <c r="NL61" s="5">
        <f t="shared" si="351"/>
        <v>0.8775205470228461</v>
      </c>
      <c r="NM61" s="5">
        <f t="shared" si="351"/>
        <v>0.55679230508698896</v>
      </c>
      <c r="NN61" s="5">
        <f t="shared" si="351"/>
        <v>-0.82880732314592243</v>
      </c>
      <c r="NO61" s="5">
        <f t="shared" si="351"/>
        <v>0.78272808316804976</v>
      </c>
      <c r="NP61" s="5">
        <f t="shared" si="351"/>
        <v>-0.81642960699291334</v>
      </c>
      <c r="NQ61" s="5">
        <f t="shared" si="351"/>
        <v>-0.63789511090805173</v>
      </c>
      <c r="NR61" s="5">
        <f t="shared" si="351"/>
        <v>0.49134199820752172</v>
      </c>
      <c r="NS61" s="5">
        <f t="shared" si="351"/>
        <v>0.35383079200594159</v>
      </c>
      <c r="NT61" s="5">
        <f t="shared" si="351"/>
        <v>0.81918863115209695</v>
      </c>
      <c r="NU61" s="5">
        <f t="shared" si="351"/>
        <v>-0.28346754484299719</v>
      </c>
      <c r="NV61" s="5">
        <f t="shared" si="351"/>
        <v>-0.91597111030431133</v>
      </c>
      <c r="NW61" s="5">
        <f t="shared" si="351"/>
        <v>0.50063687381404343</v>
      </c>
      <c r="NX61" s="5">
        <f t="shared" si="351"/>
        <v>-0.22422210274521215</v>
      </c>
      <c r="NY61" s="5">
        <f t="shared" si="351"/>
        <v>-0.12522909677082966</v>
      </c>
      <c r="NZ61" s="5">
        <f t="shared" ref="NZ61:QK61" si="352">NZ19-NZ40*rate</f>
        <v>2.3671149253246499E-2</v>
      </c>
      <c r="OA61" s="5">
        <f t="shared" si="352"/>
        <v>-0.97727741656440781</v>
      </c>
      <c r="OB61" s="5">
        <f t="shared" si="352"/>
        <v>0.76529852777034302</v>
      </c>
      <c r="OC61" s="5">
        <f t="shared" si="352"/>
        <v>-0.15209551561568363</v>
      </c>
      <c r="OD61" s="5">
        <f t="shared" si="352"/>
        <v>0.50969022243392192</v>
      </c>
      <c r="OE61" s="5">
        <f t="shared" si="352"/>
        <v>-0.35827037820836571</v>
      </c>
      <c r="OF61" s="5">
        <f t="shared" si="352"/>
        <v>0.78640040478946716</v>
      </c>
      <c r="OG61" s="5">
        <f t="shared" si="352"/>
        <v>0.59381763890486716</v>
      </c>
      <c r="OH61" s="5">
        <f t="shared" si="352"/>
        <v>0.81415692030185249</v>
      </c>
      <c r="OI61" s="5">
        <f t="shared" si="352"/>
        <v>-3.1368302015604893E-2</v>
      </c>
      <c r="OJ61" s="5">
        <f t="shared" si="352"/>
        <v>-0.81498914611257833</v>
      </c>
      <c r="OK61" s="5">
        <f t="shared" si="352"/>
        <v>-0.39961556031072998</v>
      </c>
      <c r="OL61" s="5">
        <f t="shared" si="352"/>
        <v>-0.8885414240119619</v>
      </c>
      <c r="OM61" s="5">
        <f t="shared" si="352"/>
        <v>-0.98062729681363237</v>
      </c>
      <c r="ON61" s="5">
        <f t="shared" si="352"/>
        <v>0.79364498804030448</v>
      </c>
      <c r="OO61" s="5">
        <f t="shared" si="352"/>
        <v>0.85345943792079493</v>
      </c>
      <c r="OP61" s="5">
        <f t="shared" si="352"/>
        <v>0.47632802270165031</v>
      </c>
      <c r="OQ61" s="5">
        <f t="shared" si="352"/>
        <v>0.95530852631469709</v>
      </c>
      <c r="OR61" s="5">
        <f t="shared" si="352"/>
        <v>0.27299681590392949</v>
      </c>
      <c r="OS61" s="5">
        <f t="shared" si="352"/>
        <v>-0.61617121020559362</v>
      </c>
      <c r="OT61" s="5">
        <f t="shared" si="352"/>
        <v>-0.17267217072937757</v>
      </c>
      <c r="OU61" s="5">
        <f t="shared" si="352"/>
        <v>3.3100610113296833E-2</v>
      </c>
      <c r="OV61" s="5">
        <f t="shared" si="352"/>
        <v>-0.93797047200699946</v>
      </c>
      <c r="OW61" s="5">
        <f t="shared" si="352"/>
        <v>0.85979654567218466</v>
      </c>
      <c r="OX61" s="5">
        <f t="shared" si="352"/>
        <v>0.18412402092348887</v>
      </c>
      <c r="OY61" s="5">
        <f t="shared" si="352"/>
        <v>0.55545180324388543</v>
      </c>
      <c r="OZ61" s="5">
        <f t="shared" si="352"/>
        <v>0.21339438261558397</v>
      </c>
      <c r="PA61" s="5">
        <f t="shared" si="352"/>
        <v>0.58030799691864599</v>
      </c>
      <c r="PB61" s="5">
        <f t="shared" si="352"/>
        <v>0.52774815138141007</v>
      </c>
      <c r="PC61" s="5">
        <f t="shared" si="352"/>
        <v>-8.5029897864238937E-2</v>
      </c>
      <c r="PD61" s="5">
        <f t="shared" si="352"/>
        <v>0.41172966305264475</v>
      </c>
      <c r="PE61" s="5">
        <f t="shared" si="352"/>
        <v>0.99164245340826307</v>
      </c>
      <c r="PF61" s="5">
        <f t="shared" si="352"/>
        <v>0.28820304795584123</v>
      </c>
      <c r="PG61" s="5">
        <f t="shared" si="352"/>
        <v>-0.57123522601612498</v>
      </c>
      <c r="PH61" s="5">
        <f t="shared" si="352"/>
        <v>1.0125696724692574</v>
      </c>
      <c r="PI61" s="5">
        <f t="shared" si="352"/>
        <v>0.36723374877332404</v>
      </c>
      <c r="PJ61" s="5">
        <f t="shared" si="352"/>
        <v>-0.63891660759157431</v>
      </c>
      <c r="PK61" s="5">
        <f t="shared" si="352"/>
        <v>0.39187405731010705</v>
      </c>
      <c r="PL61" s="5">
        <f t="shared" si="352"/>
        <v>-0.90560656486429936</v>
      </c>
      <c r="PM61" s="5">
        <f t="shared" si="352"/>
        <v>-0.68910906949794259</v>
      </c>
      <c r="PN61" s="5">
        <f t="shared" si="352"/>
        <v>-0.24019682575654672</v>
      </c>
      <c r="PO61" s="5">
        <f t="shared" si="352"/>
        <v>-0.30658291691541101</v>
      </c>
      <c r="PP61" s="5">
        <f t="shared" si="352"/>
        <v>0.71160537557363923</v>
      </c>
      <c r="PQ61" s="5">
        <f t="shared" si="352"/>
        <v>-0.72294433579961948</v>
      </c>
      <c r="PR61" s="5">
        <f t="shared" si="352"/>
        <v>0.25866881706916511</v>
      </c>
      <c r="PS61" s="5">
        <f t="shared" si="352"/>
        <v>-0.96723917160836437</v>
      </c>
      <c r="PT61" s="5">
        <f t="shared" si="352"/>
        <v>-0.64193270775487954</v>
      </c>
      <c r="PU61" s="5">
        <f t="shared" si="352"/>
        <v>-0.34312888751409559</v>
      </c>
      <c r="PV61" s="5">
        <f t="shared" si="352"/>
        <v>-0.28864276527555638</v>
      </c>
      <c r="PW61" s="5">
        <f t="shared" si="352"/>
        <v>0.46469607280529673</v>
      </c>
      <c r="PX61" s="5">
        <f t="shared" si="352"/>
        <v>-0.1536199450253655</v>
      </c>
      <c r="PY61" s="5">
        <f t="shared" si="352"/>
        <v>-0.61990495543767221</v>
      </c>
      <c r="PZ61" s="5">
        <f t="shared" si="352"/>
        <v>0.12609932285691058</v>
      </c>
      <c r="QA61" s="5">
        <f t="shared" si="352"/>
        <v>-0.42245996790310214</v>
      </c>
      <c r="QB61" s="5">
        <f t="shared" si="352"/>
        <v>0.85433183446327676</v>
      </c>
      <c r="QC61" s="5">
        <f t="shared" si="352"/>
        <v>0.60873808206962099</v>
      </c>
      <c r="QD61" s="5">
        <f t="shared" si="352"/>
        <v>-0.3990080217394803</v>
      </c>
      <c r="QE61" s="5">
        <f t="shared" si="352"/>
        <v>0.77964085465832711</v>
      </c>
      <c r="QF61" s="5">
        <f t="shared" si="352"/>
        <v>-0.90081485265595695</v>
      </c>
      <c r="QG61" s="5">
        <f t="shared" si="352"/>
        <v>0.45151399280289894</v>
      </c>
      <c r="QH61" s="5">
        <f t="shared" si="352"/>
        <v>-0.41019967237239269</v>
      </c>
      <c r="QI61" s="5">
        <f t="shared" si="352"/>
        <v>0.4245497110935148</v>
      </c>
      <c r="QJ61" s="5">
        <f t="shared" si="352"/>
        <v>0.93051049637289907</v>
      </c>
      <c r="QK61" s="5">
        <f t="shared" si="352"/>
        <v>-0.67997287989571353</v>
      </c>
      <c r="QL61" s="5">
        <f t="shared" ref="QL61:SW61" si="353">QL19-QL40*rate</f>
        <v>-0.9628018091390097</v>
      </c>
      <c r="QM61" s="5">
        <f t="shared" si="353"/>
        <v>-0.7913199376025245</v>
      </c>
      <c r="QN61" s="5">
        <f t="shared" si="353"/>
        <v>0.95770936889989089</v>
      </c>
      <c r="QO61" s="5">
        <f t="shared" si="353"/>
        <v>-0.35327868869811996</v>
      </c>
      <c r="QP61" s="5">
        <f t="shared" si="353"/>
        <v>0.96916228468384225</v>
      </c>
      <c r="QQ61" s="5">
        <f t="shared" si="353"/>
        <v>-0.12873117388522151</v>
      </c>
      <c r="QR61" s="5">
        <f t="shared" si="353"/>
        <v>-0.7075567786131518</v>
      </c>
      <c r="QS61" s="5">
        <f t="shared" si="353"/>
        <v>-0.77251910726479978</v>
      </c>
      <c r="QT61" s="5">
        <f t="shared" si="353"/>
        <v>8.8979086807912444E-2</v>
      </c>
      <c r="QU61" s="5">
        <f t="shared" si="353"/>
        <v>-0.14282768462619</v>
      </c>
      <c r="QV61" s="5">
        <f t="shared" si="353"/>
        <v>-0.78036522659069341</v>
      </c>
      <c r="QW61" s="5">
        <f t="shared" si="353"/>
        <v>-0.86791843671785507</v>
      </c>
      <c r="QX61" s="5">
        <f t="shared" si="353"/>
        <v>0.2990609155883775</v>
      </c>
      <c r="QY61" s="5">
        <f t="shared" si="353"/>
        <v>-0.67973150915458413</v>
      </c>
      <c r="QZ61" s="5">
        <f t="shared" si="353"/>
        <v>0.66253947870901186</v>
      </c>
      <c r="RA61" s="5">
        <f t="shared" si="353"/>
        <v>0.45264726005216399</v>
      </c>
      <c r="RB61" s="5">
        <f t="shared" si="353"/>
        <v>-0.45611881252477543</v>
      </c>
      <c r="RC61" s="5">
        <f t="shared" si="353"/>
        <v>-0.81384072604629287</v>
      </c>
      <c r="RD61" s="5">
        <f t="shared" si="353"/>
        <v>0.18961110870035885</v>
      </c>
      <c r="RE61" s="5">
        <f t="shared" si="353"/>
        <v>-0.93703778371352331</v>
      </c>
      <c r="RF61" s="5">
        <f t="shared" si="353"/>
        <v>0.18319093071935402</v>
      </c>
      <c r="RG61" s="5">
        <f t="shared" si="353"/>
        <v>0.82600509387192456</v>
      </c>
      <c r="RH61" s="5">
        <f t="shared" si="353"/>
        <v>-0.83710995289915058</v>
      </c>
      <c r="RI61" s="5">
        <f t="shared" si="353"/>
        <v>1.0083562554863561</v>
      </c>
      <c r="RJ61" s="5">
        <f t="shared" si="353"/>
        <v>-0.5421503640245614</v>
      </c>
      <c r="RK61" s="5">
        <f t="shared" si="353"/>
        <v>-0.38662496989041389</v>
      </c>
      <c r="RL61" s="5">
        <f t="shared" si="353"/>
        <v>0.7521956850618704</v>
      </c>
      <c r="RM61" s="5">
        <f t="shared" si="353"/>
        <v>0.85467862404903905</v>
      </c>
      <c r="RN61" s="5">
        <f t="shared" si="353"/>
        <v>-0.28754438364670676</v>
      </c>
      <c r="RO61" s="5">
        <f t="shared" si="353"/>
        <v>0.80566683955436169</v>
      </c>
      <c r="RP61" s="5">
        <f t="shared" si="353"/>
        <v>-0.48736294299387006</v>
      </c>
      <c r="RQ61" s="5">
        <f t="shared" si="353"/>
        <v>-3.7748311013495156E-2</v>
      </c>
      <c r="RR61" s="5">
        <f t="shared" si="353"/>
        <v>0.82869971875431359</v>
      </c>
      <c r="RS61" s="5">
        <f t="shared" si="353"/>
        <v>-0.67080272148012399</v>
      </c>
      <c r="RT61" s="5">
        <f t="shared" si="353"/>
        <v>-4.8918475894603762E-2</v>
      </c>
      <c r="RU61" s="5">
        <f t="shared" si="353"/>
        <v>-0.58529473196779069</v>
      </c>
      <c r="RV61" s="5">
        <f t="shared" si="353"/>
        <v>0.54576257090570979</v>
      </c>
      <c r="RW61" s="5">
        <f t="shared" si="353"/>
        <v>0.60678798855848137</v>
      </c>
      <c r="RX61" s="5">
        <f t="shared" si="353"/>
        <v>-0.11182315602357183</v>
      </c>
      <c r="RY61" s="5">
        <f t="shared" si="353"/>
        <v>-0.43933570728280325</v>
      </c>
      <c r="RZ61" s="5">
        <f t="shared" si="353"/>
        <v>0.37629856797888717</v>
      </c>
      <c r="SA61" s="5">
        <f t="shared" si="353"/>
        <v>-0.30937836249736461</v>
      </c>
      <c r="SB61" s="5">
        <f t="shared" si="353"/>
        <v>0.80172288585698148</v>
      </c>
      <c r="SC61" s="5">
        <f t="shared" si="353"/>
        <v>-0.36181681049617398</v>
      </c>
      <c r="SD61" s="5">
        <f t="shared" si="353"/>
        <v>-0.55981611894547934</v>
      </c>
      <c r="SE61" s="5">
        <f t="shared" si="353"/>
        <v>-0.18156785224300584</v>
      </c>
      <c r="SF61" s="5">
        <f t="shared" si="353"/>
        <v>0.53224212752777478</v>
      </c>
      <c r="SG61" s="5">
        <f t="shared" si="353"/>
        <v>0.96188192404961226</v>
      </c>
      <c r="SH61" s="5">
        <f t="shared" si="353"/>
        <v>-0.69654927896321162</v>
      </c>
      <c r="SI61" s="5">
        <f t="shared" si="353"/>
        <v>0.44391019850524599</v>
      </c>
      <c r="SJ61" s="5">
        <f t="shared" si="353"/>
        <v>0.27206917668924835</v>
      </c>
      <c r="SK61" s="5">
        <f t="shared" si="353"/>
        <v>0.25215568009785583</v>
      </c>
      <c r="SL61" s="5">
        <f t="shared" si="353"/>
        <v>-0.20933202233897599</v>
      </c>
      <c r="SM61" s="5">
        <f t="shared" si="353"/>
        <v>-0.57430514645418052</v>
      </c>
      <c r="SN61" s="5">
        <f t="shared" si="353"/>
        <v>0.55710098921743401</v>
      </c>
      <c r="SO61" s="5">
        <f t="shared" si="353"/>
        <v>-0.67081974518949139</v>
      </c>
      <c r="SP61" s="5">
        <f t="shared" si="353"/>
        <v>0.85434622920011283</v>
      </c>
      <c r="SQ61" s="5">
        <f t="shared" si="353"/>
        <v>-0.82752377649969111</v>
      </c>
      <c r="SR61" s="5">
        <f t="shared" si="353"/>
        <v>-0.79067051414314016</v>
      </c>
      <c r="SS61" s="5">
        <f t="shared" si="353"/>
        <v>0.69425669589213934</v>
      </c>
      <c r="ST61" s="5">
        <f t="shared" si="353"/>
        <v>0.91666712975013198</v>
      </c>
      <c r="SU61" s="5">
        <f t="shared" si="353"/>
        <v>0.40974199619117191</v>
      </c>
      <c r="SV61" s="5">
        <f t="shared" si="353"/>
        <v>-0.90105442154963133</v>
      </c>
      <c r="SW61" s="5">
        <f t="shared" si="353"/>
        <v>0.38082696443390379</v>
      </c>
      <c r="SX61" s="5">
        <f t="shared" ref="SX61:VI61" si="354">SX19-SX40*rate</f>
        <v>0.34286631609095686</v>
      </c>
      <c r="SY61" s="5">
        <f t="shared" si="354"/>
        <v>0.97843796279732009</v>
      </c>
      <c r="SZ61" s="5">
        <f t="shared" si="354"/>
        <v>0.36760684283611472</v>
      </c>
      <c r="TA61" s="5">
        <f t="shared" si="354"/>
        <v>0.19016414424986913</v>
      </c>
      <c r="TB61" s="5">
        <f t="shared" si="354"/>
        <v>0.21440782145504958</v>
      </c>
      <c r="TC61" s="5">
        <f t="shared" si="354"/>
        <v>0.73954839030822994</v>
      </c>
      <c r="TD61" s="5">
        <f t="shared" si="354"/>
        <v>0.59397832867357814</v>
      </c>
      <c r="TE61" s="5">
        <f t="shared" si="354"/>
        <v>0.82176363657776774</v>
      </c>
      <c r="TF61" s="5">
        <f t="shared" si="354"/>
        <v>-0.62098539783997575</v>
      </c>
      <c r="TG61" s="5">
        <f t="shared" si="354"/>
        <v>-1.0365462181114678E-2</v>
      </c>
      <c r="TH61" s="5">
        <f t="shared" si="354"/>
        <v>0.44894686744685131</v>
      </c>
      <c r="TI61" s="5">
        <f t="shared" si="354"/>
        <v>-0.81941802066474256</v>
      </c>
      <c r="TJ61" s="5">
        <f t="shared" si="354"/>
        <v>-8.8171614219185609E-2</v>
      </c>
      <c r="TK61" s="5">
        <f t="shared" si="354"/>
        <v>0.68607879153881413</v>
      </c>
      <c r="TL61" s="5">
        <f t="shared" si="354"/>
        <v>0.74385480340439392</v>
      </c>
      <c r="TM61" s="5">
        <f t="shared" si="354"/>
        <v>-0.53841323770295191</v>
      </c>
      <c r="TN61" s="5">
        <f t="shared" si="354"/>
        <v>-2.0359746040993266E-2</v>
      </c>
      <c r="TO61" s="5">
        <f t="shared" si="354"/>
        <v>-0.79655894440266162</v>
      </c>
      <c r="TP61" s="5">
        <f t="shared" si="354"/>
        <v>-0.62527398482763552</v>
      </c>
      <c r="TQ61" s="5">
        <f t="shared" si="354"/>
        <v>-0.63792263862815035</v>
      </c>
      <c r="TR61" s="5">
        <f t="shared" si="354"/>
        <v>-0.10813711071828169</v>
      </c>
      <c r="TS61" s="5">
        <f t="shared" si="354"/>
        <v>-0.40175200835208746</v>
      </c>
      <c r="TT61" s="5">
        <f t="shared" si="354"/>
        <v>-0.12270115031346199</v>
      </c>
      <c r="TU61" s="5">
        <f t="shared" si="354"/>
        <v>0.35127085599747337</v>
      </c>
      <c r="TV61" s="5">
        <f t="shared" si="354"/>
        <v>0.62956835486144225</v>
      </c>
      <c r="TW61" s="5">
        <f t="shared" si="354"/>
        <v>-0.96912098021239812</v>
      </c>
      <c r="TX61" s="5">
        <f t="shared" si="354"/>
        <v>-0.32404321507720679</v>
      </c>
      <c r="TY61" s="5">
        <f t="shared" si="354"/>
        <v>-0.28428567008717853</v>
      </c>
      <c r="TZ61" s="5">
        <f t="shared" si="354"/>
        <v>0.17754748318487518</v>
      </c>
      <c r="UA61" s="5">
        <f t="shared" si="354"/>
        <v>-0.73540077816515714</v>
      </c>
      <c r="UB61" s="5">
        <f t="shared" si="354"/>
        <v>-0.46453831228076337</v>
      </c>
      <c r="UC61" s="5">
        <f t="shared" si="354"/>
        <v>0.3712985847100197</v>
      </c>
      <c r="UD61" s="5">
        <f t="shared" si="354"/>
        <v>-0.24338725717191198</v>
      </c>
      <c r="UE61" s="5">
        <f t="shared" si="354"/>
        <v>-0.58025198172875492</v>
      </c>
      <c r="UF61" s="5">
        <f t="shared" si="354"/>
        <v>0.48570353027270513</v>
      </c>
      <c r="UG61" s="5">
        <f t="shared" si="354"/>
        <v>0.75256389209667296</v>
      </c>
      <c r="UH61" s="5">
        <f t="shared" si="354"/>
        <v>-0.14385192251742895</v>
      </c>
      <c r="UI61" s="5">
        <f t="shared" si="354"/>
        <v>-0.88132195138256508</v>
      </c>
      <c r="UJ61" s="5">
        <f t="shared" si="354"/>
        <v>7.4847331552693061E-2</v>
      </c>
      <c r="UK61" s="5">
        <f t="shared" si="354"/>
        <v>0.62800508762981355</v>
      </c>
      <c r="UL61" s="5">
        <f t="shared" si="354"/>
        <v>7.5379939175651389E-2</v>
      </c>
      <c r="UM61" s="5">
        <f t="shared" si="354"/>
        <v>-0.540944129898006</v>
      </c>
      <c r="UN61" s="5">
        <f t="shared" si="354"/>
        <v>9.3435334106790585E-2</v>
      </c>
      <c r="UO61" s="5">
        <f t="shared" si="354"/>
        <v>-0.20169619326264424</v>
      </c>
      <c r="UP61" s="5">
        <f t="shared" si="354"/>
        <v>-0.94859774099076932</v>
      </c>
      <c r="UQ61" s="5">
        <f t="shared" si="354"/>
        <v>0.5218697420795616</v>
      </c>
      <c r="UR61" s="5">
        <f t="shared" si="354"/>
        <v>-5.4460598711693807E-2</v>
      </c>
      <c r="US61" s="5">
        <f t="shared" si="354"/>
        <v>-0.59513509750940929</v>
      </c>
      <c r="UT61" s="5">
        <f t="shared" si="354"/>
        <v>0.7771599488757478</v>
      </c>
      <c r="UU61" s="5">
        <f t="shared" si="354"/>
        <v>-0.54791498780629733</v>
      </c>
      <c r="UV61" s="5">
        <f t="shared" si="354"/>
        <v>0.10141891289163397</v>
      </c>
      <c r="UW61" s="5">
        <f t="shared" si="354"/>
        <v>-0.5687759986040587</v>
      </c>
      <c r="UX61" s="5">
        <f t="shared" si="354"/>
        <v>0.3823823995628533</v>
      </c>
      <c r="UY61" s="5">
        <f t="shared" si="354"/>
        <v>-0.44982641784544752</v>
      </c>
      <c r="UZ61" s="5">
        <f t="shared" si="354"/>
        <v>-0.34386089888927918</v>
      </c>
      <c r="VA61" s="5">
        <f t="shared" si="354"/>
        <v>-0.23315385426760041</v>
      </c>
      <c r="VB61" s="5">
        <f t="shared" si="354"/>
        <v>8.4352316117682199E-4</v>
      </c>
      <c r="VC61" s="5">
        <f t="shared" si="354"/>
        <v>-0.22500887942718648</v>
      </c>
      <c r="VD61" s="5">
        <f t="shared" si="354"/>
        <v>-0.97793644739315122</v>
      </c>
      <c r="VE61" s="5">
        <f t="shared" si="354"/>
        <v>0.99989612559423002</v>
      </c>
      <c r="VF61" s="5">
        <f t="shared" si="354"/>
        <v>0.36090582070961813</v>
      </c>
      <c r="VG61" s="5">
        <f t="shared" si="354"/>
        <v>-0.13572516409063687</v>
      </c>
      <c r="VH61" s="5">
        <f t="shared" si="354"/>
        <v>-0.81661466981851671</v>
      </c>
      <c r="VI61" s="5">
        <f t="shared" si="354"/>
        <v>-0.25928539697747111</v>
      </c>
      <c r="VJ61" s="5">
        <f t="shared" ref="VJ61:XU61" si="355">VJ19-VJ40*rate</f>
        <v>0.62853707531535374</v>
      </c>
      <c r="VK61" s="5">
        <f t="shared" si="355"/>
        <v>0.47742096578060333</v>
      </c>
      <c r="VL61" s="5">
        <f t="shared" si="355"/>
        <v>-5.9635546214403552E-3</v>
      </c>
      <c r="VM61" s="5">
        <f t="shared" si="355"/>
        <v>0.57956226545103395</v>
      </c>
      <c r="VN61" s="5">
        <f t="shared" si="355"/>
        <v>0.69835222524911855</v>
      </c>
      <c r="VO61" s="5">
        <f t="shared" si="355"/>
        <v>0.64139549455987122</v>
      </c>
      <c r="VP61" s="5">
        <f t="shared" si="355"/>
        <v>0.76826858745546589</v>
      </c>
      <c r="VQ61" s="5">
        <f t="shared" si="355"/>
        <v>0.80284274410419065</v>
      </c>
      <c r="VR61" s="5">
        <f t="shared" si="355"/>
        <v>0.54961821270814049</v>
      </c>
      <c r="VS61" s="5">
        <f t="shared" si="355"/>
        <v>0.16791626390338463</v>
      </c>
      <c r="VT61" s="5">
        <f t="shared" si="355"/>
        <v>-0.38509834532067166</v>
      </c>
      <c r="VU61" s="5">
        <f t="shared" si="355"/>
        <v>-0.77025619072835683</v>
      </c>
      <c r="VV61" s="5">
        <f t="shared" si="355"/>
        <v>0.18699012474281604</v>
      </c>
      <c r="VW61" s="5">
        <f t="shared" si="355"/>
        <v>-0.74664289482540525</v>
      </c>
      <c r="VX61" s="5">
        <f t="shared" si="355"/>
        <v>0.42878351392974812</v>
      </c>
      <c r="VY61" s="5">
        <f t="shared" si="355"/>
        <v>0.94008514402245236</v>
      </c>
      <c r="VZ61" s="5">
        <f t="shared" si="355"/>
        <v>0.34071840585134194</v>
      </c>
      <c r="WA61" s="5">
        <f t="shared" si="355"/>
        <v>-0.55424440645864548</v>
      </c>
      <c r="WB61" s="5">
        <f t="shared" si="355"/>
        <v>-0.53766951069885238</v>
      </c>
      <c r="WC61" s="5">
        <f t="shared" si="355"/>
        <v>-0.6294656716793241</v>
      </c>
      <c r="WD61" s="5">
        <f t="shared" si="355"/>
        <v>0.12146964733400858</v>
      </c>
      <c r="WE61" s="5">
        <f t="shared" si="355"/>
        <v>-0.93945931048469178</v>
      </c>
      <c r="WF61" s="5">
        <f t="shared" si="355"/>
        <v>-0.97816080149942808</v>
      </c>
      <c r="WG61" s="5">
        <f t="shared" si="355"/>
        <v>0.63416985259378389</v>
      </c>
      <c r="WH61" s="5">
        <f t="shared" si="355"/>
        <v>-0.70609220335784706</v>
      </c>
      <c r="WI61" s="5">
        <f t="shared" si="355"/>
        <v>-0.71665371309257864</v>
      </c>
      <c r="WJ61" s="5">
        <f t="shared" si="355"/>
        <v>-0.98768679253751779</v>
      </c>
      <c r="WK61" s="5">
        <f t="shared" si="355"/>
        <v>-0.89107486592061869</v>
      </c>
      <c r="WL61" s="5">
        <f t="shared" si="355"/>
        <v>-0.67344281400516626</v>
      </c>
      <c r="WM61" s="5">
        <f t="shared" si="355"/>
        <v>-0.74002367156604731</v>
      </c>
      <c r="WN61" s="5">
        <f t="shared" si="355"/>
        <v>0.44708164479562656</v>
      </c>
      <c r="WO61" s="5">
        <f t="shared" si="355"/>
        <v>0.29622828621694353</v>
      </c>
      <c r="WP61" s="5">
        <f t="shared" si="355"/>
        <v>0.30931351147680003</v>
      </c>
      <c r="WQ61" s="5">
        <f t="shared" si="355"/>
        <v>-0.19048214770758823</v>
      </c>
      <c r="WR61" s="5">
        <f t="shared" si="355"/>
        <v>0.59571337876004482</v>
      </c>
      <c r="WS61" s="5">
        <f t="shared" si="355"/>
        <v>-0.79172475362720618</v>
      </c>
      <c r="WT61" s="5">
        <f t="shared" si="355"/>
        <v>0.678523023594925</v>
      </c>
      <c r="WU61" s="5">
        <f t="shared" si="355"/>
        <v>0.32693539151107653</v>
      </c>
      <c r="WV61" s="5">
        <f t="shared" si="355"/>
        <v>-0.62820394255065326</v>
      </c>
      <c r="WW61" s="5">
        <f t="shared" si="355"/>
        <v>0.86010744340154488</v>
      </c>
      <c r="WX61" s="5">
        <f t="shared" si="355"/>
        <v>0.24923434530313468</v>
      </c>
      <c r="WY61" s="5">
        <f t="shared" si="355"/>
        <v>-0.15415718191549591</v>
      </c>
      <c r="WZ61" s="5">
        <f t="shared" si="355"/>
        <v>0.82588021037629689</v>
      </c>
      <c r="XA61" s="5">
        <f t="shared" si="355"/>
        <v>0.7976019360757135</v>
      </c>
      <c r="XB61" s="5">
        <f t="shared" si="355"/>
        <v>-0.41278608636554898</v>
      </c>
      <c r="XC61" s="5">
        <f t="shared" si="355"/>
        <v>9.6322911889368076E-2</v>
      </c>
      <c r="XD61" s="5">
        <f t="shared" si="355"/>
        <v>0.64326060386694162</v>
      </c>
      <c r="XE61" s="5">
        <f t="shared" si="355"/>
        <v>-0.69501356968014505</v>
      </c>
      <c r="XF61" s="5">
        <f t="shared" si="355"/>
        <v>0.47399584074648821</v>
      </c>
      <c r="XG61" s="5">
        <f t="shared" si="355"/>
        <v>0.98674756314000778</v>
      </c>
      <c r="XH61" s="5">
        <f t="shared" si="355"/>
        <v>-0.41245130302602034</v>
      </c>
      <c r="XI61" s="5">
        <f t="shared" si="355"/>
        <v>0.97009591525243344</v>
      </c>
      <c r="XJ61" s="5">
        <f t="shared" si="355"/>
        <v>-0.19091269163199343</v>
      </c>
      <c r="XK61" s="5">
        <f t="shared" si="355"/>
        <v>0.69775034827119919</v>
      </c>
      <c r="XL61" s="5">
        <f t="shared" si="355"/>
        <v>-0.14414801642290656</v>
      </c>
      <c r="XM61" s="5">
        <f t="shared" si="355"/>
        <v>0.624165984723975</v>
      </c>
      <c r="XN61" s="5">
        <f t="shared" si="355"/>
        <v>-0.10564467361152717</v>
      </c>
      <c r="XO61" s="5">
        <f t="shared" si="355"/>
        <v>-0.88031669802806989</v>
      </c>
      <c r="XP61" s="5">
        <f t="shared" si="355"/>
        <v>9.0823496311615876E-2</v>
      </c>
      <c r="XQ61" s="5">
        <f t="shared" si="355"/>
        <v>0.56010325961907448</v>
      </c>
      <c r="XR61" s="5">
        <f t="shared" si="355"/>
        <v>-0.67765642605972465</v>
      </c>
      <c r="XS61" s="5">
        <f t="shared" si="355"/>
        <v>0.54653163289251772</v>
      </c>
      <c r="XT61" s="5">
        <f t="shared" si="355"/>
        <v>0.49908503827767603</v>
      </c>
      <c r="XU61" s="5">
        <f t="shared" si="355"/>
        <v>0.89490910502496435</v>
      </c>
      <c r="XV61" s="5">
        <f t="shared" ref="XV61:AAG61" si="356">XV19-XV40*rate</f>
        <v>-0.55728868251133823</v>
      </c>
      <c r="XW61" s="5">
        <f t="shared" si="356"/>
        <v>-0.74539543159416299</v>
      </c>
      <c r="XX61" s="5">
        <f t="shared" si="356"/>
        <v>0.92137848642194597</v>
      </c>
      <c r="XY61" s="5">
        <f t="shared" si="356"/>
        <v>0.30254410526367603</v>
      </c>
      <c r="XZ61" s="5">
        <f t="shared" si="356"/>
        <v>-7.4234104390937902E-2</v>
      </c>
      <c r="YA61" s="5">
        <f t="shared" si="356"/>
        <v>-0.96440636928483092</v>
      </c>
      <c r="YB61" s="5">
        <f t="shared" si="356"/>
        <v>-0.87650648958158983</v>
      </c>
      <c r="YC61" s="5">
        <f t="shared" si="356"/>
        <v>-0.5596491086433536</v>
      </c>
      <c r="YD61" s="5">
        <f t="shared" si="356"/>
        <v>-0.21316217878128069</v>
      </c>
      <c r="YE61" s="5">
        <f t="shared" si="356"/>
        <v>-0.95942035053222419</v>
      </c>
      <c r="YF61" s="5">
        <f t="shared" si="356"/>
        <v>0.64525195067002905</v>
      </c>
      <c r="YG61" s="5">
        <f t="shared" si="356"/>
        <v>-0.65402460116860262</v>
      </c>
      <c r="YH61" s="5">
        <f t="shared" si="356"/>
        <v>-0.5219667698354804</v>
      </c>
      <c r="YI61" s="5">
        <f t="shared" si="356"/>
        <v>-0.5683911267291808</v>
      </c>
      <c r="YJ61" s="5">
        <f t="shared" si="356"/>
        <v>-1.7514854343514449E-2</v>
      </c>
      <c r="YK61" s="5">
        <f t="shared" si="356"/>
        <v>0.23163809182418074</v>
      </c>
      <c r="YL61" s="5">
        <f t="shared" si="356"/>
        <v>0.89285776336499467</v>
      </c>
      <c r="YM61" s="5">
        <f t="shared" si="356"/>
        <v>0.49759283658675263</v>
      </c>
      <c r="YN61" s="5">
        <f t="shared" si="356"/>
        <v>0.96013743349137137</v>
      </c>
      <c r="YO61" s="5">
        <f t="shared" si="356"/>
        <v>-0.72617326861546727</v>
      </c>
      <c r="YP61" s="5">
        <f t="shared" si="356"/>
        <v>-0.60600788533685845</v>
      </c>
      <c r="YQ61" s="5">
        <f t="shared" si="356"/>
        <v>-0.72011064914719147</v>
      </c>
      <c r="YR61" s="5">
        <f t="shared" si="356"/>
        <v>0.82277367402995039</v>
      </c>
      <c r="YS61" s="5">
        <f t="shared" si="356"/>
        <v>-0.14982240339148303</v>
      </c>
      <c r="YT61" s="5">
        <f t="shared" si="356"/>
        <v>0.48226442700196004</v>
      </c>
      <c r="YU61" s="5">
        <f t="shared" si="356"/>
        <v>-0.87378015671272335</v>
      </c>
      <c r="YV61" s="5">
        <f t="shared" si="356"/>
        <v>0.89658241042629128</v>
      </c>
      <c r="YW61" s="5">
        <f t="shared" si="356"/>
        <v>-0.22917781682008956</v>
      </c>
      <c r="YX61" s="5">
        <f t="shared" si="356"/>
        <v>0.46151695972956708</v>
      </c>
      <c r="YY61" s="5">
        <f t="shared" si="356"/>
        <v>0.64498357873018064</v>
      </c>
      <c r="YZ61" s="5">
        <f t="shared" si="356"/>
        <v>0.31002345193415659</v>
      </c>
      <c r="ZA61" s="5">
        <f t="shared" si="356"/>
        <v>-0.81886207108768427</v>
      </c>
      <c r="ZB61" s="5">
        <f t="shared" si="356"/>
        <v>2.4962722076021942E-2</v>
      </c>
      <c r="ZC61" s="5">
        <f t="shared" si="356"/>
        <v>-0.7642292108369394</v>
      </c>
      <c r="ZD61" s="5">
        <f t="shared" si="356"/>
        <v>0.16098556159529884</v>
      </c>
      <c r="ZE61" s="5">
        <f t="shared" si="356"/>
        <v>-0.50150887910996922</v>
      </c>
      <c r="ZF61" s="5">
        <f t="shared" si="356"/>
        <v>0.4931712376393117</v>
      </c>
      <c r="ZG61" s="5">
        <f t="shared" si="356"/>
        <v>0.62317362727031556</v>
      </c>
      <c r="ZH61" s="5">
        <f t="shared" si="356"/>
        <v>-3.3505803784789817E-2</v>
      </c>
      <c r="ZI61" s="5">
        <f t="shared" si="356"/>
        <v>0.31919480732254329</v>
      </c>
      <c r="ZJ61" s="5">
        <f t="shared" si="356"/>
        <v>0.58934088595836753</v>
      </c>
      <c r="ZK61" s="5">
        <f t="shared" si="356"/>
        <v>0.11784460912051867</v>
      </c>
      <c r="ZL61" s="5">
        <f t="shared" si="356"/>
        <v>-0.3384079660929401</v>
      </c>
      <c r="ZM61" s="5">
        <f t="shared" si="356"/>
        <v>0.93429304532306057</v>
      </c>
      <c r="ZN61" s="5">
        <f t="shared" si="356"/>
        <v>-0.69722517472438028</v>
      </c>
      <c r="ZO61" s="5">
        <f t="shared" si="356"/>
        <v>4.3321349717563594E-2</v>
      </c>
      <c r="ZP61" s="5">
        <f t="shared" si="356"/>
        <v>-0.20683240892763496</v>
      </c>
      <c r="ZQ61" s="5">
        <f t="shared" si="356"/>
        <v>0.42704797975197634</v>
      </c>
      <c r="ZR61" s="5">
        <f t="shared" si="356"/>
        <v>0.24645210722312838</v>
      </c>
      <c r="ZS61" s="5">
        <f t="shared" si="356"/>
        <v>-0.23052619283732004</v>
      </c>
      <c r="ZT61" s="5">
        <f t="shared" si="356"/>
        <v>6.6385237126603977E-2</v>
      </c>
      <c r="ZU61" s="5">
        <f t="shared" si="356"/>
        <v>0.24967227075633694</v>
      </c>
      <c r="ZV61" s="5">
        <f t="shared" si="356"/>
        <v>-0.5613314449142488</v>
      </c>
      <c r="ZW61" s="5">
        <f t="shared" si="356"/>
        <v>0.46364766489708942</v>
      </c>
      <c r="ZX61" s="5">
        <f t="shared" si="356"/>
        <v>0.4407211278437243</v>
      </c>
      <c r="ZY61" s="5">
        <f t="shared" si="356"/>
        <v>-1.2409578176404286E-2</v>
      </c>
      <c r="ZZ61" s="5">
        <f t="shared" si="356"/>
        <v>0.56035078121901682</v>
      </c>
      <c r="AAA61" s="5">
        <f t="shared" si="356"/>
        <v>-7.7138144555871521E-2</v>
      </c>
      <c r="AAB61" s="5">
        <f t="shared" si="356"/>
        <v>0.41736882829751309</v>
      </c>
      <c r="AAC61" s="5">
        <f t="shared" si="356"/>
        <v>0.23528991332539892</v>
      </c>
      <c r="AAD61" s="5">
        <f t="shared" si="356"/>
        <v>-3.3071649194030245E-2</v>
      </c>
      <c r="AAE61" s="5">
        <f t="shared" si="356"/>
        <v>-0.14599244381694357</v>
      </c>
      <c r="AAF61" s="5">
        <f t="shared" si="356"/>
        <v>-0.17892229013644159</v>
      </c>
      <c r="AAG61" s="5">
        <f t="shared" si="356"/>
        <v>-2.0949486208280927E-2</v>
      </c>
      <c r="AAH61" s="5">
        <f t="shared" ref="AAH61:ACS61" si="357">AAH19-AAH40*rate</f>
        <v>-0.80918542686108064</v>
      </c>
      <c r="AAI61" s="5">
        <f t="shared" si="357"/>
        <v>0.95819586564674009</v>
      </c>
      <c r="AAJ61" s="5">
        <f t="shared" si="357"/>
        <v>-0.71174172398070545</v>
      </c>
      <c r="AAK61" s="5">
        <f t="shared" si="357"/>
        <v>-0.60835897932301275</v>
      </c>
      <c r="AAL61" s="5">
        <f t="shared" si="357"/>
        <v>0.10694176712435759</v>
      </c>
      <c r="AAM61" s="5">
        <f t="shared" si="357"/>
        <v>0.36158318782166071</v>
      </c>
      <c r="AAN61" s="5">
        <f t="shared" si="357"/>
        <v>-4.648084424335322E-2</v>
      </c>
      <c r="AAO61" s="5">
        <f t="shared" si="357"/>
        <v>0.94929660020051432</v>
      </c>
      <c r="AAP61" s="5">
        <f t="shared" si="357"/>
        <v>-0.27843665806884449</v>
      </c>
      <c r="AAQ61" s="5">
        <f t="shared" si="357"/>
        <v>0.47051212051988456</v>
      </c>
      <c r="AAR61" s="5">
        <f t="shared" si="357"/>
        <v>0.45254497502831503</v>
      </c>
      <c r="AAS61" s="5">
        <f t="shared" si="357"/>
        <v>0.66376842102295552</v>
      </c>
      <c r="AAT61" s="5">
        <f t="shared" si="357"/>
        <v>-0.12462713940084771</v>
      </c>
      <c r="AAU61" s="5">
        <f t="shared" si="357"/>
        <v>0.81397378260178155</v>
      </c>
      <c r="AAV61" s="5">
        <f t="shared" si="357"/>
        <v>-0.89383663113883161</v>
      </c>
      <c r="AAW61" s="5">
        <f t="shared" si="357"/>
        <v>-0.15985464694863549</v>
      </c>
      <c r="AAX61" s="5">
        <f t="shared" si="357"/>
        <v>-0.6500849639593459</v>
      </c>
      <c r="AAY61" s="5">
        <f t="shared" si="357"/>
        <v>0.91497602569266501</v>
      </c>
      <c r="AAZ61" s="5">
        <f t="shared" si="357"/>
        <v>-0.60684162833138522</v>
      </c>
      <c r="ABA61" s="5">
        <f t="shared" si="357"/>
        <v>0.40301958885258105</v>
      </c>
      <c r="ABB61" s="5">
        <f t="shared" si="357"/>
        <v>-0.46585010008393046</v>
      </c>
      <c r="ABC61" s="5">
        <f t="shared" si="357"/>
        <v>-0.65930562887855049</v>
      </c>
      <c r="ABD61" s="5">
        <f t="shared" si="357"/>
        <v>-0.64916336993427481</v>
      </c>
      <c r="ABE61" s="5">
        <f t="shared" si="357"/>
        <v>-0.82230666640874939</v>
      </c>
      <c r="ABF61" s="5">
        <f t="shared" si="357"/>
        <v>-0.21137814001908953</v>
      </c>
      <c r="ABG61" s="5">
        <f t="shared" si="357"/>
        <v>0.68155800919411302</v>
      </c>
      <c r="ABH61" s="5">
        <f t="shared" si="357"/>
        <v>-0.95087663903004482</v>
      </c>
      <c r="ABI61" s="5">
        <f t="shared" si="357"/>
        <v>-0.4737097252678294</v>
      </c>
      <c r="ABJ61" s="5">
        <f t="shared" si="357"/>
        <v>-0.96881872398527424</v>
      </c>
      <c r="ABK61" s="5">
        <f t="shared" si="357"/>
        <v>-0.57478473112913664</v>
      </c>
      <c r="ABL61" s="5">
        <f t="shared" si="357"/>
        <v>0.95051335614778754</v>
      </c>
      <c r="ABM61" s="5">
        <f t="shared" si="357"/>
        <v>-0.50668214665473454</v>
      </c>
      <c r="ABN61" s="5">
        <f t="shared" si="357"/>
        <v>0.90441222064115423</v>
      </c>
      <c r="ABO61" s="5">
        <f t="shared" si="357"/>
        <v>-5.8529166582400934E-2</v>
      </c>
      <c r="ABP61" s="5">
        <f t="shared" si="357"/>
        <v>-0.41062817746495156</v>
      </c>
      <c r="ABQ61" s="5">
        <f t="shared" si="357"/>
        <v>-0.80358761031231596</v>
      </c>
      <c r="ABR61" s="5">
        <f t="shared" si="357"/>
        <v>0.37142857905788995</v>
      </c>
      <c r="ABS61" s="5">
        <f t="shared" si="357"/>
        <v>-0.52460518031428427</v>
      </c>
      <c r="ABT61" s="5">
        <f t="shared" si="357"/>
        <v>0.14811250129722034</v>
      </c>
      <c r="ABU61" s="5">
        <f t="shared" si="357"/>
        <v>-0.42357316583392818</v>
      </c>
      <c r="ABV61" s="5">
        <f t="shared" si="357"/>
        <v>9.4859842960934818E-2</v>
      </c>
      <c r="ABW61" s="5">
        <f t="shared" si="357"/>
        <v>-0.55977470763928483</v>
      </c>
      <c r="ABX61" s="5">
        <f t="shared" si="357"/>
        <v>0.12782834396347184</v>
      </c>
      <c r="ABY61" s="5">
        <f t="shared" si="357"/>
        <v>-0.36177169866388648</v>
      </c>
      <c r="ABZ61" s="5">
        <f t="shared" si="357"/>
        <v>0.73919663712028238</v>
      </c>
      <c r="ACA61" s="5">
        <f t="shared" si="357"/>
        <v>-0.76874304345891653</v>
      </c>
      <c r="ACB61" s="5">
        <f t="shared" si="357"/>
        <v>7.8758459141765283E-2</v>
      </c>
      <c r="ACC61" s="5">
        <f t="shared" si="357"/>
        <v>4.7101059424805927E-2</v>
      </c>
      <c r="ACD61" s="5">
        <f t="shared" si="357"/>
        <v>-0.4806151851768129</v>
      </c>
      <c r="ACE61" s="5">
        <f t="shared" si="357"/>
        <v>0.46860312059502818</v>
      </c>
      <c r="ACF61" s="5">
        <f t="shared" si="357"/>
        <v>0.92162250330577156</v>
      </c>
      <c r="ACG61" s="5">
        <f t="shared" si="357"/>
        <v>-0.8938061489968786</v>
      </c>
      <c r="ACH61" s="5">
        <f t="shared" si="357"/>
        <v>0.70441771288936994</v>
      </c>
      <c r="ACI61" s="5">
        <f t="shared" si="357"/>
        <v>0.20011437247086625</v>
      </c>
      <c r="ACJ61" s="5">
        <f t="shared" si="357"/>
        <v>-1.7381832448933618E-3</v>
      </c>
      <c r="ACK61" s="5">
        <f t="shared" si="357"/>
        <v>0.58480761864165942</v>
      </c>
      <c r="ACL61" s="5">
        <f t="shared" si="357"/>
        <v>5.5171160519756374E-2</v>
      </c>
      <c r="ACM61" s="5">
        <f t="shared" si="357"/>
        <v>0.89815533471373687</v>
      </c>
      <c r="ACN61" s="5">
        <f t="shared" si="357"/>
        <v>-0.40789927602707421</v>
      </c>
      <c r="ACO61" s="5">
        <f t="shared" si="357"/>
        <v>-0.12064412627451297</v>
      </c>
      <c r="ACP61" s="5">
        <f t="shared" si="357"/>
        <v>-0.56490102331347092</v>
      </c>
      <c r="ACQ61" s="5">
        <f t="shared" si="357"/>
        <v>0.4844244405190844</v>
      </c>
      <c r="ACR61" s="5">
        <f t="shared" si="357"/>
        <v>0.16216827739582615</v>
      </c>
      <c r="ACS61" s="5">
        <f t="shared" si="357"/>
        <v>-0.32420435706143313</v>
      </c>
      <c r="ACT61" s="5">
        <f t="shared" ref="ACT61:ADI61" si="358">ACT19-ACT40*rate</f>
        <v>0.30922500289846522</v>
      </c>
      <c r="ACU61" s="5">
        <f t="shared" si="358"/>
        <v>0.23534612072381858</v>
      </c>
      <c r="ACV61" s="5">
        <f t="shared" si="358"/>
        <v>-0.72657835231549406</v>
      </c>
      <c r="ACW61" s="5">
        <f t="shared" si="358"/>
        <v>0.83900119502412085</v>
      </c>
      <c r="ACX61" s="5">
        <f t="shared" si="358"/>
        <v>-0.16621065811390118</v>
      </c>
      <c r="ACY61" s="5">
        <f t="shared" si="358"/>
        <v>0.56032087339316117</v>
      </c>
      <c r="ACZ61" s="5">
        <f t="shared" si="358"/>
        <v>-0.23828600723387455</v>
      </c>
      <c r="ADA61" s="5">
        <f t="shared" si="358"/>
        <v>-0.51734415372894305</v>
      </c>
      <c r="ADB61" s="5">
        <f t="shared" si="358"/>
        <v>-0.85055911259903094</v>
      </c>
      <c r="ADC61" s="5">
        <f t="shared" si="358"/>
        <v>0.67376917855385299</v>
      </c>
      <c r="ADD61" s="5">
        <f t="shared" si="358"/>
        <v>-0.43558040546445953</v>
      </c>
      <c r="ADE61" s="5">
        <f t="shared" si="358"/>
        <v>-0.46377485418722919</v>
      </c>
      <c r="ADF61" s="5">
        <f t="shared" si="358"/>
        <v>0.21368573424666223</v>
      </c>
      <c r="ADG61" s="5">
        <f t="shared" si="358"/>
        <v>0.10356270526421509</v>
      </c>
      <c r="ADH61" s="5">
        <f t="shared" si="358"/>
        <v>0.88743220281089197</v>
      </c>
      <c r="ADI61" s="5">
        <f t="shared" si="358"/>
        <v>-0.52864500625219202</v>
      </c>
    </row>
    <row r="62" spans="1:789" x14ac:dyDescent="0.2">
      <c r="A62" s="5" t="s">
        <v>60</v>
      </c>
      <c r="B62" s="5">
        <f>INDEX(Output!$31:$31,1,ROW(Processing!A62))</f>
        <v>0</v>
      </c>
      <c r="C62" s="5">
        <f t="shared" si="0"/>
        <v>-1</v>
      </c>
      <c r="F62" s="5">
        <f t="shared" ref="F62:BQ62" si="359">F20-F41*rate</f>
        <v>0.49677480976360333</v>
      </c>
      <c r="G62" s="5">
        <f t="shared" si="359"/>
        <v>0.74820761762155219</v>
      </c>
      <c r="H62" s="5">
        <f t="shared" si="359"/>
        <v>-0.63098701721293815</v>
      </c>
      <c r="I62" s="5">
        <f t="shared" si="359"/>
        <v>0.41789404684074172</v>
      </c>
      <c r="J62" s="5">
        <f t="shared" si="359"/>
        <v>0.1379336336390698</v>
      </c>
      <c r="K62" s="5">
        <f t="shared" si="359"/>
        <v>-0.21228654315342904</v>
      </c>
      <c r="L62" s="5">
        <f t="shared" si="359"/>
        <v>0.52967853054187364</v>
      </c>
      <c r="M62" s="5">
        <f t="shared" si="359"/>
        <v>-0.42401254253217013</v>
      </c>
      <c r="N62" s="5">
        <f t="shared" si="359"/>
        <v>-0.10646144067106011</v>
      </c>
      <c r="O62" s="5">
        <f t="shared" si="359"/>
        <v>0.36064009664812158</v>
      </c>
      <c r="P62" s="5">
        <f t="shared" si="359"/>
        <v>-0.32884114305808776</v>
      </c>
      <c r="Q62" s="5">
        <f t="shared" si="359"/>
        <v>0.98442179224483772</v>
      </c>
      <c r="R62" s="5">
        <f t="shared" si="359"/>
        <v>-0.61042486355561154</v>
      </c>
      <c r="S62" s="5">
        <f t="shared" si="359"/>
        <v>0.50529676607631013</v>
      </c>
      <c r="T62" s="5">
        <f t="shared" si="359"/>
        <v>-0.80083168691701623</v>
      </c>
      <c r="U62" s="5">
        <f t="shared" si="359"/>
        <v>2.0371382055640826E-2</v>
      </c>
      <c r="V62" s="5">
        <f t="shared" si="359"/>
        <v>0.43293265324302488</v>
      </c>
      <c r="W62" s="5">
        <f t="shared" si="359"/>
        <v>0.34443504260337821</v>
      </c>
      <c r="X62" s="5">
        <f t="shared" si="359"/>
        <v>3.9606830919086421E-2</v>
      </c>
      <c r="Y62" s="5">
        <f t="shared" si="359"/>
        <v>-0.80346072489164344</v>
      </c>
      <c r="Z62" s="5">
        <f t="shared" si="359"/>
        <v>0.56564579708610374</v>
      </c>
      <c r="AA62" s="5">
        <f t="shared" si="359"/>
        <v>0.37955349037193908</v>
      </c>
      <c r="AB62" s="5">
        <f t="shared" si="359"/>
        <v>0.81848733183961486</v>
      </c>
      <c r="AC62" s="5">
        <f t="shared" si="359"/>
        <v>0.17383386045087296</v>
      </c>
      <c r="AD62" s="5">
        <f t="shared" si="359"/>
        <v>-0.91699801708973472</v>
      </c>
      <c r="AE62" s="5">
        <f t="shared" si="359"/>
        <v>-0.54689936853507715</v>
      </c>
      <c r="AF62" s="5">
        <f t="shared" si="359"/>
        <v>0.8858894878079373</v>
      </c>
      <c r="AG62" s="5">
        <f t="shared" si="359"/>
        <v>0.86236849437049568</v>
      </c>
      <c r="AH62" s="5">
        <f t="shared" si="359"/>
        <v>0.14739529058767503</v>
      </c>
      <c r="AI62" s="5">
        <f t="shared" si="359"/>
        <v>0.91116833921411633</v>
      </c>
      <c r="AJ62" s="5">
        <f t="shared" si="359"/>
        <v>-0.46417964982979898</v>
      </c>
      <c r="AK62" s="5">
        <f t="shared" si="359"/>
        <v>4.7414815984662094E-2</v>
      </c>
      <c r="AL62" s="5">
        <f t="shared" si="359"/>
        <v>0.2675908843728716</v>
      </c>
      <c r="AM62" s="5">
        <f t="shared" si="359"/>
        <v>0.18893595559972992</v>
      </c>
      <c r="AN62" s="5">
        <f t="shared" si="359"/>
        <v>0.80298488071033702</v>
      </c>
      <c r="AO62" s="5">
        <f t="shared" si="359"/>
        <v>0.47162306257069009</v>
      </c>
      <c r="AP62" s="5">
        <f t="shared" si="359"/>
        <v>0.59788855028001886</v>
      </c>
      <c r="AQ62" s="5">
        <f t="shared" si="359"/>
        <v>0.74218436078637207</v>
      </c>
      <c r="AR62" s="5">
        <f t="shared" si="359"/>
        <v>-0.42150906791857157</v>
      </c>
      <c r="AS62" s="5">
        <f t="shared" si="359"/>
        <v>6.2910831507208331E-2</v>
      </c>
      <c r="AT62" s="5">
        <f t="shared" si="359"/>
        <v>-0.58760816360953472</v>
      </c>
      <c r="AU62" s="5">
        <f t="shared" si="359"/>
        <v>0.69281151088177539</v>
      </c>
      <c r="AV62" s="5">
        <f t="shared" si="359"/>
        <v>0.15556726280199557</v>
      </c>
      <c r="AW62" s="5">
        <f t="shared" si="359"/>
        <v>0.28999511952190837</v>
      </c>
      <c r="AX62" s="5">
        <f t="shared" si="359"/>
        <v>-0.44538220194195932</v>
      </c>
      <c r="AY62" s="5">
        <f t="shared" si="359"/>
        <v>-0.22586237395769099</v>
      </c>
      <c r="AZ62" s="5">
        <f t="shared" si="359"/>
        <v>3.1801630252464817E-2</v>
      </c>
      <c r="BA62" s="5">
        <f t="shared" si="359"/>
        <v>0.55092274709225286</v>
      </c>
      <c r="BB62" s="5">
        <f t="shared" si="359"/>
        <v>-0.42985670541926035</v>
      </c>
      <c r="BC62" s="5">
        <f t="shared" si="359"/>
        <v>-0.90645243995650748</v>
      </c>
      <c r="BD62" s="5">
        <f t="shared" si="359"/>
        <v>0.50808131090675257</v>
      </c>
      <c r="BE62" s="5">
        <f t="shared" si="359"/>
        <v>0.29119635159601653</v>
      </c>
      <c r="BF62" s="5">
        <f t="shared" si="359"/>
        <v>-0.87329929110929072</v>
      </c>
      <c r="BG62" s="5">
        <f t="shared" si="359"/>
        <v>0.74334310115049562</v>
      </c>
      <c r="BH62" s="5">
        <f t="shared" si="359"/>
        <v>0.25410085000651517</v>
      </c>
      <c r="BI62" s="5">
        <f t="shared" si="359"/>
        <v>-0.71110744734497966</v>
      </c>
      <c r="BJ62" s="5">
        <f t="shared" si="359"/>
        <v>0.57695973842092108</v>
      </c>
      <c r="BK62" s="5">
        <f t="shared" si="359"/>
        <v>8.3791058930962836E-2</v>
      </c>
      <c r="BL62" s="5">
        <f t="shared" si="359"/>
        <v>0.39004571604998772</v>
      </c>
      <c r="BM62" s="5">
        <f t="shared" si="359"/>
        <v>0.22616703193798121</v>
      </c>
      <c r="BN62" s="5">
        <f t="shared" si="359"/>
        <v>-3.517359804901047E-2</v>
      </c>
      <c r="BO62" s="5">
        <f t="shared" si="359"/>
        <v>-0.96071557287847753</v>
      </c>
      <c r="BP62" s="5">
        <f t="shared" si="359"/>
        <v>-0.96486075029345764</v>
      </c>
      <c r="BQ62" s="5">
        <f t="shared" si="359"/>
        <v>0.8373640561178195</v>
      </c>
      <c r="BR62" s="5">
        <f t="shared" ref="BR62:EC62" si="360">BR20-BR41*rate</f>
        <v>-0.91548767449041524</v>
      </c>
      <c r="BS62" s="5">
        <f t="shared" si="360"/>
        <v>0.31177552115952545</v>
      </c>
      <c r="BT62" s="5">
        <f t="shared" si="360"/>
        <v>-0.23567839817149289</v>
      </c>
      <c r="BU62" s="5">
        <f t="shared" si="360"/>
        <v>-0.68892256477520819</v>
      </c>
      <c r="BV62" s="5">
        <f t="shared" si="360"/>
        <v>-0.90651061953102285</v>
      </c>
      <c r="BW62" s="5">
        <f t="shared" si="360"/>
        <v>-0.10187960337229615</v>
      </c>
      <c r="BX62" s="5">
        <f t="shared" si="360"/>
        <v>0.50398209413112371</v>
      </c>
      <c r="BY62" s="5">
        <f t="shared" si="360"/>
        <v>-0.50848886537630278</v>
      </c>
      <c r="BZ62" s="5">
        <f t="shared" si="360"/>
        <v>0.79087087520553867</v>
      </c>
      <c r="CA62" s="5">
        <f t="shared" si="360"/>
        <v>-0.61431295735055846</v>
      </c>
      <c r="CB62" s="5">
        <f t="shared" si="360"/>
        <v>0.90906165309283571</v>
      </c>
      <c r="CC62" s="5">
        <f t="shared" si="360"/>
        <v>-6.0302780560261428E-2</v>
      </c>
      <c r="CD62" s="5">
        <f t="shared" si="360"/>
        <v>-0.30312572168699425</v>
      </c>
      <c r="CE62" s="5">
        <f t="shared" si="360"/>
        <v>0.50973662241651652</v>
      </c>
      <c r="CF62" s="5">
        <f t="shared" si="360"/>
        <v>-0.86052018353485127</v>
      </c>
      <c r="CG62" s="5">
        <f t="shared" si="360"/>
        <v>-0.81390262633805444</v>
      </c>
      <c r="CH62" s="5">
        <f t="shared" si="360"/>
        <v>-0.66046138282763844</v>
      </c>
      <c r="CI62" s="5">
        <f t="shared" si="360"/>
        <v>0.10289024404911296</v>
      </c>
      <c r="CJ62" s="5">
        <f t="shared" si="360"/>
        <v>0.2558085054226451</v>
      </c>
      <c r="CK62" s="5">
        <f t="shared" si="360"/>
        <v>0.98370172933863409</v>
      </c>
      <c r="CL62" s="5">
        <f t="shared" si="360"/>
        <v>0.61877438900735227</v>
      </c>
      <c r="CM62" s="5">
        <f t="shared" si="360"/>
        <v>-0.36801791556554408</v>
      </c>
      <c r="CN62" s="5">
        <f t="shared" si="360"/>
        <v>-0.61654430658251091</v>
      </c>
      <c r="CO62" s="5">
        <f t="shared" si="360"/>
        <v>-0.8198344759808287</v>
      </c>
      <c r="CP62" s="5">
        <f t="shared" si="360"/>
        <v>7.1191269507538402E-2</v>
      </c>
      <c r="CQ62" s="5">
        <f t="shared" si="360"/>
        <v>-7.4012723222953825E-2</v>
      </c>
      <c r="CR62" s="5">
        <f t="shared" si="360"/>
        <v>0.88817270706302942</v>
      </c>
      <c r="CS62" s="5">
        <f t="shared" si="360"/>
        <v>-0.31981541419136295</v>
      </c>
      <c r="CT62" s="5">
        <f t="shared" si="360"/>
        <v>0.80907993829586</v>
      </c>
      <c r="CU62" s="5">
        <f t="shared" si="360"/>
        <v>0.69784998573207768</v>
      </c>
      <c r="CV62" s="5">
        <f t="shared" si="360"/>
        <v>-0.56026154436180198</v>
      </c>
      <c r="CW62" s="5">
        <f t="shared" si="360"/>
        <v>-0.62943357159242419</v>
      </c>
      <c r="CX62" s="5">
        <f t="shared" si="360"/>
        <v>-0.6223375079648048</v>
      </c>
      <c r="CY62" s="5">
        <f t="shared" si="360"/>
        <v>-0.90371133746253329</v>
      </c>
      <c r="CZ62" s="5">
        <f t="shared" si="360"/>
        <v>-0.54296340873202154</v>
      </c>
      <c r="DA62" s="5">
        <f t="shared" si="360"/>
        <v>-0.13661256757735465</v>
      </c>
      <c r="DB62" s="5">
        <f t="shared" si="360"/>
        <v>-0.84587887909826021</v>
      </c>
      <c r="DC62" s="5">
        <f t="shared" si="360"/>
        <v>0.88554868078291493</v>
      </c>
      <c r="DD62" s="5">
        <f t="shared" si="360"/>
        <v>0.6299667300058458</v>
      </c>
      <c r="DE62" s="5">
        <f t="shared" si="360"/>
        <v>-0.95599194490803074</v>
      </c>
      <c r="DF62" s="5">
        <f t="shared" si="360"/>
        <v>-0.53117471870476007</v>
      </c>
      <c r="DG62" s="5">
        <f t="shared" si="360"/>
        <v>0.52656740825799497</v>
      </c>
      <c r="DH62" s="5">
        <f t="shared" si="360"/>
        <v>-0.78424672105016047</v>
      </c>
      <c r="DI62" s="5">
        <f t="shared" si="360"/>
        <v>-0.70414137155699619</v>
      </c>
      <c r="DJ62" s="5">
        <f t="shared" si="360"/>
        <v>-0.37720322467179579</v>
      </c>
      <c r="DK62" s="5">
        <f t="shared" si="360"/>
        <v>-0.99433596186184459</v>
      </c>
      <c r="DL62" s="5">
        <f t="shared" si="360"/>
        <v>-0.14519296909289142</v>
      </c>
      <c r="DM62" s="5">
        <f t="shared" si="360"/>
        <v>0.24172207642174565</v>
      </c>
      <c r="DN62" s="5">
        <f t="shared" si="360"/>
        <v>-0.35308674108935723</v>
      </c>
      <c r="DO62" s="5">
        <f t="shared" si="360"/>
        <v>-0.49981854899399858</v>
      </c>
      <c r="DP62" s="5">
        <f t="shared" si="360"/>
        <v>-9.6288771680777541E-2</v>
      </c>
      <c r="DQ62" s="5">
        <f t="shared" si="360"/>
        <v>0.83190947182972597</v>
      </c>
      <c r="DR62" s="5">
        <f t="shared" si="360"/>
        <v>0.67281899353055419</v>
      </c>
      <c r="DS62" s="5">
        <f t="shared" si="360"/>
        <v>-5.2716456261459751E-2</v>
      </c>
      <c r="DT62" s="5">
        <f t="shared" si="360"/>
        <v>0.66443540495512776</v>
      </c>
      <c r="DU62" s="5">
        <f t="shared" si="360"/>
        <v>0.44490171952639451</v>
      </c>
      <c r="DV62" s="5">
        <f t="shared" si="360"/>
        <v>-7.706003989588206E-2</v>
      </c>
      <c r="DW62" s="5">
        <f t="shared" si="360"/>
        <v>0.65776326531100782</v>
      </c>
      <c r="DX62" s="5">
        <f t="shared" si="360"/>
        <v>0.598874799159969</v>
      </c>
      <c r="DY62" s="5">
        <f t="shared" si="360"/>
        <v>0.50399221211299927</v>
      </c>
      <c r="DZ62" s="5">
        <f t="shared" si="360"/>
        <v>-0.18316584611472714</v>
      </c>
      <c r="EA62" s="5">
        <f t="shared" si="360"/>
        <v>-0.89224200965471945</v>
      </c>
      <c r="EB62" s="5">
        <f t="shared" si="360"/>
        <v>7.9789404304538791E-2</v>
      </c>
      <c r="EC62" s="5">
        <f t="shared" si="360"/>
        <v>-0.73877332243521121</v>
      </c>
      <c r="ED62" s="5">
        <f t="shared" ref="ED62:GO62" si="361">ED20-ED41*rate</f>
        <v>0.46829193232681687</v>
      </c>
      <c r="EE62" s="5">
        <f t="shared" si="361"/>
        <v>0.8284896804344779</v>
      </c>
      <c r="EF62" s="5">
        <f t="shared" si="361"/>
        <v>0.66772425123377077</v>
      </c>
      <c r="EG62" s="5">
        <f t="shared" si="361"/>
        <v>0.77881834901214386</v>
      </c>
      <c r="EH62" s="5">
        <f t="shared" si="361"/>
        <v>0.37782302787879568</v>
      </c>
      <c r="EI62" s="5">
        <f t="shared" si="361"/>
        <v>-0.91647136251393191</v>
      </c>
      <c r="EJ62" s="5">
        <f t="shared" si="361"/>
        <v>0.6316695949363732</v>
      </c>
      <c r="EK62" s="5">
        <f t="shared" si="361"/>
        <v>0.75032219991891291</v>
      </c>
      <c r="EL62" s="5">
        <f t="shared" si="361"/>
        <v>-0.22080346356419039</v>
      </c>
      <c r="EM62" s="5">
        <f t="shared" si="361"/>
        <v>0.97224691711953426</v>
      </c>
      <c r="EN62" s="5">
        <f t="shared" si="361"/>
        <v>-0.19511986944583309</v>
      </c>
      <c r="EO62" s="5">
        <f t="shared" si="361"/>
        <v>0.61419044998174899</v>
      </c>
      <c r="EP62" s="5">
        <f t="shared" si="361"/>
        <v>-0.87577650285366904</v>
      </c>
      <c r="EQ62" s="5">
        <f t="shared" si="361"/>
        <v>0.92281469617251854</v>
      </c>
      <c r="ER62" s="5">
        <f t="shared" si="361"/>
        <v>0.66946662955430991</v>
      </c>
      <c r="ES62" s="5">
        <f t="shared" si="361"/>
        <v>0.44067573858247694</v>
      </c>
      <c r="ET62" s="5">
        <f t="shared" si="361"/>
        <v>0.85524527475595824</v>
      </c>
      <c r="EU62" s="5">
        <f t="shared" si="361"/>
        <v>0.56604098015677418</v>
      </c>
      <c r="EV62" s="5">
        <f t="shared" si="361"/>
        <v>-0.74979625575293907</v>
      </c>
      <c r="EW62" s="5">
        <f t="shared" si="361"/>
        <v>0.91763309759034106</v>
      </c>
      <c r="EX62" s="5">
        <f t="shared" si="361"/>
        <v>-0.39461628009111088</v>
      </c>
      <c r="EY62" s="5">
        <f t="shared" si="361"/>
        <v>-3.0839679628424381E-3</v>
      </c>
      <c r="EZ62" s="5">
        <f t="shared" si="361"/>
        <v>0.13193609849757235</v>
      </c>
      <c r="FA62" s="5">
        <f t="shared" si="361"/>
        <v>-0.68045118298916274</v>
      </c>
      <c r="FB62" s="5">
        <f t="shared" si="361"/>
        <v>-0.3687481528968734</v>
      </c>
      <c r="FC62" s="5">
        <f t="shared" si="361"/>
        <v>0.74110437133884999</v>
      </c>
      <c r="FD62" s="5">
        <f t="shared" si="361"/>
        <v>0.3416387513224407</v>
      </c>
      <c r="FE62" s="5">
        <f t="shared" si="361"/>
        <v>0.31199901838334188</v>
      </c>
      <c r="FF62" s="5">
        <f t="shared" si="361"/>
        <v>0.44744285821353336</v>
      </c>
      <c r="FG62" s="5">
        <f t="shared" si="361"/>
        <v>-0.5379727040705824</v>
      </c>
      <c r="FH62" s="5">
        <f t="shared" si="361"/>
        <v>0.80722300939992986</v>
      </c>
      <c r="FI62" s="5">
        <f t="shared" si="361"/>
        <v>-0.45584370788218298</v>
      </c>
      <c r="FJ62" s="5">
        <f t="shared" si="361"/>
        <v>-0.58205390511533051</v>
      </c>
      <c r="FK62" s="5">
        <f t="shared" si="361"/>
        <v>0.21176364593081398</v>
      </c>
      <c r="FL62" s="5">
        <f t="shared" si="361"/>
        <v>0.39841546921179632</v>
      </c>
      <c r="FM62" s="5">
        <f t="shared" si="361"/>
        <v>-2.6356110472467345E-2</v>
      </c>
      <c r="FN62" s="5">
        <f t="shared" si="361"/>
        <v>-8.0694643190572152E-2</v>
      </c>
      <c r="FO62" s="5">
        <f t="shared" si="361"/>
        <v>0.137106731822976</v>
      </c>
      <c r="FP62" s="5">
        <f t="shared" si="361"/>
        <v>2.5861116138607902E-3</v>
      </c>
      <c r="FQ62" s="5">
        <f t="shared" si="361"/>
        <v>-4.869355920172639E-2</v>
      </c>
      <c r="FR62" s="5">
        <f t="shared" si="361"/>
        <v>-0.33277592713631132</v>
      </c>
      <c r="FS62" s="5">
        <f t="shared" si="361"/>
        <v>-0.25480190793507007</v>
      </c>
      <c r="FT62" s="5">
        <f t="shared" si="361"/>
        <v>-0.47236520785970981</v>
      </c>
      <c r="FU62" s="5">
        <f t="shared" si="361"/>
        <v>0.24590100526584463</v>
      </c>
      <c r="FV62" s="5">
        <f t="shared" si="361"/>
        <v>0.78801759260543569</v>
      </c>
      <c r="FW62" s="5">
        <f t="shared" si="361"/>
        <v>0.17038408474483149</v>
      </c>
      <c r="FX62" s="5">
        <f t="shared" si="361"/>
        <v>-0.48192983599687961</v>
      </c>
      <c r="FY62" s="5">
        <f t="shared" si="361"/>
        <v>0.23387861333794224</v>
      </c>
      <c r="FZ62" s="5">
        <f t="shared" si="361"/>
        <v>-0.39858333996459894</v>
      </c>
      <c r="GA62" s="5">
        <f t="shared" si="361"/>
        <v>-0.53252677220484212</v>
      </c>
      <c r="GB62" s="5">
        <f t="shared" si="361"/>
        <v>0.83662579851802865</v>
      </c>
      <c r="GC62" s="5">
        <f t="shared" si="361"/>
        <v>0.41940515389936489</v>
      </c>
      <c r="GD62" s="5">
        <f t="shared" si="361"/>
        <v>0.65442923200293301</v>
      </c>
      <c r="GE62" s="5">
        <f t="shared" si="361"/>
        <v>-0.78374810074775159</v>
      </c>
      <c r="GF62" s="5">
        <f t="shared" si="361"/>
        <v>0.88887312667787577</v>
      </c>
      <c r="GG62" s="5">
        <f t="shared" si="361"/>
        <v>0.78237771544441748</v>
      </c>
      <c r="GH62" s="5">
        <f t="shared" si="361"/>
        <v>0.57753514263562633</v>
      </c>
      <c r="GI62" s="5">
        <f t="shared" si="361"/>
        <v>-5.7270562935779111E-2</v>
      </c>
      <c r="GJ62" s="5">
        <f t="shared" si="361"/>
        <v>0.90248323178277101</v>
      </c>
      <c r="GK62" s="5">
        <f t="shared" si="361"/>
        <v>-0.58665391850500337</v>
      </c>
      <c r="GL62" s="5">
        <f t="shared" si="361"/>
        <v>0.20331810209157031</v>
      </c>
      <c r="GM62" s="5">
        <f t="shared" si="361"/>
        <v>-0.84146291322045064</v>
      </c>
      <c r="GN62" s="5">
        <f t="shared" si="361"/>
        <v>-0.57615810244049681</v>
      </c>
      <c r="GO62" s="5">
        <f t="shared" si="361"/>
        <v>-8.3424094286859873E-2</v>
      </c>
      <c r="GP62" s="5">
        <f t="shared" ref="GP62:JA62" si="362">GP20-GP41*rate</f>
        <v>0.9049736848481913</v>
      </c>
      <c r="GQ62" s="5">
        <f t="shared" si="362"/>
        <v>0.59426985998643089</v>
      </c>
      <c r="GR62" s="5">
        <f t="shared" si="362"/>
        <v>-0.3273803029828708</v>
      </c>
      <c r="GS62" s="5">
        <f t="shared" si="362"/>
        <v>0.90626039392242941</v>
      </c>
      <c r="GT62" s="5">
        <f t="shared" si="362"/>
        <v>0.86331022341906816</v>
      </c>
      <c r="GU62" s="5">
        <f t="shared" si="362"/>
        <v>0.97969733543626925</v>
      </c>
      <c r="GV62" s="5">
        <f t="shared" si="362"/>
        <v>0.86450490366588872</v>
      </c>
      <c r="GW62" s="5">
        <f t="shared" si="362"/>
        <v>-0.55880630971738676</v>
      </c>
      <c r="GX62" s="5">
        <f t="shared" si="362"/>
        <v>0.6510504252608067</v>
      </c>
      <c r="GY62" s="5">
        <f t="shared" si="362"/>
        <v>-0.61037274431671895</v>
      </c>
      <c r="GZ62" s="5">
        <f t="shared" si="362"/>
        <v>-0.75628875047441346</v>
      </c>
      <c r="HA62" s="5">
        <f t="shared" si="362"/>
        <v>0.94403540357884363</v>
      </c>
      <c r="HB62" s="5">
        <f t="shared" si="362"/>
        <v>0.65546946378519577</v>
      </c>
      <c r="HC62" s="5">
        <f t="shared" si="362"/>
        <v>-0.96742459565005201</v>
      </c>
      <c r="HD62" s="5">
        <f t="shared" si="362"/>
        <v>7.2612257874040603E-2</v>
      </c>
      <c r="HE62" s="5">
        <f t="shared" si="362"/>
        <v>-0.6682889403181469</v>
      </c>
      <c r="HF62" s="5">
        <f t="shared" si="362"/>
        <v>-0.92625007383224034</v>
      </c>
      <c r="HG62" s="5">
        <f t="shared" si="362"/>
        <v>-0.80640726993009715</v>
      </c>
      <c r="HH62" s="5">
        <f t="shared" si="362"/>
        <v>-0.68419003982455273</v>
      </c>
      <c r="HI62" s="5">
        <f t="shared" si="362"/>
        <v>9.7479410428044991E-2</v>
      </c>
      <c r="HJ62" s="5">
        <f t="shared" si="362"/>
        <v>0.23583221142031069</v>
      </c>
      <c r="HK62" s="5">
        <f t="shared" si="362"/>
        <v>-0.69994059958806709</v>
      </c>
      <c r="HL62" s="5">
        <f t="shared" si="362"/>
        <v>-0.58566227355432254</v>
      </c>
      <c r="HM62" s="5">
        <f t="shared" si="362"/>
        <v>-0.34255200705445726</v>
      </c>
      <c r="HN62" s="5">
        <f t="shared" si="362"/>
        <v>-0.37320203689067127</v>
      </c>
      <c r="HO62" s="5">
        <f t="shared" si="362"/>
        <v>0.50670812193576609</v>
      </c>
      <c r="HP62" s="5">
        <f t="shared" si="362"/>
        <v>-0.30594767397456063</v>
      </c>
      <c r="HQ62" s="5">
        <f t="shared" si="362"/>
        <v>-0.73538622367087425</v>
      </c>
      <c r="HR62" s="5">
        <f t="shared" si="362"/>
        <v>0.89663479374163635</v>
      </c>
      <c r="HS62" s="5">
        <f t="shared" si="362"/>
        <v>8.5309900976966557E-2</v>
      </c>
      <c r="HT62" s="5">
        <f t="shared" si="362"/>
        <v>-0.82661060650573992</v>
      </c>
      <c r="HU62" s="5">
        <f t="shared" si="362"/>
        <v>0.42746564025943856</v>
      </c>
      <c r="HV62" s="5">
        <f t="shared" si="362"/>
        <v>0.85240881190505968</v>
      </c>
      <c r="HW62" s="5">
        <f t="shared" si="362"/>
        <v>-0.1748974678179413</v>
      </c>
      <c r="HX62" s="5">
        <f t="shared" si="362"/>
        <v>0.72218108135352377</v>
      </c>
      <c r="HY62" s="5">
        <f t="shared" si="362"/>
        <v>-0.5827900078217233</v>
      </c>
      <c r="HZ62" s="5">
        <f t="shared" si="362"/>
        <v>-0.83414576864187306</v>
      </c>
      <c r="IA62" s="5">
        <f t="shared" si="362"/>
        <v>0.42367523586236933</v>
      </c>
      <c r="IB62" s="5">
        <f t="shared" si="362"/>
        <v>0.31413516489423055</v>
      </c>
      <c r="IC62" s="5">
        <f t="shared" si="362"/>
        <v>-0.1977300932302884</v>
      </c>
      <c r="ID62" s="5">
        <f t="shared" si="362"/>
        <v>-0.34684750911873446</v>
      </c>
      <c r="IE62" s="5">
        <f t="shared" si="362"/>
        <v>-4.2269464279243107E-2</v>
      </c>
      <c r="IF62" s="5">
        <f t="shared" si="362"/>
        <v>0.87070769529347136</v>
      </c>
      <c r="IG62" s="5">
        <f t="shared" si="362"/>
        <v>-0.33805028689176736</v>
      </c>
      <c r="IH62" s="5">
        <f t="shared" si="362"/>
        <v>0.29080597933800811</v>
      </c>
      <c r="II62" s="5">
        <f t="shared" si="362"/>
        <v>0.89537945722747125</v>
      </c>
      <c r="IJ62" s="5">
        <f t="shared" si="362"/>
        <v>-8.870680348592605E-2</v>
      </c>
      <c r="IK62" s="5">
        <f t="shared" si="362"/>
        <v>0.64974631218125478</v>
      </c>
      <c r="IL62" s="5">
        <f t="shared" si="362"/>
        <v>0.47177610640109457</v>
      </c>
      <c r="IM62" s="5">
        <f t="shared" si="362"/>
        <v>-0.15969353807792436</v>
      </c>
      <c r="IN62" s="5">
        <f t="shared" si="362"/>
        <v>0.5199001244875795</v>
      </c>
      <c r="IO62" s="5">
        <f t="shared" si="362"/>
        <v>-0.98041827977806595</v>
      </c>
      <c r="IP62" s="5">
        <f t="shared" si="362"/>
        <v>0.76547660140446649</v>
      </c>
      <c r="IQ62" s="5">
        <f t="shared" si="362"/>
        <v>0.85978835088688399</v>
      </c>
      <c r="IR62" s="5">
        <f t="shared" si="362"/>
        <v>-0.17682520730452791</v>
      </c>
      <c r="IS62" s="5">
        <f t="shared" si="362"/>
        <v>-0.17637718344165826</v>
      </c>
      <c r="IT62" s="5">
        <f t="shared" si="362"/>
        <v>-6.712804648408284E-2</v>
      </c>
      <c r="IU62" s="5">
        <f t="shared" si="362"/>
        <v>4.0926953561005917E-2</v>
      </c>
      <c r="IV62" s="5">
        <f t="shared" si="362"/>
        <v>-0.11970323570286678</v>
      </c>
      <c r="IW62" s="5">
        <f t="shared" si="362"/>
        <v>0.52356498875502644</v>
      </c>
      <c r="IX62" s="5">
        <f t="shared" si="362"/>
        <v>0.32526243937271615</v>
      </c>
      <c r="IY62" s="5">
        <f t="shared" si="362"/>
        <v>-0.44330513550435513</v>
      </c>
      <c r="IZ62" s="5">
        <f t="shared" si="362"/>
        <v>-0.17074498636460395</v>
      </c>
      <c r="JA62" s="5">
        <f t="shared" si="362"/>
        <v>0.18399231900318347</v>
      </c>
      <c r="JB62" s="5">
        <f t="shared" ref="JB62:LM62" si="363">JB20-JB41*rate</f>
        <v>0.23514985108208095</v>
      </c>
      <c r="JC62" s="5">
        <f t="shared" si="363"/>
        <v>0.21508125450534163</v>
      </c>
      <c r="JD62" s="5">
        <f t="shared" si="363"/>
        <v>-0.69295057581919683</v>
      </c>
      <c r="JE62" s="5">
        <f t="shared" si="363"/>
        <v>-0.93206993798845073</v>
      </c>
      <c r="JF62" s="5">
        <f t="shared" si="363"/>
        <v>0.83953878614294253</v>
      </c>
      <c r="JG62" s="5">
        <f t="shared" si="363"/>
        <v>0.57279640814252419</v>
      </c>
      <c r="JH62" s="5">
        <f t="shared" si="363"/>
        <v>6.6551674668978308E-2</v>
      </c>
      <c r="JI62" s="5">
        <f t="shared" si="363"/>
        <v>0.2097618742170701</v>
      </c>
      <c r="JJ62" s="5">
        <f t="shared" si="363"/>
        <v>-0.25722295666984729</v>
      </c>
      <c r="JK62" s="5">
        <f t="shared" si="363"/>
        <v>-0.4107097115402315</v>
      </c>
      <c r="JL62" s="5">
        <f t="shared" si="363"/>
        <v>-0.72321817845063185</v>
      </c>
      <c r="JM62" s="5">
        <f t="shared" si="363"/>
        <v>-0.47286587014984111</v>
      </c>
      <c r="JN62" s="5">
        <f t="shared" si="363"/>
        <v>0.24323731648722507</v>
      </c>
      <c r="JO62" s="5">
        <f t="shared" si="363"/>
        <v>0.50303601683292642</v>
      </c>
      <c r="JP62" s="5">
        <f t="shared" si="363"/>
        <v>0.84644090927747151</v>
      </c>
      <c r="JQ62" s="5">
        <f t="shared" si="363"/>
        <v>4.7793800064776272E-2</v>
      </c>
      <c r="JR62" s="5">
        <f t="shared" si="363"/>
        <v>-0.48050049537291212</v>
      </c>
      <c r="JS62" s="5">
        <f t="shared" si="363"/>
        <v>-0.46303608822791653</v>
      </c>
      <c r="JT62" s="5">
        <f t="shared" si="363"/>
        <v>0.18684254400706946</v>
      </c>
      <c r="JU62" s="5">
        <f t="shared" si="363"/>
        <v>-0.72842913081669092</v>
      </c>
      <c r="JV62" s="5">
        <f t="shared" si="363"/>
        <v>0.74860028361501962</v>
      </c>
      <c r="JW62" s="5">
        <f t="shared" si="363"/>
        <v>-0.20820823334952959</v>
      </c>
      <c r="JX62" s="5">
        <f t="shared" si="363"/>
        <v>-0.18345872314612238</v>
      </c>
      <c r="JY62" s="5">
        <f t="shared" si="363"/>
        <v>-0.78390269452899086</v>
      </c>
      <c r="JZ62" s="5">
        <f t="shared" si="363"/>
        <v>-0.40822481287497236</v>
      </c>
      <c r="KA62" s="5">
        <f t="shared" si="363"/>
        <v>-0.6928833561274006</v>
      </c>
      <c r="KB62" s="5">
        <f t="shared" si="363"/>
        <v>-0.8830156140023494</v>
      </c>
      <c r="KC62" s="5">
        <f t="shared" si="363"/>
        <v>-0.41321513057882669</v>
      </c>
      <c r="KD62" s="5">
        <f t="shared" si="363"/>
        <v>0.24854416256712181</v>
      </c>
      <c r="KE62" s="5">
        <f t="shared" si="363"/>
        <v>-0.98525771789394179</v>
      </c>
      <c r="KF62" s="5">
        <f t="shared" si="363"/>
        <v>0.36319539437993403</v>
      </c>
      <c r="KG62" s="5">
        <f t="shared" si="363"/>
        <v>4.7254236289963461E-2</v>
      </c>
      <c r="KH62" s="5">
        <f t="shared" si="363"/>
        <v>0.4312975572101429</v>
      </c>
      <c r="KI62" s="5">
        <f t="shared" si="363"/>
        <v>0.85931710043563792</v>
      </c>
      <c r="KJ62" s="5">
        <f t="shared" si="363"/>
        <v>0.84517179829759059</v>
      </c>
      <c r="KK62" s="5">
        <f t="shared" si="363"/>
        <v>0.15895256279504641</v>
      </c>
      <c r="KL62" s="5">
        <f t="shared" si="363"/>
        <v>0.52444799027235556</v>
      </c>
      <c r="KM62" s="5">
        <f t="shared" si="363"/>
        <v>-1.3944832528179154E-3</v>
      </c>
      <c r="KN62" s="5">
        <f t="shared" si="363"/>
        <v>-0.48053338696361236</v>
      </c>
      <c r="KO62" s="5">
        <f t="shared" si="363"/>
        <v>0.2169066363393975</v>
      </c>
      <c r="KP62" s="5">
        <f t="shared" si="363"/>
        <v>-0.29261859092030401</v>
      </c>
      <c r="KQ62" s="5">
        <f t="shared" si="363"/>
        <v>0.99304207802527145</v>
      </c>
      <c r="KR62" s="5">
        <f t="shared" si="363"/>
        <v>0.14977579068414959</v>
      </c>
      <c r="KS62" s="5">
        <f t="shared" si="363"/>
        <v>-0.53442103840439392</v>
      </c>
      <c r="KT62" s="5">
        <f t="shared" si="363"/>
        <v>-0.63798505967863173</v>
      </c>
      <c r="KU62" s="5">
        <f t="shared" si="363"/>
        <v>-0.86506369059478372</v>
      </c>
      <c r="KV62" s="5">
        <f t="shared" si="363"/>
        <v>0.91870711457361864</v>
      </c>
      <c r="KW62" s="5">
        <f t="shared" si="363"/>
        <v>-5.4754224315325352E-3</v>
      </c>
      <c r="KX62" s="5">
        <f t="shared" si="363"/>
        <v>-0.66869356549755821</v>
      </c>
      <c r="KY62" s="5">
        <f t="shared" si="363"/>
        <v>-0.50185914970798318</v>
      </c>
      <c r="KZ62" s="5">
        <f t="shared" si="363"/>
        <v>-0.16878581810156373</v>
      </c>
      <c r="LA62" s="5">
        <f t="shared" si="363"/>
        <v>-7.4690223712740811E-2</v>
      </c>
      <c r="LB62" s="5">
        <f t="shared" si="363"/>
        <v>-0.3832619133203643</v>
      </c>
      <c r="LC62" s="5">
        <f t="shared" si="363"/>
        <v>0.57713295551113308</v>
      </c>
      <c r="LD62" s="5">
        <f t="shared" si="363"/>
        <v>-0.35816076636213179</v>
      </c>
      <c r="LE62" s="5">
        <f t="shared" si="363"/>
        <v>0.89245980845510453</v>
      </c>
      <c r="LF62" s="5">
        <f t="shared" si="363"/>
        <v>0.44691769669854153</v>
      </c>
      <c r="LG62" s="5">
        <f t="shared" si="363"/>
        <v>-3.2552880949278912E-2</v>
      </c>
      <c r="LH62" s="5">
        <f t="shared" si="363"/>
        <v>0.8548874445145539</v>
      </c>
      <c r="LI62" s="5">
        <f t="shared" si="363"/>
        <v>-0.20936914720148991</v>
      </c>
      <c r="LJ62" s="5">
        <f t="shared" si="363"/>
        <v>-0.91383405494957781</v>
      </c>
      <c r="LK62" s="5">
        <f t="shared" si="363"/>
        <v>-0.41671780905672856</v>
      </c>
      <c r="LL62" s="5">
        <f t="shared" si="363"/>
        <v>-0.26870255245262492</v>
      </c>
      <c r="LM62" s="5">
        <f t="shared" si="363"/>
        <v>0.17939389674610959</v>
      </c>
      <c r="LN62" s="5">
        <f t="shared" ref="LN62:NY62" si="364">LN20-LN41*rate</f>
        <v>-0.35115474862653889</v>
      </c>
      <c r="LO62" s="5">
        <f t="shared" si="364"/>
        <v>0.79913283855010098</v>
      </c>
      <c r="LP62" s="5">
        <f t="shared" si="364"/>
        <v>-0.88418582436769866</v>
      </c>
      <c r="LQ62" s="5">
        <f t="shared" si="364"/>
        <v>-0.44267196625835464</v>
      </c>
      <c r="LR62" s="5">
        <f t="shared" si="364"/>
        <v>0.16072857079255057</v>
      </c>
      <c r="LS62" s="5">
        <f t="shared" si="364"/>
        <v>-0.18570236158834677</v>
      </c>
      <c r="LT62" s="5">
        <f t="shared" si="364"/>
        <v>0.73424203377629038</v>
      </c>
      <c r="LU62" s="5">
        <f t="shared" si="364"/>
        <v>-0.60928756695697572</v>
      </c>
      <c r="LV62" s="5">
        <f t="shared" si="364"/>
        <v>-0.72248146029745841</v>
      </c>
      <c r="LW62" s="5">
        <f t="shared" si="364"/>
        <v>0.95955044059385319</v>
      </c>
      <c r="LX62" s="5">
        <f t="shared" si="364"/>
        <v>0.84989857349157605</v>
      </c>
      <c r="LY62" s="5">
        <f t="shared" si="364"/>
        <v>-0.78703154647677498</v>
      </c>
      <c r="LZ62" s="5">
        <f t="shared" si="364"/>
        <v>0.49905798774829507</v>
      </c>
      <c r="MA62" s="5">
        <f t="shared" si="364"/>
        <v>0.81251925619083409</v>
      </c>
      <c r="MB62" s="5">
        <f t="shared" si="364"/>
        <v>-0.34541388329146305</v>
      </c>
      <c r="MC62" s="5">
        <f t="shared" si="364"/>
        <v>-0.9626574494270137</v>
      </c>
      <c r="MD62" s="5">
        <f t="shared" si="364"/>
        <v>0.33652317095154927</v>
      </c>
      <c r="ME62" s="5">
        <f t="shared" si="364"/>
        <v>-0.41434349149007876</v>
      </c>
      <c r="MF62" s="5">
        <f t="shared" si="364"/>
        <v>0.92762559366805597</v>
      </c>
      <c r="MG62" s="5">
        <f t="shared" si="364"/>
        <v>0.98057276805809912</v>
      </c>
      <c r="MH62" s="5">
        <f t="shared" si="364"/>
        <v>-0.91791505926794059</v>
      </c>
      <c r="MI62" s="5">
        <f t="shared" si="364"/>
        <v>0.40029742778254473</v>
      </c>
      <c r="MJ62" s="5">
        <f t="shared" si="364"/>
        <v>8.8259032045196265E-3</v>
      </c>
      <c r="MK62" s="5">
        <f t="shared" si="364"/>
        <v>-0.87910748831680074</v>
      </c>
      <c r="ML62" s="5">
        <f t="shared" si="364"/>
        <v>-0.77750072495194433</v>
      </c>
      <c r="MM62" s="5">
        <f t="shared" si="364"/>
        <v>-1.4375530304123825E-3</v>
      </c>
      <c r="MN62" s="5">
        <f t="shared" si="364"/>
        <v>0.29058284590786326</v>
      </c>
      <c r="MO62" s="5">
        <f t="shared" si="364"/>
        <v>0.84934923452319955</v>
      </c>
      <c r="MP62" s="5">
        <f t="shared" si="364"/>
        <v>-8.0790678364430601E-2</v>
      </c>
      <c r="MQ62" s="5">
        <f t="shared" si="364"/>
        <v>0.48592174356030698</v>
      </c>
      <c r="MR62" s="5">
        <f t="shared" si="364"/>
        <v>-0.14151257103069248</v>
      </c>
      <c r="MS62" s="5">
        <f t="shared" si="364"/>
        <v>-0.5257254992749445</v>
      </c>
      <c r="MT62" s="5">
        <f t="shared" si="364"/>
        <v>8.5964625429609965E-3</v>
      </c>
      <c r="MU62" s="5">
        <f t="shared" si="364"/>
        <v>-0.39892746444987415</v>
      </c>
      <c r="MV62" s="5">
        <f t="shared" si="364"/>
        <v>-3.3673761635653061E-2</v>
      </c>
      <c r="MW62" s="5">
        <f t="shared" si="364"/>
        <v>0.39729906658961617</v>
      </c>
      <c r="MX62" s="5">
        <f t="shared" si="364"/>
        <v>-0.55008022403333889</v>
      </c>
      <c r="MY62" s="5">
        <f t="shared" si="364"/>
        <v>0.89519419575435888</v>
      </c>
      <c r="MZ62" s="5">
        <f t="shared" si="364"/>
        <v>-0.3123936916749398</v>
      </c>
      <c r="NA62" s="5">
        <f t="shared" si="364"/>
        <v>0.5320098030215511</v>
      </c>
      <c r="NB62" s="5">
        <f t="shared" si="364"/>
        <v>-0.6026013295517304</v>
      </c>
      <c r="NC62" s="5">
        <f t="shared" si="364"/>
        <v>-0.8917992574839595</v>
      </c>
      <c r="ND62" s="5">
        <f t="shared" si="364"/>
        <v>-0.87073505690568354</v>
      </c>
      <c r="NE62" s="5">
        <f t="shared" si="364"/>
        <v>-0.27472598802589698</v>
      </c>
      <c r="NF62" s="5">
        <f t="shared" si="364"/>
        <v>-0.30186179225559839</v>
      </c>
      <c r="NG62" s="5">
        <f t="shared" si="364"/>
        <v>6.3850274833936349E-2</v>
      </c>
      <c r="NH62" s="5">
        <f t="shared" si="364"/>
        <v>0.33395544460393789</v>
      </c>
      <c r="NI62" s="5">
        <f t="shared" si="364"/>
        <v>-0.7413047225534064</v>
      </c>
      <c r="NJ62" s="5">
        <f t="shared" si="364"/>
        <v>7.7920720668048005E-2</v>
      </c>
      <c r="NK62" s="5">
        <f t="shared" si="364"/>
        <v>-1.8303344003240917E-2</v>
      </c>
      <c r="NL62" s="5">
        <f t="shared" si="364"/>
        <v>0.43500615112023278</v>
      </c>
      <c r="NM62" s="5">
        <f t="shared" si="364"/>
        <v>-0.82478593621539931</v>
      </c>
      <c r="NN62" s="5">
        <f t="shared" si="364"/>
        <v>0.94164536285124878</v>
      </c>
      <c r="NO62" s="5">
        <f t="shared" si="364"/>
        <v>0.47757138434860147</v>
      </c>
      <c r="NP62" s="5">
        <f t="shared" si="364"/>
        <v>0.17775447313872014</v>
      </c>
      <c r="NQ62" s="5">
        <f t="shared" si="364"/>
        <v>-0.11011324394480965</v>
      </c>
      <c r="NR62" s="5">
        <f t="shared" si="364"/>
        <v>0.38548359328655801</v>
      </c>
      <c r="NS62" s="5">
        <f t="shared" si="364"/>
        <v>6.8401327259085043E-2</v>
      </c>
      <c r="NT62" s="5">
        <f t="shared" si="364"/>
        <v>0.43836357754738225</v>
      </c>
      <c r="NU62" s="5">
        <f t="shared" si="364"/>
        <v>-3.4421891918609747E-2</v>
      </c>
      <c r="NV62" s="5">
        <f t="shared" si="364"/>
        <v>0.20470744936292817</v>
      </c>
      <c r="NW62" s="5">
        <f t="shared" si="364"/>
        <v>-9.6764537922212721E-2</v>
      </c>
      <c r="NX62" s="5">
        <f t="shared" si="364"/>
        <v>0.28395243701937123</v>
      </c>
      <c r="NY62" s="5">
        <f t="shared" si="364"/>
        <v>-0.45474053271691423</v>
      </c>
      <c r="NZ62" s="5">
        <f t="shared" ref="NZ62:QK62" si="365">NZ20-NZ41*rate</f>
        <v>-0.21822935643070199</v>
      </c>
      <c r="OA62" s="5">
        <f t="shared" si="365"/>
        <v>-0.44258451197560489</v>
      </c>
      <c r="OB62" s="5">
        <f t="shared" si="365"/>
        <v>0.92111819502973635</v>
      </c>
      <c r="OC62" s="5">
        <f t="shared" si="365"/>
        <v>-0.23685057124728418</v>
      </c>
      <c r="OD62" s="5">
        <f t="shared" si="365"/>
        <v>-0.84108791823250839</v>
      </c>
      <c r="OE62" s="5">
        <f t="shared" si="365"/>
        <v>-0.54455957140099653</v>
      </c>
      <c r="OF62" s="5">
        <f t="shared" si="365"/>
        <v>-0.10219286100117297</v>
      </c>
      <c r="OG62" s="5">
        <f t="shared" si="365"/>
        <v>-0.53340880103093324</v>
      </c>
      <c r="OH62" s="5">
        <f t="shared" si="365"/>
        <v>0.66169242785593063</v>
      </c>
      <c r="OI62" s="5">
        <f t="shared" si="365"/>
        <v>-0.89645229436843921</v>
      </c>
      <c r="OJ62" s="5">
        <f t="shared" si="365"/>
        <v>-0.36221131848445531</v>
      </c>
      <c r="OK62" s="5">
        <f t="shared" si="365"/>
        <v>-0.51822114463043056</v>
      </c>
      <c r="OL62" s="5">
        <f t="shared" si="365"/>
        <v>0.37687572754380566</v>
      </c>
      <c r="OM62" s="5">
        <f t="shared" si="365"/>
        <v>-5.441130309513096E-2</v>
      </c>
      <c r="ON62" s="5">
        <f t="shared" si="365"/>
        <v>-0.376116989311093</v>
      </c>
      <c r="OO62" s="5">
        <f t="shared" si="365"/>
        <v>4.8514789627560409E-2</v>
      </c>
      <c r="OP62" s="5">
        <f t="shared" si="365"/>
        <v>-0.85992651337314685</v>
      </c>
      <c r="OQ62" s="5">
        <f t="shared" si="365"/>
        <v>-0.66215575223917877</v>
      </c>
      <c r="OR62" s="5">
        <f t="shared" si="365"/>
        <v>-0.60751713610147817</v>
      </c>
      <c r="OS62" s="5">
        <f t="shared" si="365"/>
        <v>0.3065198971275862</v>
      </c>
      <c r="OT62" s="5">
        <f t="shared" si="365"/>
        <v>0.98556802521680231</v>
      </c>
      <c r="OU62" s="5">
        <f t="shared" si="365"/>
        <v>-0.52562960505970513</v>
      </c>
      <c r="OV62" s="5">
        <f t="shared" si="365"/>
        <v>0.75495396361341782</v>
      </c>
      <c r="OW62" s="5">
        <f t="shared" si="365"/>
        <v>0.2975255934694459</v>
      </c>
      <c r="OX62" s="5">
        <f t="shared" si="365"/>
        <v>-0.36685318348353169</v>
      </c>
      <c r="OY62" s="5">
        <f t="shared" si="365"/>
        <v>-0.95878922805046651</v>
      </c>
      <c r="OZ62" s="5">
        <f t="shared" si="365"/>
        <v>0.16292460532795108</v>
      </c>
      <c r="PA62" s="5">
        <f t="shared" si="365"/>
        <v>-0.39950496792024204</v>
      </c>
      <c r="PB62" s="5">
        <f t="shared" si="365"/>
        <v>8.8118094321935712E-3</v>
      </c>
      <c r="PC62" s="5">
        <f t="shared" si="365"/>
        <v>0.59564322094382383</v>
      </c>
      <c r="PD62" s="5">
        <f t="shared" si="365"/>
        <v>-0.70923183262539369</v>
      </c>
      <c r="PE62" s="5">
        <f t="shared" si="365"/>
        <v>-0.1598061190321283</v>
      </c>
      <c r="PF62" s="5">
        <f t="shared" si="365"/>
        <v>-0.54703201234426424</v>
      </c>
      <c r="PG62" s="5">
        <f t="shared" si="365"/>
        <v>0.17448792866781698</v>
      </c>
      <c r="PH62" s="5">
        <f t="shared" si="365"/>
        <v>-0.68389247414430443</v>
      </c>
      <c r="PI62" s="5">
        <f t="shared" si="365"/>
        <v>-7.8788802513257594E-2</v>
      </c>
      <c r="PJ62" s="5">
        <f t="shared" si="365"/>
        <v>0.37319030926085195</v>
      </c>
      <c r="PK62" s="5">
        <f t="shared" si="365"/>
        <v>-0.83666213616446017</v>
      </c>
      <c r="PL62" s="5">
        <f t="shared" si="365"/>
        <v>0.47057669393138313</v>
      </c>
      <c r="PM62" s="5">
        <f t="shared" si="365"/>
        <v>-0.40185289368970589</v>
      </c>
      <c r="PN62" s="5">
        <f t="shared" si="365"/>
        <v>0.20904278274061872</v>
      </c>
      <c r="PO62" s="5">
        <f t="shared" si="365"/>
        <v>-0.16422862102761665</v>
      </c>
      <c r="PP62" s="5">
        <f t="shared" si="365"/>
        <v>0.90050835846206045</v>
      </c>
      <c r="PQ62" s="5">
        <f t="shared" si="365"/>
        <v>0.56678787093987693</v>
      </c>
      <c r="PR62" s="5">
        <f t="shared" si="365"/>
        <v>-0.24387512242316137</v>
      </c>
      <c r="PS62" s="5">
        <f t="shared" si="365"/>
        <v>-0.38324990078976456</v>
      </c>
      <c r="PT62" s="5">
        <f t="shared" si="365"/>
        <v>0.8458634534057341</v>
      </c>
      <c r="PU62" s="5">
        <f t="shared" si="365"/>
        <v>0.85616252365826884</v>
      </c>
      <c r="PV62" s="5">
        <f t="shared" si="365"/>
        <v>-0.82318997673031902</v>
      </c>
      <c r="PW62" s="5">
        <f t="shared" si="365"/>
        <v>-0.13352813060277138</v>
      </c>
      <c r="PX62" s="5">
        <f t="shared" si="365"/>
        <v>0.69288942662611086</v>
      </c>
      <c r="PY62" s="5">
        <f t="shared" si="365"/>
        <v>-0.60641587864401736</v>
      </c>
      <c r="PZ62" s="5">
        <f t="shared" si="365"/>
        <v>-0.67222044115228952</v>
      </c>
      <c r="QA62" s="5">
        <f t="shared" si="365"/>
        <v>0.31634598102232409</v>
      </c>
      <c r="QB62" s="5">
        <f t="shared" si="365"/>
        <v>6.625684465543176E-2</v>
      </c>
      <c r="QC62" s="5">
        <f t="shared" si="365"/>
        <v>0.33074434176946504</v>
      </c>
      <c r="QD62" s="5">
        <f t="shared" si="365"/>
        <v>-8.8068577049092447E-2</v>
      </c>
      <c r="QE62" s="5">
        <f t="shared" si="365"/>
        <v>0.7175579266119434</v>
      </c>
      <c r="QF62" s="5">
        <f t="shared" si="365"/>
        <v>0.74238482116289961</v>
      </c>
      <c r="QG62" s="5">
        <f t="shared" si="365"/>
        <v>-0.95171195253666729</v>
      </c>
      <c r="QH62" s="5">
        <f t="shared" si="365"/>
        <v>0.97609535979703899</v>
      </c>
      <c r="QI62" s="5">
        <f t="shared" si="365"/>
        <v>0.26492644050478109</v>
      </c>
      <c r="QJ62" s="5">
        <f t="shared" si="365"/>
        <v>1.3819437366795011E-2</v>
      </c>
      <c r="QK62" s="5">
        <f t="shared" si="365"/>
        <v>-4.1441728671680689E-3</v>
      </c>
      <c r="QL62" s="5">
        <f t="shared" ref="QL62:SW62" si="366">QL20-QL41*rate</f>
        <v>5.5045582369549227E-2</v>
      </c>
      <c r="QM62" s="5">
        <f t="shared" si="366"/>
        <v>4.3645397820880137E-2</v>
      </c>
      <c r="QN62" s="5">
        <f t="shared" si="366"/>
        <v>-0.1102100330522825</v>
      </c>
      <c r="QO62" s="5">
        <f t="shared" si="366"/>
        <v>0.74569645628682157</v>
      </c>
      <c r="QP62" s="5">
        <f t="shared" si="366"/>
        <v>-0.85344518937148173</v>
      </c>
      <c r="QQ62" s="5">
        <f t="shared" si="366"/>
        <v>0.93002631115129375</v>
      </c>
      <c r="QR62" s="5">
        <f t="shared" si="366"/>
        <v>-0.39015106068736372</v>
      </c>
      <c r="QS62" s="5">
        <f t="shared" si="366"/>
        <v>-0.24775075920690923</v>
      </c>
      <c r="QT62" s="5">
        <f t="shared" si="366"/>
        <v>-0.29232564791250643</v>
      </c>
      <c r="QU62" s="5">
        <f t="shared" si="366"/>
        <v>0.63891171907180955</v>
      </c>
      <c r="QV62" s="5">
        <f t="shared" si="366"/>
        <v>-0.45918956362210545</v>
      </c>
      <c r="QW62" s="5">
        <f t="shared" si="366"/>
        <v>-0.61995147621027658</v>
      </c>
      <c r="QX62" s="5">
        <f t="shared" si="366"/>
        <v>0.77663361568139699</v>
      </c>
      <c r="QY62" s="5">
        <f t="shared" si="366"/>
        <v>0.3645068367883284</v>
      </c>
      <c r="QZ62" s="5">
        <f t="shared" si="366"/>
        <v>0.72165579979573002</v>
      </c>
      <c r="RA62" s="5">
        <f t="shared" si="366"/>
        <v>-0.77271818949898974</v>
      </c>
      <c r="RB62" s="5">
        <f t="shared" si="366"/>
        <v>0.56657813707751226</v>
      </c>
      <c r="RC62" s="5">
        <f t="shared" si="366"/>
        <v>0.74507686825566954</v>
      </c>
      <c r="RD62" s="5">
        <f t="shared" si="366"/>
        <v>0.26709758575325787</v>
      </c>
      <c r="RE62" s="5">
        <f t="shared" si="366"/>
        <v>-0.20632506667130263</v>
      </c>
      <c r="RF62" s="5">
        <f t="shared" si="366"/>
        <v>0.42443474496571071</v>
      </c>
      <c r="RG62" s="5">
        <f t="shared" si="366"/>
        <v>0.69273534530459846</v>
      </c>
      <c r="RH62" s="5">
        <f t="shared" si="366"/>
        <v>2.5752405995245042E-2</v>
      </c>
      <c r="RI62" s="5">
        <f t="shared" si="366"/>
        <v>0.16069372687862377</v>
      </c>
      <c r="RJ62" s="5">
        <f t="shared" si="366"/>
        <v>-0.58528989647784135</v>
      </c>
      <c r="RK62" s="5">
        <f t="shared" si="366"/>
        <v>-0.92439700898038524</v>
      </c>
      <c r="RL62" s="5">
        <f t="shared" si="366"/>
        <v>0.49428677352430062</v>
      </c>
      <c r="RM62" s="5">
        <f t="shared" si="366"/>
        <v>-0.79318092226129</v>
      </c>
      <c r="RN62" s="5">
        <f t="shared" si="366"/>
        <v>0.99427258000258356</v>
      </c>
      <c r="RO62" s="5">
        <f t="shared" si="366"/>
        <v>0.76709951105224583</v>
      </c>
      <c r="RP62" s="5">
        <f t="shared" si="366"/>
        <v>-0.40980464563205521</v>
      </c>
      <c r="RQ62" s="5">
        <f t="shared" si="366"/>
        <v>0.38387154162884007</v>
      </c>
      <c r="RR62" s="5">
        <f t="shared" si="366"/>
        <v>0.47549186452518349</v>
      </c>
      <c r="RS62" s="5">
        <f t="shared" si="366"/>
        <v>0.23293537969854586</v>
      </c>
      <c r="RT62" s="5">
        <f t="shared" si="366"/>
        <v>-0.15791841023911302</v>
      </c>
      <c r="RU62" s="5">
        <f t="shared" si="366"/>
        <v>0.37032561276295189</v>
      </c>
      <c r="RV62" s="5">
        <f t="shared" si="366"/>
        <v>-0.25349945176473365</v>
      </c>
      <c r="RW62" s="5">
        <f t="shared" si="366"/>
        <v>-0.88037478295731897</v>
      </c>
      <c r="RX62" s="5">
        <f t="shared" si="366"/>
        <v>-0.83922697230954679</v>
      </c>
      <c r="RY62" s="5">
        <f t="shared" si="366"/>
        <v>-0.5792053518581699</v>
      </c>
      <c r="RZ62" s="5">
        <f t="shared" si="366"/>
        <v>-0.38825923474310431</v>
      </c>
      <c r="SA62" s="5">
        <f t="shared" si="366"/>
        <v>0.14314717505516511</v>
      </c>
      <c r="SB62" s="5">
        <f t="shared" si="366"/>
        <v>0.57367678022227919</v>
      </c>
      <c r="SC62" s="5">
        <f t="shared" si="366"/>
        <v>-0.85775987609229731</v>
      </c>
      <c r="SD62" s="5">
        <f t="shared" si="366"/>
        <v>0.32704975665584723</v>
      </c>
      <c r="SE62" s="5">
        <f t="shared" si="366"/>
        <v>-0.5511284219986301</v>
      </c>
      <c r="SF62" s="5">
        <f t="shared" si="366"/>
        <v>0.42112545382704186</v>
      </c>
      <c r="SG62" s="5">
        <f t="shared" si="366"/>
        <v>-0.37931235509864814</v>
      </c>
      <c r="SH62" s="5">
        <f t="shared" si="366"/>
        <v>0.72357474289527046</v>
      </c>
      <c r="SI62" s="5">
        <f t="shared" si="366"/>
        <v>-0.93068636405374428</v>
      </c>
      <c r="SJ62" s="5">
        <f t="shared" si="366"/>
        <v>2.3861706428245644E-2</v>
      </c>
      <c r="SK62" s="5">
        <f t="shared" si="366"/>
        <v>0.29434657790055696</v>
      </c>
      <c r="SL62" s="5">
        <f t="shared" si="366"/>
        <v>0.15125325740510545</v>
      </c>
      <c r="SM62" s="5">
        <f t="shared" si="366"/>
        <v>-0.58053657718170348</v>
      </c>
      <c r="SN62" s="5">
        <f t="shared" si="366"/>
        <v>-0.54166364995044991</v>
      </c>
      <c r="SO62" s="5">
        <f t="shared" si="366"/>
        <v>-0.76843279668158448</v>
      </c>
      <c r="SP62" s="5">
        <f t="shared" si="366"/>
        <v>-0.16550464378237212</v>
      </c>
      <c r="SQ62" s="5">
        <f t="shared" si="366"/>
        <v>8.976642627678022E-2</v>
      </c>
      <c r="SR62" s="5">
        <f t="shared" si="366"/>
        <v>0.8187259683031165</v>
      </c>
      <c r="SS62" s="5">
        <f t="shared" si="366"/>
        <v>0.24243665587399521</v>
      </c>
      <c r="ST62" s="5">
        <f t="shared" si="366"/>
        <v>0.8188056787719028</v>
      </c>
      <c r="SU62" s="5">
        <f t="shared" si="366"/>
        <v>-0.89502845155707311</v>
      </c>
      <c r="SV62" s="5">
        <f t="shared" si="366"/>
        <v>-0.55487090076284062</v>
      </c>
      <c r="SW62" s="5">
        <f t="shared" si="366"/>
        <v>-0.71617739990082152</v>
      </c>
      <c r="SX62" s="5">
        <f t="shared" ref="SX62:VI62" si="367">SX20-SX41*rate</f>
        <v>0.18232299305275443</v>
      </c>
      <c r="SY62" s="5">
        <f t="shared" si="367"/>
        <v>-4.259388704699428E-2</v>
      </c>
      <c r="SZ62" s="5">
        <f t="shared" si="367"/>
        <v>0.3246760881686806</v>
      </c>
      <c r="TA62" s="5">
        <f t="shared" si="367"/>
        <v>-0.8988048479339632</v>
      </c>
      <c r="TB62" s="5">
        <f t="shared" si="367"/>
        <v>0.32399310499321982</v>
      </c>
      <c r="TC62" s="5">
        <f t="shared" si="367"/>
        <v>-4.569644265220392E-2</v>
      </c>
      <c r="TD62" s="5">
        <f t="shared" si="367"/>
        <v>-0.44687928185811504</v>
      </c>
      <c r="TE62" s="5">
        <f t="shared" si="367"/>
        <v>0.8796667506172855</v>
      </c>
      <c r="TF62" s="5">
        <f t="shared" si="367"/>
        <v>0.14203907454316764</v>
      </c>
      <c r="TG62" s="5">
        <f t="shared" si="367"/>
        <v>0.68054157526769576</v>
      </c>
      <c r="TH62" s="5">
        <f t="shared" si="367"/>
        <v>0.82525609624587282</v>
      </c>
      <c r="TI62" s="5">
        <f t="shared" si="367"/>
        <v>0.88551975994552201</v>
      </c>
      <c r="TJ62" s="5">
        <f t="shared" si="367"/>
        <v>-0.87579656916767112</v>
      </c>
      <c r="TK62" s="5">
        <f t="shared" si="367"/>
        <v>8.3342942978695891E-3</v>
      </c>
      <c r="TL62" s="5">
        <f t="shared" si="367"/>
        <v>-6.8607067085059356E-2</v>
      </c>
      <c r="TM62" s="5">
        <f t="shared" si="367"/>
        <v>0.88145008493125698</v>
      </c>
      <c r="TN62" s="5">
        <f t="shared" si="367"/>
        <v>-0.26443972266575327</v>
      </c>
      <c r="TO62" s="5">
        <f t="shared" si="367"/>
        <v>-0.63180375356409968</v>
      </c>
      <c r="TP62" s="5">
        <f t="shared" si="367"/>
        <v>0.96364424227398593</v>
      </c>
      <c r="TQ62" s="5">
        <f t="shared" si="367"/>
        <v>0.21666556026333234</v>
      </c>
      <c r="TR62" s="5">
        <f t="shared" si="367"/>
        <v>-0.42139993478697058</v>
      </c>
      <c r="TS62" s="5">
        <f t="shared" si="367"/>
        <v>0.54129157624909729</v>
      </c>
      <c r="TT62" s="5">
        <f t="shared" si="367"/>
        <v>0.21626673052556883</v>
      </c>
      <c r="TU62" s="5">
        <f t="shared" si="367"/>
        <v>0.40483588679446392</v>
      </c>
      <c r="TV62" s="5">
        <f t="shared" si="367"/>
        <v>-0.48579802083988338</v>
      </c>
      <c r="TW62" s="5">
        <f t="shared" si="367"/>
        <v>0.10845646718617534</v>
      </c>
      <c r="TX62" s="5">
        <f t="shared" si="367"/>
        <v>0.88503687217525218</v>
      </c>
      <c r="TY62" s="5">
        <f t="shared" si="367"/>
        <v>0.83733826127383848</v>
      </c>
      <c r="TZ62" s="5">
        <f t="shared" si="367"/>
        <v>-0.25821235507568724</v>
      </c>
      <c r="UA62" s="5">
        <f t="shared" si="367"/>
        <v>-0.89329002298928262</v>
      </c>
      <c r="UB62" s="5">
        <f t="shared" si="367"/>
        <v>-0.44155872080518188</v>
      </c>
      <c r="UC62" s="5">
        <f t="shared" si="367"/>
        <v>0.93751177808884467</v>
      </c>
      <c r="UD62" s="5">
        <f t="shared" si="367"/>
        <v>0.40173244636202765</v>
      </c>
      <c r="UE62" s="5">
        <f t="shared" si="367"/>
        <v>-0.84641967826946196</v>
      </c>
      <c r="UF62" s="5">
        <f t="shared" si="367"/>
        <v>-0.72867624227052263</v>
      </c>
      <c r="UG62" s="5">
        <f t="shared" si="367"/>
        <v>0.22716498521107964</v>
      </c>
      <c r="UH62" s="5">
        <f t="shared" si="367"/>
        <v>-0.77087113164462628</v>
      </c>
      <c r="UI62" s="5">
        <f t="shared" si="367"/>
        <v>0.56708597856923104</v>
      </c>
      <c r="UJ62" s="5">
        <f t="shared" si="367"/>
        <v>-0.20230991061194181</v>
      </c>
      <c r="UK62" s="5">
        <f t="shared" si="367"/>
        <v>0.73899079645121579</v>
      </c>
      <c r="UL62" s="5">
        <f t="shared" si="367"/>
        <v>0.14970751051121114</v>
      </c>
      <c r="UM62" s="5">
        <f t="shared" si="367"/>
        <v>-0.16037211403440346</v>
      </c>
      <c r="UN62" s="5">
        <f t="shared" si="367"/>
        <v>-0.48767899532407333</v>
      </c>
      <c r="UO62" s="5">
        <f t="shared" si="367"/>
        <v>0.12447796989397623</v>
      </c>
      <c r="UP62" s="5">
        <f t="shared" si="367"/>
        <v>0.80688534750033614</v>
      </c>
      <c r="UQ62" s="5">
        <f t="shared" si="367"/>
        <v>0.43122653820827295</v>
      </c>
      <c r="UR62" s="5">
        <f t="shared" si="367"/>
        <v>0.70615113045265887</v>
      </c>
      <c r="US62" s="5">
        <f t="shared" si="367"/>
        <v>0.88942161138606957</v>
      </c>
      <c r="UT62" s="5">
        <f t="shared" si="367"/>
        <v>0.54387423898935316</v>
      </c>
      <c r="UU62" s="5">
        <f t="shared" si="367"/>
        <v>-0.86544904315913596</v>
      </c>
      <c r="UV62" s="5">
        <f t="shared" si="367"/>
        <v>0.66293787282424743</v>
      </c>
      <c r="UW62" s="5">
        <f t="shared" si="367"/>
        <v>0.64793350344326828</v>
      </c>
      <c r="UX62" s="5">
        <f t="shared" si="367"/>
        <v>-0.69108910172574256</v>
      </c>
      <c r="UY62" s="5">
        <f t="shared" si="367"/>
        <v>0.12343064989228007</v>
      </c>
      <c r="UZ62" s="5">
        <f t="shared" si="367"/>
        <v>0.26178589909293837</v>
      </c>
      <c r="VA62" s="5">
        <f t="shared" si="367"/>
        <v>-8.5947621555951606E-2</v>
      </c>
      <c r="VB62" s="5">
        <f t="shared" si="367"/>
        <v>0.38667119280083218</v>
      </c>
      <c r="VC62" s="5">
        <f t="shared" si="367"/>
        <v>-0.91603357961778531</v>
      </c>
      <c r="VD62" s="5">
        <f t="shared" si="367"/>
        <v>0.87289475415785767</v>
      </c>
      <c r="VE62" s="5">
        <f t="shared" si="367"/>
        <v>0.62290342137964205</v>
      </c>
      <c r="VF62" s="5">
        <f t="shared" si="367"/>
        <v>0.84625178960719805</v>
      </c>
      <c r="VG62" s="5">
        <f t="shared" si="367"/>
        <v>0.15021995030767926</v>
      </c>
      <c r="VH62" s="5">
        <f t="shared" si="367"/>
        <v>0.47320636511337472</v>
      </c>
      <c r="VI62" s="5">
        <f t="shared" si="367"/>
        <v>0.46005447566187846</v>
      </c>
      <c r="VJ62" s="5">
        <f t="shared" ref="VJ62:XU62" si="368">VJ20-VJ41*rate</f>
        <v>0.55140182425552164</v>
      </c>
      <c r="VK62" s="5">
        <f t="shared" si="368"/>
        <v>-0.33476192609708483</v>
      </c>
      <c r="VL62" s="5">
        <f t="shared" si="368"/>
        <v>-0.63048738714855479</v>
      </c>
      <c r="VM62" s="5">
        <f t="shared" si="368"/>
        <v>-3.6741845852831426E-2</v>
      </c>
      <c r="VN62" s="5">
        <f t="shared" si="368"/>
        <v>-0.93760399781569514</v>
      </c>
      <c r="VO62" s="5">
        <f t="shared" si="368"/>
        <v>0.99587491834488273</v>
      </c>
      <c r="VP62" s="5">
        <f t="shared" si="368"/>
        <v>0.90928835237381811</v>
      </c>
      <c r="VQ62" s="5">
        <f t="shared" si="368"/>
        <v>0.67258172948130146</v>
      </c>
      <c r="VR62" s="5">
        <f t="shared" si="368"/>
        <v>0.51822222386014305</v>
      </c>
      <c r="VS62" s="5">
        <f t="shared" si="368"/>
        <v>-0.29321098222909403</v>
      </c>
      <c r="VT62" s="5">
        <f t="shared" si="368"/>
        <v>-0.75821362094933487</v>
      </c>
      <c r="VU62" s="5">
        <f t="shared" si="368"/>
        <v>5.8205262974991144E-2</v>
      </c>
      <c r="VV62" s="5">
        <f t="shared" si="368"/>
        <v>0.22485846835910978</v>
      </c>
      <c r="VW62" s="5">
        <f t="shared" si="368"/>
        <v>-0.71801255284732068</v>
      </c>
      <c r="VX62" s="5">
        <f t="shared" si="368"/>
        <v>0.97947275379577103</v>
      </c>
      <c r="VY62" s="5">
        <f t="shared" si="368"/>
        <v>-0.35684463075568357</v>
      </c>
      <c r="VZ62" s="5">
        <f t="shared" si="368"/>
        <v>-9.2082486773563343E-2</v>
      </c>
      <c r="WA62" s="5">
        <f t="shared" si="368"/>
        <v>-0.13419968443584218</v>
      </c>
      <c r="WB62" s="5">
        <f t="shared" si="368"/>
        <v>0.50798577787094645</v>
      </c>
      <c r="WC62" s="5">
        <f t="shared" si="368"/>
        <v>0.31583422629123409</v>
      </c>
      <c r="WD62" s="5">
        <f t="shared" si="368"/>
        <v>-8.2884210249002055E-2</v>
      </c>
      <c r="WE62" s="5">
        <f t="shared" si="368"/>
        <v>-0.15093086530505426</v>
      </c>
      <c r="WF62" s="5">
        <f t="shared" si="368"/>
        <v>-0.24565623338943854</v>
      </c>
      <c r="WG62" s="5">
        <f t="shared" si="368"/>
        <v>-0.31726894106433512</v>
      </c>
      <c r="WH62" s="5">
        <f t="shared" si="368"/>
        <v>5.4396643724364407E-4</v>
      </c>
      <c r="WI62" s="5">
        <f t="shared" si="368"/>
        <v>-0.15288837827979226</v>
      </c>
      <c r="WJ62" s="5">
        <f t="shared" si="368"/>
        <v>-0.89807423529644914</v>
      </c>
      <c r="WK62" s="5">
        <f t="shared" si="368"/>
        <v>6.2979535507379017E-2</v>
      </c>
      <c r="WL62" s="5">
        <f t="shared" si="368"/>
        <v>-0.30330437611352007</v>
      </c>
      <c r="WM62" s="5">
        <f t="shared" si="368"/>
        <v>-0.76457856547580039</v>
      </c>
      <c r="WN62" s="5">
        <f t="shared" si="368"/>
        <v>-0.9331907828908772</v>
      </c>
      <c r="WO62" s="5">
        <f t="shared" si="368"/>
        <v>0.16024778324702363</v>
      </c>
      <c r="WP62" s="5">
        <f t="shared" si="368"/>
        <v>0.11442639639620358</v>
      </c>
      <c r="WQ62" s="5">
        <f t="shared" si="368"/>
        <v>0.54367075163513756</v>
      </c>
      <c r="WR62" s="5">
        <f t="shared" si="368"/>
        <v>-0.32521366004940389</v>
      </c>
      <c r="WS62" s="5">
        <f t="shared" si="368"/>
        <v>-0.4950835731971529</v>
      </c>
      <c r="WT62" s="5">
        <f t="shared" si="368"/>
        <v>-0.95274013601116136</v>
      </c>
      <c r="WU62" s="5">
        <f t="shared" si="368"/>
        <v>0.28600008779885644</v>
      </c>
      <c r="WV62" s="5">
        <f t="shared" si="368"/>
        <v>0.12375411264923286</v>
      </c>
      <c r="WW62" s="5">
        <f t="shared" si="368"/>
        <v>0.68910588030216724</v>
      </c>
      <c r="WX62" s="5">
        <f t="shared" si="368"/>
        <v>0.77799066790437155</v>
      </c>
      <c r="WY62" s="5">
        <f t="shared" si="368"/>
        <v>-0.64930688227370936</v>
      </c>
      <c r="WZ62" s="5">
        <f t="shared" si="368"/>
        <v>2.2543072854572725E-3</v>
      </c>
      <c r="XA62" s="5">
        <f t="shared" si="368"/>
        <v>-4.4050821822687221E-2</v>
      </c>
      <c r="XB62" s="5">
        <f t="shared" si="368"/>
        <v>-0.59342827329684622</v>
      </c>
      <c r="XC62" s="5">
        <f t="shared" si="368"/>
        <v>-9.622628516163699E-2</v>
      </c>
      <c r="XD62" s="5">
        <f t="shared" si="368"/>
        <v>-0.19969308591770135</v>
      </c>
      <c r="XE62" s="5">
        <f t="shared" si="368"/>
        <v>0.78374571155578698</v>
      </c>
      <c r="XF62" s="5">
        <f t="shared" si="368"/>
        <v>0.67584149559890638</v>
      </c>
      <c r="XG62" s="5">
        <f t="shared" si="368"/>
        <v>-0.84872449400140038</v>
      </c>
      <c r="XH62" s="5">
        <f t="shared" si="368"/>
        <v>0.73868636921030717</v>
      </c>
      <c r="XI62" s="5">
        <f t="shared" si="368"/>
        <v>0.46311852004997056</v>
      </c>
      <c r="XJ62" s="5">
        <f t="shared" si="368"/>
        <v>-0.87094130229220179</v>
      </c>
      <c r="XK62" s="5">
        <f t="shared" si="368"/>
        <v>-0.75208543345873136</v>
      </c>
      <c r="XL62" s="5">
        <f t="shared" si="368"/>
        <v>0.99627978013628582</v>
      </c>
      <c r="XM62" s="5">
        <f t="shared" si="368"/>
        <v>0.55519914035414686</v>
      </c>
      <c r="XN62" s="5">
        <f t="shared" si="368"/>
        <v>-0.73928239228045156</v>
      </c>
      <c r="XO62" s="5">
        <f t="shared" si="368"/>
        <v>0.90444468305984593</v>
      </c>
      <c r="XP62" s="5">
        <f t="shared" si="368"/>
        <v>-0.70966803124657107</v>
      </c>
      <c r="XQ62" s="5">
        <f t="shared" si="368"/>
        <v>0.75491766215946898</v>
      </c>
      <c r="XR62" s="5">
        <f t="shared" si="368"/>
        <v>0.59306176502305274</v>
      </c>
      <c r="XS62" s="5">
        <f t="shared" si="368"/>
        <v>0.95037839778556699</v>
      </c>
      <c r="XT62" s="5">
        <f t="shared" si="368"/>
        <v>-0.30856334727507684</v>
      </c>
      <c r="XU62" s="5">
        <f t="shared" si="368"/>
        <v>-0.65850830048071352</v>
      </c>
      <c r="XV62" s="5">
        <f t="shared" ref="XV62:AAG62" si="369">XV20-XV41*rate</f>
        <v>0.3987096527710482</v>
      </c>
      <c r="XW62" s="5">
        <f t="shared" si="369"/>
        <v>-0.58408829660858497</v>
      </c>
      <c r="XX62" s="5">
        <f t="shared" si="369"/>
        <v>0.54050474138938487</v>
      </c>
      <c r="XY62" s="5">
        <f t="shared" si="369"/>
        <v>-0.95287028887287217</v>
      </c>
      <c r="XZ62" s="5">
        <f t="shared" si="369"/>
        <v>-0.73334012901624357</v>
      </c>
      <c r="YA62" s="5">
        <f t="shared" si="369"/>
        <v>-0.61878235131250769</v>
      </c>
      <c r="YB62" s="5">
        <f t="shared" si="369"/>
        <v>0.46360885606509084</v>
      </c>
      <c r="YC62" s="5">
        <f t="shared" si="369"/>
        <v>-0.98776561033289068</v>
      </c>
      <c r="YD62" s="5">
        <f t="shared" si="369"/>
        <v>-0.93157392325973309</v>
      </c>
      <c r="YE62" s="5">
        <f t="shared" si="369"/>
        <v>0.70361892178464391</v>
      </c>
      <c r="YF62" s="5">
        <f t="shared" si="369"/>
        <v>-0.43866877600486642</v>
      </c>
      <c r="YG62" s="5">
        <f t="shared" si="369"/>
        <v>-3.5607827885682168E-2</v>
      </c>
      <c r="YH62" s="5">
        <f t="shared" si="369"/>
        <v>-0.2367791109313391</v>
      </c>
      <c r="YI62" s="5">
        <f t="shared" si="369"/>
        <v>-0.47820457569502034</v>
      </c>
      <c r="YJ62" s="5">
        <f t="shared" si="369"/>
        <v>0.72216216589397408</v>
      </c>
      <c r="YK62" s="5">
        <f t="shared" si="369"/>
        <v>0.57124794806605228</v>
      </c>
      <c r="YL62" s="5">
        <f t="shared" si="369"/>
        <v>-0.65238681694350187</v>
      </c>
      <c r="YM62" s="5">
        <f t="shared" si="369"/>
        <v>-0.42221970390908453</v>
      </c>
      <c r="YN62" s="5">
        <f t="shared" si="369"/>
        <v>-0.10271333212996929</v>
      </c>
      <c r="YO62" s="5">
        <f t="shared" si="369"/>
        <v>0.51355150373015612</v>
      </c>
      <c r="YP62" s="5">
        <f t="shared" si="369"/>
        <v>-4.2240205916217452E-2</v>
      </c>
      <c r="YQ62" s="5">
        <f t="shared" si="369"/>
        <v>0.98612597735687224</v>
      </c>
      <c r="YR62" s="5">
        <f t="shared" si="369"/>
        <v>-0.95554074676383782</v>
      </c>
      <c r="YS62" s="5">
        <f t="shared" si="369"/>
        <v>0.47629771800890014</v>
      </c>
      <c r="YT62" s="5">
        <f t="shared" si="369"/>
        <v>-0.89470081832548654</v>
      </c>
      <c r="YU62" s="5">
        <f t="shared" si="369"/>
        <v>6.5133466497140691E-2</v>
      </c>
      <c r="YV62" s="5">
        <f t="shared" si="369"/>
        <v>4.4016730643688239E-2</v>
      </c>
      <c r="YW62" s="5">
        <f t="shared" si="369"/>
        <v>0.57058102943303823</v>
      </c>
      <c r="YX62" s="5">
        <f t="shared" si="369"/>
        <v>-0.44930759825392586</v>
      </c>
      <c r="YY62" s="5">
        <f t="shared" si="369"/>
        <v>-0.28111537900867334</v>
      </c>
      <c r="YZ62" s="5">
        <f t="shared" si="369"/>
        <v>0.86434675172804853</v>
      </c>
      <c r="ZA62" s="5">
        <f t="shared" si="369"/>
        <v>0.84282200601002888</v>
      </c>
      <c r="ZB62" s="5">
        <f t="shared" si="369"/>
        <v>0.84608638635798505</v>
      </c>
      <c r="ZC62" s="5">
        <f t="shared" si="369"/>
        <v>0.71766527148950554</v>
      </c>
      <c r="ZD62" s="5">
        <f t="shared" si="369"/>
        <v>0.28626745780612683</v>
      </c>
      <c r="ZE62" s="5">
        <f t="shared" si="369"/>
        <v>-0.41491264581895493</v>
      </c>
      <c r="ZF62" s="5">
        <f t="shared" si="369"/>
        <v>0.828871945063125</v>
      </c>
      <c r="ZG62" s="5">
        <f t="shared" si="369"/>
        <v>0.81138761471163878</v>
      </c>
      <c r="ZH62" s="5">
        <f t="shared" si="369"/>
        <v>0.10800081001319006</v>
      </c>
      <c r="ZI62" s="5">
        <f t="shared" si="369"/>
        <v>-0.122433258278625</v>
      </c>
      <c r="ZJ62" s="5">
        <f t="shared" si="369"/>
        <v>-0.14412442409193574</v>
      </c>
      <c r="ZK62" s="5">
        <f t="shared" si="369"/>
        <v>-0.42120874642726214</v>
      </c>
      <c r="ZL62" s="5">
        <f t="shared" si="369"/>
        <v>-0.57211730437413699</v>
      </c>
      <c r="ZM62" s="5">
        <f t="shared" si="369"/>
        <v>-4.1829523417524096E-3</v>
      </c>
      <c r="ZN62" s="5">
        <f t="shared" si="369"/>
        <v>0.87293098377956235</v>
      </c>
      <c r="ZO62" s="5">
        <f t="shared" si="369"/>
        <v>0.69123656964510449</v>
      </c>
      <c r="ZP62" s="5">
        <f t="shared" si="369"/>
        <v>-0.31997126295931</v>
      </c>
      <c r="ZQ62" s="5">
        <f t="shared" si="369"/>
        <v>0.88221566868241674</v>
      </c>
      <c r="ZR62" s="5">
        <f t="shared" si="369"/>
        <v>-0.51003268128163148</v>
      </c>
      <c r="ZS62" s="5">
        <f t="shared" si="369"/>
        <v>-0.44664733183879712</v>
      </c>
      <c r="ZT62" s="5">
        <f t="shared" si="369"/>
        <v>-0.29901092158098402</v>
      </c>
      <c r="ZU62" s="5">
        <f t="shared" si="369"/>
        <v>0.86926525784440178</v>
      </c>
      <c r="ZV62" s="5">
        <f t="shared" si="369"/>
        <v>-0.82333040998207618</v>
      </c>
      <c r="ZW62" s="5">
        <f t="shared" si="369"/>
        <v>6.0377872041592539E-3</v>
      </c>
      <c r="ZX62" s="5">
        <f t="shared" si="369"/>
        <v>-0.32925961497215916</v>
      </c>
      <c r="ZY62" s="5">
        <f t="shared" si="369"/>
        <v>-0.14279183842983406</v>
      </c>
      <c r="ZZ62" s="5">
        <f t="shared" si="369"/>
        <v>0.36777313017938185</v>
      </c>
      <c r="AAA62" s="5">
        <f t="shared" si="369"/>
        <v>-0.69886055439960537</v>
      </c>
      <c r="AAB62" s="5">
        <f t="shared" si="369"/>
        <v>0.40283351341741569</v>
      </c>
      <c r="AAC62" s="5">
        <f t="shared" si="369"/>
        <v>0.92002314207817149</v>
      </c>
      <c r="AAD62" s="5">
        <f t="shared" si="369"/>
        <v>0.61701056702383417</v>
      </c>
      <c r="AAE62" s="5">
        <f t="shared" si="369"/>
        <v>0.93917219212877301</v>
      </c>
      <c r="AAF62" s="5">
        <f t="shared" si="369"/>
        <v>0.32984325986146557</v>
      </c>
      <c r="AAG62" s="5">
        <f t="shared" si="369"/>
        <v>0.29080908749995582</v>
      </c>
      <c r="AAH62" s="5">
        <f t="shared" ref="AAH62:ACS62" si="370">AAH20-AAH41*rate</f>
        <v>-0.85812859461428426</v>
      </c>
      <c r="AAI62" s="5">
        <f t="shared" si="370"/>
        <v>0.93376163297026826</v>
      </c>
      <c r="AAJ62" s="5">
        <f t="shared" si="370"/>
        <v>0.21184974623569902</v>
      </c>
      <c r="AAK62" s="5">
        <f t="shared" si="370"/>
        <v>0.94971999819974173</v>
      </c>
      <c r="AAL62" s="5">
        <f t="shared" si="370"/>
        <v>0.51044064606683914</v>
      </c>
      <c r="AAM62" s="5">
        <f t="shared" si="370"/>
        <v>-0.32181773481843146</v>
      </c>
      <c r="AAN62" s="5">
        <f t="shared" si="370"/>
        <v>0.11221085448366663</v>
      </c>
      <c r="AAO62" s="5">
        <f t="shared" si="370"/>
        <v>-0.94101309315930515</v>
      </c>
      <c r="AAP62" s="5">
        <f t="shared" si="370"/>
        <v>-0.15875882455426105</v>
      </c>
      <c r="AAQ62" s="5">
        <f t="shared" si="370"/>
        <v>0.18400010413920048</v>
      </c>
      <c r="AAR62" s="5">
        <f t="shared" si="370"/>
        <v>0.97574033358910817</v>
      </c>
      <c r="AAS62" s="5">
        <f t="shared" si="370"/>
        <v>-0.75583701412597648</v>
      </c>
      <c r="AAT62" s="5">
        <f t="shared" si="370"/>
        <v>0.95031505678147732</v>
      </c>
      <c r="AAU62" s="5">
        <f t="shared" si="370"/>
        <v>0.61354800570654977</v>
      </c>
      <c r="AAV62" s="5">
        <f t="shared" si="370"/>
        <v>0.88535723246488796</v>
      </c>
      <c r="AAW62" s="5">
        <f t="shared" si="370"/>
        <v>-0.63859356576121828</v>
      </c>
      <c r="AAX62" s="5">
        <f t="shared" si="370"/>
        <v>0.61966117262932374</v>
      </c>
      <c r="AAY62" s="5">
        <f t="shared" si="370"/>
        <v>0.62627609254172389</v>
      </c>
      <c r="AAZ62" s="5">
        <f t="shared" si="370"/>
        <v>0.22189866073253267</v>
      </c>
      <c r="ABA62" s="5">
        <f t="shared" si="370"/>
        <v>0.32209288768865374</v>
      </c>
      <c r="ABB62" s="5">
        <f t="shared" si="370"/>
        <v>-0.41806944963690862</v>
      </c>
      <c r="ABC62" s="5">
        <f t="shared" si="370"/>
        <v>-0.95495421029158201</v>
      </c>
      <c r="ABD62" s="5">
        <f t="shared" si="370"/>
        <v>-0.30047742634255137</v>
      </c>
      <c r="ABE62" s="5">
        <f t="shared" si="370"/>
        <v>0.38801917256298579</v>
      </c>
      <c r="ABF62" s="5">
        <f t="shared" si="370"/>
        <v>-0.51676889844172713</v>
      </c>
      <c r="ABG62" s="5">
        <f t="shared" si="370"/>
        <v>-0.55864625828749426</v>
      </c>
      <c r="ABH62" s="5">
        <f t="shared" si="370"/>
        <v>0.19053342831844061</v>
      </c>
      <c r="ABI62" s="5">
        <f t="shared" si="370"/>
        <v>-0.66491524894164566</v>
      </c>
      <c r="ABJ62" s="5">
        <f t="shared" si="370"/>
        <v>-0.6287725107649127</v>
      </c>
      <c r="ABK62" s="5">
        <f t="shared" si="370"/>
        <v>-0.21803479014064403</v>
      </c>
      <c r="ABL62" s="5">
        <f t="shared" si="370"/>
        <v>-0.12975251240008928</v>
      </c>
      <c r="ABM62" s="5">
        <f t="shared" si="370"/>
        <v>7.8316400297978539E-2</v>
      </c>
      <c r="ABN62" s="5">
        <f t="shared" si="370"/>
        <v>-0.29564755827980188</v>
      </c>
      <c r="ABO62" s="5">
        <f t="shared" si="370"/>
        <v>0.176340399234166</v>
      </c>
      <c r="ABP62" s="5">
        <f t="shared" si="370"/>
        <v>0.75462652118593143</v>
      </c>
      <c r="ABQ62" s="5">
        <f t="shared" si="370"/>
        <v>-0.23142375679382396</v>
      </c>
      <c r="ABR62" s="5">
        <f t="shared" si="370"/>
        <v>-0.8977306154040825</v>
      </c>
      <c r="ABS62" s="5">
        <f t="shared" si="370"/>
        <v>3.7625418565288088E-2</v>
      </c>
      <c r="ABT62" s="5">
        <f t="shared" si="370"/>
        <v>-0.49695811783244909</v>
      </c>
      <c r="ABU62" s="5">
        <f t="shared" si="370"/>
        <v>-0.81453829541641121</v>
      </c>
      <c r="ABV62" s="5">
        <f t="shared" si="370"/>
        <v>0.80471514846386583</v>
      </c>
      <c r="ABW62" s="5">
        <f t="shared" si="370"/>
        <v>-0.13876596733583613</v>
      </c>
      <c r="ABX62" s="5">
        <f t="shared" si="370"/>
        <v>0.72721340843510118</v>
      </c>
      <c r="ABY62" s="5">
        <f t="shared" si="370"/>
        <v>-0.84476385964598433</v>
      </c>
      <c r="ABZ62" s="5">
        <f t="shared" si="370"/>
        <v>0.94289611243143834</v>
      </c>
      <c r="ACA62" s="5">
        <f t="shared" si="370"/>
        <v>0.65955298296812126</v>
      </c>
      <c r="ACB62" s="5">
        <f t="shared" si="370"/>
        <v>-0.72028650132943306</v>
      </c>
      <c r="ACC62" s="5">
        <f t="shared" si="370"/>
        <v>0.76894813201472334</v>
      </c>
      <c r="ACD62" s="5">
        <f t="shared" si="370"/>
        <v>0.53565327813511998</v>
      </c>
      <c r="ACE62" s="5">
        <f t="shared" si="370"/>
        <v>-7.6324652250433833E-2</v>
      </c>
      <c r="ACF62" s="5">
        <f t="shared" si="370"/>
        <v>-0.37299370891658534</v>
      </c>
      <c r="ACG62" s="5">
        <f t="shared" si="370"/>
        <v>-7.1327064142707619E-2</v>
      </c>
      <c r="ACH62" s="5">
        <f t="shared" si="370"/>
        <v>-0.27113933478065855</v>
      </c>
      <c r="ACI62" s="5">
        <f t="shared" si="370"/>
        <v>0.72911122641691817</v>
      </c>
      <c r="ACJ62" s="5">
        <f t="shared" si="370"/>
        <v>0.44912045888366237</v>
      </c>
      <c r="ACK62" s="5">
        <f t="shared" si="370"/>
        <v>-0.26995343880044942</v>
      </c>
      <c r="ACL62" s="5">
        <f t="shared" si="370"/>
        <v>0.82695069391968756</v>
      </c>
      <c r="ACM62" s="5">
        <f t="shared" si="370"/>
        <v>-0.54850163838930266</v>
      </c>
      <c r="ACN62" s="5">
        <f t="shared" si="370"/>
        <v>-0.31681838897465409</v>
      </c>
      <c r="ACO62" s="5">
        <f t="shared" si="370"/>
        <v>0.39085319700225574</v>
      </c>
      <c r="ACP62" s="5">
        <f t="shared" si="370"/>
        <v>0.19962611931489077</v>
      </c>
      <c r="ACQ62" s="5">
        <f t="shared" si="370"/>
        <v>0.43939816075255855</v>
      </c>
      <c r="ACR62" s="5">
        <f t="shared" si="370"/>
        <v>0.17395953849277129</v>
      </c>
      <c r="ACS62" s="5">
        <f t="shared" si="370"/>
        <v>-8.2373760285321063E-2</v>
      </c>
      <c r="ACT62" s="5">
        <f t="shared" ref="ACT62:ADI62" si="371">ACT20-ACT41*rate</f>
        <v>0.69004620095561897</v>
      </c>
      <c r="ACU62" s="5">
        <f t="shared" si="371"/>
        <v>-0.34835483295213288</v>
      </c>
      <c r="ACV62" s="5">
        <f t="shared" si="371"/>
        <v>-0.99783790368798519</v>
      </c>
      <c r="ACW62" s="5">
        <f t="shared" si="371"/>
        <v>-8.0712995822283112E-2</v>
      </c>
      <c r="ACX62" s="5">
        <f t="shared" si="371"/>
        <v>-0.13254156675834314</v>
      </c>
      <c r="ACY62" s="5">
        <f t="shared" si="371"/>
        <v>-0.79280501347750509</v>
      </c>
      <c r="ACZ62" s="5">
        <f t="shared" si="371"/>
        <v>0.98762870656548474</v>
      </c>
      <c r="ADA62" s="5">
        <f t="shared" si="371"/>
        <v>-0.86014260391785569</v>
      </c>
      <c r="ADB62" s="5">
        <f t="shared" si="371"/>
        <v>-0.80315732658560557</v>
      </c>
      <c r="ADC62" s="5">
        <f t="shared" si="371"/>
        <v>-0.63736759658364139</v>
      </c>
      <c r="ADD62" s="5">
        <f t="shared" si="371"/>
        <v>-0.15275055252702091</v>
      </c>
      <c r="ADE62" s="5">
        <f t="shared" si="371"/>
        <v>-0.83245379799372121</v>
      </c>
      <c r="ADF62" s="5">
        <f t="shared" si="371"/>
        <v>0.21011947633617473</v>
      </c>
      <c r="ADG62" s="5">
        <f t="shared" si="371"/>
        <v>0.98164528507232096</v>
      </c>
      <c r="ADH62" s="5">
        <f t="shared" si="371"/>
        <v>-0.21830680174657319</v>
      </c>
      <c r="ADI62" s="5">
        <f t="shared" si="371"/>
        <v>0.90868715950597334</v>
      </c>
    </row>
    <row r="63" spans="1:789" x14ac:dyDescent="0.2">
      <c r="A63" s="5" t="s">
        <v>61</v>
      </c>
      <c r="B63" s="5">
        <f>INDEX(Output!$31:$31,1,ROW(Processing!A63))</f>
        <v>0</v>
      </c>
      <c r="C63" s="5">
        <f t="shared" si="0"/>
        <v>-1</v>
      </c>
      <c r="F63" s="5">
        <f t="shared" ref="F63:BQ63" si="372">F21-F42*rate</f>
        <v>-0.38078663939213486</v>
      </c>
      <c r="G63" s="5">
        <f t="shared" si="372"/>
        <v>0.41842806660582132</v>
      </c>
      <c r="H63" s="5">
        <f t="shared" si="372"/>
        <v>-0.95310856447936232</v>
      </c>
      <c r="I63" s="5">
        <f t="shared" si="372"/>
        <v>-0.2772559471278977</v>
      </c>
      <c r="J63" s="5">
        <f t="shared" si="372"/>
        <v>0.20198771920996689</v>
      </c>
      <c r="K63" s="5">
        <f t="shared" si="372"/>
        <v>0.41806323196603001</v>
      </c>
      <c r="L63" s="5">
        <f t="shared" si="372"/>
        <v>0.44972148015849989</v>
      </c>
      <c r="M63" s="5">
        <f t="shared" si="372"/>
        <v>1.0068625748097288</v>
      </c>
      <c r="N63" s="5">
        <f t="shared" si="372"/>
        <v>-0.86139427227392795</v>
      </c>
      <c r="O63" s="5">
        <f t="shared" si="372"/>
        <v>-0.8249943703716881</v>
      </c>
      <c r="P63" s="5">
        <f t="shared" si="372"/>
        <v>0.55461895247883619</v>
      </c>
      <c r="Q63" s="5">
        <f t="shared" si="372"/>
        <v>-0.93750181866550431</v>
      </c>
      <c r="R63" s="5">
        <f t="shared" si="372"/>
        <v>-0.20103109495123167</v>
      </c>
      <c r="S63" s="5">
        <f t="shared" si="372"/>
        <v>0.8727376409238935</v>
      </c>
      <c r="T63" s="5">
        <f t="shared" si="372"/>
        <v>-0.53699741686810143</v>
      </c>
      <c r="U63" s="5">
        <f t="shared" si="372"/>
        <v>-0.77081971860397969</v>
      </c>
      <c r="V63" s="5">
        <f t="shared" si="372"/>
        <v>-0.37841843948260823</v>
      </c>
      <c r="W63" s="5">
        <f t="shared" si="372"/>
        <v>-0.27516337691172632</v>
      </c>
      <c r="X63" s="5">
        <f t="shared" si="372"/>
        <v>-0.67003922186920628</v>
      </c>
      <c r="Y63" s="5">
        <f t="shared" si="372"/>
        <v>0.50428071038665667</v>
      </c>
      <c r="Z63" s="5">
        <f t="shared" si="372"/>
        <v>-0.84762742794624713</v>
      </c>
      <c r="AA63" s="5">
        <f t="shared" si="372"/>
        <v>0.87627165213117519</v>
      </c>
      <c r="AB63" s="5">
        <f t="shared" si="372"/>
        <v>0.96421367909492883</v>
      </c>
      <c r="AC63" s="5">
        <f t="shared" si="372"/>
        <v>0.33089493228574129</v>
      </c>
      <c r="AD63" s="5">
        <f t="shared" si="372"/>
        <v>-0.33873178803732218</v>
      </c>
      <c r="AE63" s="5">
        <f t="shared" si="372"/>
        <v>0.52080324561090341</v>
      </c>
      <c r="AF63" s="5">
        <f t="shared" si="372"/>
        <v>-0.76304102248607786</v>
      </c>
      <c r="AG63" s="5">
        <f t="shared" si="372"/>
        <v>0.37531841396212173</v>
      </c>
      <c r="AH63" s="5">
        <f t="shared" si="372"/>
        <v>0.69746285519008333</v>
      </c>
      <c r="AI63" s="5">
        <f t="shared" si="372"/>
        <v>-0.90100710680894125</v>
      </c>
      <c r="AJ63" s="5">
        <f t="shared" si="372"/>
        <v>-0.91952765821661975</v>
      </c>
      <c r="AK63" s="5">
        <f t="shared" si="372"/>
        <v>0.64761180955592501</v>
      </c>
      <c r="AL63" s="5">
        <f t="shared" si="372"/>
        <v>0.25597925728240062</v>
      </c>
      <c r="AM63" s="5">
        <f t="shared" si="372"/>
        <v>0.36078853939460998</v>
      </c>
      <c r="AN63" s="5">
        <f t="shared" si="372"/>
        <v>-0.83258720999543911</v>
      </c>
      <c r="AO63" s="5">
        <f t="shared" si="372"/>
        <v>-3.7691747707069142E-3</v>
      </c>
      <c r="AP63" s="5">
        <f t="shared" si="372"/>
        <v>0.24427390616995087</v>
      </c>
      <c r="AQ63" s="5">
        <f t="shared" si="372"/>
        <v>0.53422125954745614</v>
      </c>
      <c r="AR63" s="5">
        <f t="shared" si="372"/>
        <v>0.33563135391692223</v>
      </c>
      <c r="AS63" s="5">
        <f t="shared" si="372"/>
        <v>-0.36217037755534154</v>
      </c>
      <c r="AT63" s="5">
        <f t="shared" si="372"/>
        <v>-0.10602322135273874</v>
      </c>
      <c r="AU63" s="5">
        <f t="shared" si="372"/>
        <v>0.42592589010150861</v>
      </c>
      <c r="AV63" s="5">
        <f t="shared" si="372"/>
        <v>0.7828804246661546</v>
      </c>
      <c r="AW63" s="5">
        <f t="shared" si="372"/>
        <v>-0.92128322706182753</v>
      </c>
      <c r="AX63" s="5">
        <f t="shared" si="372"/>
        <v>-0.87400977284335568</v>
      </c>
      <c r="AY63" s="5">
        <f t="shared" si="372"/>
        <v>0.76482084725328192</v>
      </c>
      <c r="AZ63" s="5">
        <f t="shared" si="372"/>
        <v>0.9096753670336396</v>
      </c>
      <c r="BA63" s="5">
        <f t="shared" si="372"/>
        <v>0.33094469387914338</v>
      </c>
      <c r="BB63" s="5">
        <f t="shared" si="372"/>
        <v>0.93139990580857146</v>
      </c>
      <c r="BC63" s="5">
        <f t="shared" si="372"/>
        <v>9.1640240162061112E-2</v>
      </c>
      <c r="BD63" s="5">
        <f t="shared" si="372"/>
        <v>-1.6718734406184536E-2</v>
      </c>
      <c r="BE63" s="5">
        <f t="shared" si="372"/>
        <v>0.13363673692423267</v>
      </c>
      <c r="BF63" s="5">
        <f t="shared" si="372"/>
        <v>-0.8327192142230625</v>
      </c>
      <c r="BG63" s="5">
        <f t="shared" si="372"/>
        <v>0.42343511792647703</v>
      </c>
      <c r="BH63" s="5">
        <f t="shared" si="372"/>
        <v>0.66433452880464527</v>
      </c>
      <c r="BI63" s="5">
        <f t="shared" si="372"/>
        <v>-0.31332371685067462</v>
      </c>
      <c r="BJ63" s="5">
        <f t="shared" si="372"/>
        <v>-0.83084976652743225</v>
      </c>
      <c r="BK63" s="5">
        <f t="shared" si="372"/>
        <v>-0.42248979645454288</v>
      </c>
      <c r="BL63" s="5">
        <f t="shared" si="372"/>
        <v>0.98480313074725079</v>
      </c>
      <c r="BM63" s="5">
        <f t="shared" si="372"/>
        <v>1.0022541691090381</v>
      </c>
      <c r="BN63" s="5">
        <f t="shared" si="372"/>
        <v>-0.44763271745836408</v>
      </c>
      <c r="BO63" s="5">
        <f t="shared" si="372"/>
        <v>-0.67320620749119031</v>
      </c>
      <c r="BP63" s="5">
        <f t="shared" si="372"/>
        <v>-0.53094190332184399</v>
      </c>
      <c r="BQ63" s="5">
        <f t="shared" si="372"/>
        <v>-0.6978936058301094</v>
      </c>
      <c r="BR63" s="5">
        <f t="shared" ref="BR63:EC63" si="373">BR21-BR42*rate</f>
        <v>7.4073971873297936E-2</v>
      </c>
      <c r="BS63" s="5">
        <f t="shared" si="373"/>
        <v>-0.14025925945556889</v>
      </c>
      <c r="BT63" s="5">
        <f t="shared" si="373"/>
        <v>-0.12314281730266294</v>
      </c>
      <c r="BU63" s="5">
        <f t="shared" si="373"/>
        <v>0.37094182488380656</v>
      </c>
      <c r="BV63" s="5">
        <f t="shared" si="373"/>
        <v>0.98934945228765014</v>
      </c>
      <c r="BW63" s="5">
        <f t="shared" si="373"/>
        <v>0.4099872408680173</v>
      </c>
      <c r="BX63" s="5">
        <f t="shared" si="373"/>
        <v>-0.95096780543069803</v>
      </c>
      <c r="BY63" s="5">
        <f t="shared" si="373"/>
        <v>0.5375473124746557</v>
      </c>
      <c r="BZ63" s="5">
        <f t="shared" si="373"/>
        <v>0.57629799856560249</v>
      </c>
      <c r="CA63" s="5">
        <f t="shared" si="373"/>
        <v>0.74972643040051967</v>
      </c>
      <c r="CB63" s="5">
        <f t="shared" si="373"/>
        <v>-0.13567105950251479</v>
      </c>
      <c r="CC63" s="5">
        <f t="shared" si="373"/>
        <v>0.19292350303303629</v>
      </c>
      <c r="CD63" s="5">
        <f t="shared" si="373"/>
        <v>7.0151853561438438E-2</v>
      </c>
      <c r="CE63" s="5">
        <f t="shared" si="373"/>
        <v>-0.22332872385810137</v>
      </c>
      <c r="CF63" s="5">
        <f t="shared" si="373"/>
        <v>0.53400540746518599</v>
      </c>
      <c r="CG63" s="5">
        <f t="shared" si="373"/>
        <v>-0.46235979880297595</v>
      </c>
      <c r="CH63" s="5">
        <f t="shared" si="373"/>
        <v>-3.7834874932280264E-2</v>
      </c>
      <c r="CI63" s="5">
        <f t="shared" si="373"/>
        <v>-0.77024397896195274</v>
      </c>
      <c r="CJ63" s="5">
        <f t="shared" si="373"/>
        <v>-0.80188362456087503</v>
      </c>
      <c r="CK63" s="5">
        <f t="shared" si="373"/>
        <v>0.52421386599220432</v>
      </c>
      <c r="CL63" s="5">
        <f t="shared" si="373"/>
        <v>-0.43339922090583172</v>
      </c>
      <c r="CM63" s="5">
        <f t="shared" si="373"/>
        <v>-0.71295363597075634</v>
      </c>
      <c r="CN63" s="5">
        <f t="shared" si="373"/>
        <v>-0.36040536862127337</v>
      </c>
      <c r="CO63" s="5">
        <f t="shared" si="373"/>
        <v>-0.24155123134373729</v>
      </c>
      <c r="CP63" s="5">
        <f t="shared" si="373"/>
        <v>1.6687534027343583E-2</v>
      </c>
      <c r="CQ63" s="5">
        <f t="shared" si="373"/>
        <v>-0.36277158968893986</v>
      </c>
      <c r="CR63" s="5">
        <f t="shared" si="373"/>
        <v>0.229933166382075</v>
      </c>
      <c r="CS63" s="5">
        <f t="shared" si="373"/>
        <v>-0.89233729664204187</v>
      </c>
      <c r="CT63" s="5">
        <f t="shared" si="373"/>
        <v>7.7895411827353295E-2</v>
      </c>
      <c r="CU63" s="5">
        <f t="shared" si="373"/>
        <v>-0.89726307467267685</v>
      </c>
      <c r="CV63" s="5">
        <f t="shared" si="373"/>
        <v>-0.84044680740092181</v>
      </c>
      <c r="CW63" s="5">
        <f t="shared" si="373"/>
        <v>0.90975557648624072</v>
      </c>
      <c r="CX63" s="5">
        <f t="shared" si="373"/>
        <v>0.882592854617956</v>
      </c>
      <c r="CY63" s="5">
        <f t="shared" si="373"/>
        <v>0.51922755205241899</v>
      </c>
      <c r="CZ63" s="5">
        <f t="shared" si="373"/>
        <v>-0.17169996082493519</v>
      </c>
      <c r="DA63" s="5">
        <f t="shared" si="373"/>
        <v>-0.85342674410362729</v>
      </c>
      <c r="DB63" s="5">
        <f t="shared" si="373"/>
        <v>-0.39367274858195095</v>
      </c>
      <c r="DC63" s="5">
        <f t="shared" si="373"/>
        <v>-0.66793810727197023</v>
      </c>
      <c r="DD63" s="5">
        <f t="shared" si="373"/>
        <v>-0.47892934494052258</v>
      </c>
      <c r="DE63" s="5">
        <f t="shared" si="373"/>
        <v>-0.32883900257112497</v>
      </c>
      <c r="DF63" s="5">
        <f t="shared" si="373"/>
        <v>-0.98090782847371649</v>
      </c>
      <c r="DG63" s="5">
        <f t="shared" si="373"/>
        <v>-0.39858091508087207</v>
      </c>
      <c r="DH63" s="5">
        <f t="shared" si="373"/>
        <v>-0.29353075950844532</v>
      </c>
      <c r="DI63" s="5">
        <f t="shared" si="373"/>
        <v>-0.20065033538708915</v>
      </c>
      <c r="DJ63" s="5">
        <f t="shared" si="373"/>
        <v>-0.96343338899163211</v>
      </c>
      <c r="DK63" s="5">
        <f t="shared" si="373"/>
        <v>0.98038436890127001</v>
      </c>
      <c r="DL63" s="5">
        <f t="shared" si="373"/>
        <v>-0.12556961559174246</v>
      </c>
      <c r="DM63" s="5">
        <f t="shared" si="373"/>
        <v>0.84288498564082748</v>
      </c>
      <c r="DN63" s="5">
        <f t="shared" si="373"/>
        <v>0.92614725623987371</v>
      </c>
      <c r="DO63" s="5">
        <f t="shared" si="373"/>
        <v>-0.5738408329686181</v>
      </c>
      <c r="DP63" s="5">
        <f t="shared" si="373"/>
        <v>0.53246213746661664</v>
      </c>
      <c r="DQ63" s="5">
        <f t="shared" si="373"/>
        <v>-0.32760792128106542</v>
      </c>
      <c r="DR63" s="5">
        <f t="shared" si="373"/>
        <v>0.63237871248010757</v>
      </c>
      <c r="DS63" s="5">
        <f t="shared" si="373"/>
        <v>-7.1803627850751089E-2</v>
      </c>
      <c r="DT63" s="5">
        <f t="shared" si="373"/>
        <v>3.8792935888291663E-2</v>
      </c>
      <c r="DU63" s="5">
        <f t="shared" si="373"/>
        <v>-0.36319135432900568</v>
      </c>
      <c r="DV63" s="5">
        <f t="shared" si="373"/>
        <v>-0.26077701814611542</v>
      </c>
      <c r="DW63" s="5">
        <f t="shared" si="373"/>
        <v>0.91945710160248695</v>
      </c>
      <c r="DX63" s="5">
        <f t="shared" si="373"/>
        <v>-0.4673902100853129</v>
      </c>
      <c r="DY63" s="5">
        <f t="shared" si="373"/>
        <v>-0.57239160604577566</v>
      </c>
      <c r="DZ63" s="5">
        <f t="shared" si="373"/>
        <v>0.43329082517296291</v>
      </c>
      <c r="EA63" s="5">
        <f t="shared" si="373"/>
        <v>-0.51050126234225213</v>
      </c>
      <c r="EB63" s="5">
        <f t="shared" si="373"/>
        <v>0.71640714618183021</v>
      </c>
      <c r="EC63" s="5">
        <f t="shared" si="373"/>
        <v>0.6470630299329887</v>
      </c>
      <c r="ED63" s="5">
        <f t="shared" ref="ED63:GO63" si="374">ED21-ED42*rate</f>
        <v>-0.51482471781220551</v>
      </c>
      <c r="EE63" s="5">
        <f t="shared" si="374"/>
        <v>0.29164167988473055</v>
      </c>
      <c r="EF63" s="5">
        <f t="shared" si="374"/>
        <v>0.39834688791822537</v>
      </c>
      <c r="EG63" s="5">
        <f t="shared" si="374"/>
        <v>-0.18306599389104816</v>
      </c>
      <c r="EH63" s="5">
        <f t="shared" si="374"/>
        <v>0.32239675262814699</v>
      </c>
      <c r="EI63" s="5">
        <f t="shared" si="374"/>
        <v>0.2376577305352027</v>
      </c>
      <c r="EJ63" s="5">
        <f t="shared" si="374"/>
        <v>-0.76918220543406612</v>
      </c>
      <c r="EK63" s="5">
        <f t="shared" si="374"/>
        <v>-0.57008449095773994</v>
      </c>
      <c r="EL63" s="5">
        <f t="shared" si="374"/>
        <v>0.3383474326408018</v>
      </c>
      <c r="EM63" s="5">
        <f t="shared" si="374"/>
        <v>0.89943622804482992</v>
      </c>
      <c r="EN63" s="5">
        <f t="shared" si="374"/>
        <v>-0.65856559570278972</v>
      </c>
      <c r="EO63" s="5">
        <f t="shared" si="374"/>
        <v>-0.11309688280885051</v>
      </c>
      <c r="EP63" s="5">
        <f t="shared" si="374"/>
        <v>0.14403032700346624</v>
      </c>
      <c r="EQ63" s="5">
        <f t="shared" si="374"/>
        <v>0.15205216547297279</v>
      </c>
      <c r="ER63" s="5">
        <f t="shared" si="374"/>
        <v>-0.90365047720154046</v>
      </c>
      <c r="ES63" s="5">
        <f t="shared" si="374"/>
        <v>-0.69894249304037204</v>
      </c>
      <c r="ET63" s="5">
        <f t="shared" si="374"/>
        <v>0.86054098707845084</v>
      </c>
      <c r="EU63" s="5">
        <f t="shared" si="374"/>
        <v>-0.54720002095534892</v>
      </c>
      <c r="EV63" s="5">
        <f t="shared" si="374"/>
        <v>0.37063719377568699</v>
      </c>
      <c r="EW63" s="5">
        <f t="shared" si="374"/>
        <v>-0.76202705410935467</v>
      </c>
      <c r="EX63" s="5">
        <f t="shared" si="374"/>
        <v>0.83415561724633147</v>
      </c>
      <c r="EY63" s="5">
        <f t="shared" si="374"/>
        <v>0.70533601016704539</v>
      </c>
      <c r="EZ63" s="5">
        <f t="shared" si="374"/>
        <v>0.74953871516596637</v>
      </c>
      <c r="FA63" s="5">
        <f t="shared" si="374"/>
        <v>-0.12758127091363672</v>
      </c>
      <c r="FB63" s="5">
        <f t="shared" si="374"/>
        <v>5.9699957175803516E-2</v>
      </c>
      <c r="FC63" s="5">
        <f t="shared" si="374"/>
        <v>-5.5158489303475972E-2</v>
      </c>
      <c r="FD63" s="5">
        <f t="shared" si="374"/>
        <v>3.5274293026658576E-2</v>
      </c>
      <c r="FE63" s="5">
        <f t="shared" si="374"/>
        <v>-0.34066092818509353</v>
      </c>
      <c r="FF63" s="5">
        <f t="shared" si="374"/>
        <v>0.30990619339292286</v>
      </c>
      <c r="FG63" s="5">
        <f t="shared" si="374"/>
        <v>0.33653473536380912</v>
      </c>
      <c r="FH63" s="5">
        <f t="shared" si="374"/>
        <v>0.79136041005340629</v>
      </c>
      <c r="FI63" s="5">
        <f t="shared" si="374"/>
        <v>0.22808823486708235</v>
      </c>
      <c r="FJ63" s="5">
        <f t="shared" si="374"/>
        <v>-4.5547301380863305E-2</v>
      </c>
      <c r="FK63" s="5">
        <f t="shared" si="374"/>
        <v>-0.53333367980368429</v>
      </c>
      <c r="FL63" s="5">
        <f t="shared" si="374"/>
        <v>-3.0876706525748428E-2</v>
      </c>
      <c r="FM63" s="5">
        <f t="shared" si="374"/>
        <v>0.87910109805204006</v>
      </c>
      <c r="FN63" s="5">
        <f t="shared" si="374"/>
        <v>-0.64191070627483593</v>
      </c>
      <c r="FO63" s="5">
        <f t="shared" si="374"/>
        <v>-0.39582522435203127</v>
      </c>
      <c r="FP63" s="5">
        <f t="shared" si="374"/>
        <v>-0.95497199004967215</v>
      </c>
      <c r="FQ63" s="5">
        <f t="shared" si="374"/>
        <v>-0.81894112065549096</v>
      </c>
      <c r="FR63" s="5">
        <f t="shared" si="374"/>
        <v>-0.61991191471951168</v>
      </c>
      <c r="FS63" s="5">
        <f t="shared" si="374"/>
        <v>6.0946406341795996E-2</v>
      </c>
      <c r="FT63" s="5">
        <f t="shared" si="374"/>
        <v>-0.40734156934774779</v>
      </c>
      <c r="FU63" s="5">
        <f t="shared" si="374"/>
        <v>-0.62126299659861406</v>
      </c>
      <c r="FV63" s="5">
        <f t="shared" si="374"/>
        <v>-0.25441355001960136</v>
      </c>
      <c r="FW63" s="5">
        <f t="shared" si="374"/>
        <v>-0.52144814897387959</v>
      </c>
      <c r="FX63" s="5">
        <f t="shared" si="374"/>
        <v>0.59211256862837791</v>
      </c>
      <c r="FY63" s="5">
        <f t="shared" si="374"/>
        <v>-0.56028996026999145</v>
      </c>
      <c r="FZ63" s="5">
        <f t="shared" si="374"/>
        <v>-0.63861179880345498</v>
      </c>
      <c r="GA63" s="5">
        <f t="shared" si="374"/>
        <v>-0.74631932172506232</v>
      </c>
      <c r="GB63" s="5">
        <f t="shared" si="374"/>
        <v>0.85857683690476849</v>
      </c>
      <c r="GC63" s="5">
        <f t="shared" si="374"/>
        <v>0.29122845289569077</v>
      </c>
      <c r="GD63" s="5">
        <f t="shared" si="374"/>
        <v>0.82937890982775797</v>
      </c>
      <c r="GE63" s="5">
        <f t="shared" si="374"/>
        <v>-0.84094850910821062</v>
      </c>
      <c r="GF63" s="5">
        <f t="shared" si="374"/>
        <v>-8.1806686887942362E-2</v>
      </c>
      <c r="GG63" s="5">
        <f t="shared" si="374"/>
        <v>0.90846190384280767</v>
      </c>
      <c r="GH63" s="5">
        <f t="shared" si="374"/>
        <v>-0.35901329093494638</v>
      </c>
      <c r="GI63" s="5">
        <f t="shared" si="374"/>
        <v>-9.8552109989444414E-2</v>
      </c>
      <c r="GJ63" s="5">
        <f t="shared" si="374"/>
        <v>-0.71639992212008907</v>
      </c>
      <c r="GK63" s="5">
        <f t="shared" si="374"/>
        <v>7.963929012814136E-2</v>
      </c>
      <c r="GL63" s="5">
        <f t="shared" si="374"/>
        <v>0.99479046566577845</v>
      </c>
      <c r="GM63" s="5">
        <f t="shared" si="374"/>
        <v>0.48956831382801486</v>
      </c>
      <c r="GN63" s="5">
        <f t="shared" si="374"/>
        <v>0.86097078425527296</v>
      </c>
      <c r="GO63" s="5">
        <f t="shared" si="374"/>
        <v>-0.80332641354343881</v>
      </c>
      <c r="GP63" s="5">
        <f t="shared" ref="GP63:JA63" si="375">GP21-GP42*rate</f>
        <v>0.64362159719429934</v>
      </c>
      <c r="GQ63" s="5">
        <f t="shared" si="375"/>
        <v>-0.7720363832129914</v>
      </c>
      <c r="GR63" s="5">
        <f t="shared" si="375"/>
        <v>-0.78956748062915094</v>
      </c>
      <c r="GS63" s="5">
        <f t="shared" si="375"/>
        <v>-0.39991612278122646</v>
      </c>
      <c r="GT63" s="5">
        <f t="shared" si="375"/>
        <v>0.63161393085635453</v>
      </c>
      <c r="GU63" s="5">
        <f t="shared" si="375"/>
        <v>-0.21162431129041964</v>
      </c>
      <c r="GV63" s="5">
        <f t="shared" si="375"/>
        <v>0.9497491469230942</v>
      </c>
      <c r="GW63" s="5">
        <f t="shared" si="375"/>
        <v>0.9916348926084424</v>
      </c>
      <c r="GX63" s="5">
        <f t="shared" si="375"/>
        <v>0.56354729564935979</v>
      </c>
      <c r="GY63" s="5">
        <f t="shared" si="375"/>
        <v>-0.74692221174940032</v>
      </c>
      <c r="GZ63" s="5">
        <f t="shared" si="375"/>
        <v>-0.40756426935694412</v>
      </c>
      <c r="HA63" s="5">
        <f t="shared" si="375"/>
        <v>0.61434760885616435</v>
      </c>
      <c r="HB63" s="5">
        <f t="shared" si="375"/>
        <v>-0.18612665724788549</v>
      </c>
      <c r="HC63" s="5">
        <f t="shared" si="375"/>
        <v>0.34789672721504544</v>
      </c>
      <c r="HD63" s="5">
        <f t="shared" si="375"/>
        <v>-0.10818752814200504</v>
      </c>
      <c r="HE63" s="5">
        <f t="shared" si="375"/>
        <v>-0.28693471916793512</v>
      </c>
      <c r="HF63" s="5">
        <f t="shared" si="375"/>
        <v>-0.41398073229860477</v>
      </c>
      <c r="HG63" s="5">
        <f t="shared" si="375"/>
        <v>0.11601295029402379</v>
      </c>
      <c r="HH63" s="5">
        <f t="shared" si="375"/>
        <v>0.80674450039724499</v>
      </c>
      <c r="HI63" s="5">
        <f t="shared" si="375"/>
        <v>0.34025779660286681</v>
      </c>
      <c r="HJ63" s="5">
        <f t="shared" si="375"/>
        <v>0.82011048761780148</v>
      </c>
      <c r="HK63" s="5">
        <f t="shared" si="375"/>
        <v>8.1742334675544259E-2</v>
      </c>
      <c r="HL63" s="5">
        <f t="shared" si="375"/>
        <v>0.67700465941822852</v>
      </c>
      <c r="HM63" s="5">
        <f t="shared" si="375"/>
        <v>0.90951413942781778</v>
      </c>
      <c r="HN63" s="5">
        <f t="shared" si="375"/>
        <v>0.99213440849747681</v>
      </c>
      <c r="HO63" s="5">
        <f t="shared" si="375"/>
        <v>-0.61030459006942439</v>
      </c>
      <c r="HP63" s="5">
        <f t="shared" si="375"/>
        <v>0.13579285059044996</v>
      </c>
      <c r="HQ63" s="5">
        <f t="shared" si="375"/>
        <v>-0.44100185656332486</v>
      </c>
      <c r="HR63" s="5">
        <f t="shared" si="375"/>
        <v>0.30977319988894697</v>
      </c>
      <c r="HS63" s="5">
        <f t="shared" si="375"/>
        <v>-0.23100908851385998</v>
      </c>
      <c r="HT63" s="5">
        <f t="shared" si="375"/>
        <v>-0.84617627117085215</v>
      </c>
      <c r="HU63" s="5">
        <f t="shared" si="375"/>
        <v>0.86035392920994369</v>
      </c>
      <c r="HV63" s="5">
        <f t="shared" si="375"/>
        <v>0.77342608108397248</v>
      </c>
      <c r="HW63" s="5">
        <f t="shared" si="375"/>
        <v>1.9365809614475326E-2</v>
      </c>
      <c r="HX63" s="5">
        <f t="shared" si="375"/>
        <v>-2.8589053684189244E-3</v>
      </c>
      <c r="HY63" s="5">
        <f t="shared" si="375"/>
        <v>-4.3701013024918557E-2</v>
      </c>
      <c r="HZ63" s="5">
        <f t="shared" si="375"/>
        <v>0.67384091557108505</v>
      </c>
      <c r="IA63" s="5">
        <f t="shared" si="375"/>
        <v>0.12445782843272236</v>
      </c>
      <c r="IB63" s="5">
        <f t="shared" si="375"/>
        <v>-0.9781383199891962</v>
      </c>
      <c r="IC63" s="5">
        <f t="shared" si="375"/>
        <v>-0.70954945610536002</v>
      </c>
      <c r="ID63" s="5">
        <f t="shared" si="375"/>
        <v>-0.2386246261932285</v>
      </c>
      <c r="IE63" s="5">
        <f t="shared" si="375"/>
        <v>-0.24879379222727896</v>
      </c>
      <c r="IF63" s="5">
        <f t="shared" si="375"/>
        <v>-0.47961023250895601</v>
      </c>
      <c r="IG63" s="5">
        <f t="shared" si="375"/>
        <v>0.16437863780662154</v>
      </c>
      <c r="IH63" s="5">
        <f t="shared" si="375"/>
        <v>-0.13542550647360188</v>
      </c>
      <c r="II63" s="5">
        <f t="shared" si="375"/>
        <v>-0.18377508929592254</v>
      </c>
      <c r="IJ63" s="5">
        <f t="shared" si="375"/>
        <v>0.46822027174902231</v>
      </c>
      <c r="IK63" s="5">
        <f t="shared" si="375"/>
        <v>9.195311627125291E-2</v>
      </c>
      <c r="IL63" s="5">
        <f t="shared" si="375"/>
        <v>5.4811713895423907E-2</v>
      </c>
      <c r="IM63" s="5">
        <f t="shared" si="375"/>
        <v>0.44204993721766722</v>
      </c>
      <c r="IN63" s="5">
        <f t="shared" si="375"/>
        <v>-0.46604037074375659</v>
      </c>
      <c r="IO63" s="5">
        <f t="shared" si="375"/>
        <v>-0.53816700798373607</v>
      </c>
      <c r="IP63" s="5">
        <f t="shared" si="375"/>
        <v>0.52736533175465816</v>
      </c>
      <c r="IQ63" s="5">
        <f t="shared" si="375"/>
        <v>0.74084570608802536</v>
      </c>
      <c r="IR63" s="5">
        <f t="shared" si="375"/>
        <v>0.87207000076543406</v>
      </c>
      <c r="IS63" s="5">
        <f t="shared" si="375"/>
        <v>-0.20342105622809672</v>
      </c>
      <c r="IT63" s="5">
        <f t="shared" si="375"/>
        <v>0.30636726871518932</v>
      </c>
      <c r="IU63" s="5">
        <f t="shared" si="375"/>
        <v>-2.6432137343170597E-2</v>
      </c>
      <c r="IV63" s="5">
        <f t="shared" si="375"/>
        <v>-0.61306934056322004</v>
      </c>
      <c r="IW63" s="5">
        <f t="shared" si="375"/>
        <v>0.42212238607683372</v>
      </c>
      <c r="IX63" s="5">
        <f t="shared" si="375"/>
        <v>-0.47731613316999355</v>
      </c>
      <c r="IY63" s="5">
        <f t="shared" si="375"/>
        <v>-0.86238516005709831</v>
      </c>
      <c r="IZ63" s="5">
        <f t="shared" si="375"/>
        <v>-0.4283793895018505</v>
      </c>
      <c r="JA63" s="5">
        <f t="shared" si="375"/>
        <v>-0.90603187256994644</v>
      </c>
      <c r="JB63" s="5">
        <f t="shared" ref="JB63:LM63" si="376">JB21-JB42*rate</f>
        <v>0.84343560601545198</v>
      </c>
      <c r="JC63" s="5">
        <f t="shared" si="376"/>
        <v>0.58467745149716399</v>
      </c>
      <c r="JD63" s="5">
        <f t="shared" si="376"/>
        <v>0.64539334876888543</v>
      </c>
      <c r="JE63" s="5">
        <f t="shared" si="376"/>
        <v>-0.75357388217361854</v>
      </c>
      <c r="JF63" s="5">
        <f t="shared" si="376"/>
        <v>-0.72750380849498464</v>
      </c>
      <c r="JG63" s="5">
        <f t="shared" si="376"/>
        <v>0.38598948551533324</v>
      </c>
      <c r="JH63" s="5">
        <f t="shared" si="376"/>
        <v>0.28191043823050166</v>
      </c>
      <c r="JI63" s="5">
        <f t="shared" si="376"/>
        <v>0.89174638419067698</v>
      </c>
      <c r="JJ63" s="5">
        <f t="shared" si="376"/>
        <v>0.83247515525535465</v>
      </c>
      <c r="JK63" s="5">
        <f t="shared" si="376"/>
        <v>0.84145694483560096</v>
      </c>
      <c r="JL63" s="5">
        <f t="shared" si="376"/>
        <v>0.85930251762010668</v>
      </c>
      <c r="JM63" s="5">
        <f t="shared" si="376"/>
        <v>0.1544032001549982</v>
      </c>
      <c r="JN63" s="5">
        <f t="shared" si="376"/>
        <v>-0.26762398428680595</v>
      </c>
      <c r="JO63" s="5">
        <f t="shared" si="376"/>
        <v>5.8209405380820013E-2</v>
      </c>
      <c r="JP63" s="5">
        <f t="shared" si="376"/>
        <v>-0.76675828785146927</v>
      </c>
      <c r="JQ63" s="5">
        <f t="shared" si="376"/>
        <v>0.62688473689377666</v>
      </c>
      <c r="JR63" s="5">
        <f t="shared" si="376"/>
        <v>0.31133818503611149</v>
      </c>
      <c r="JS63" s="5">
        <f t="shared" si="376"/>
        <v>0.73431962134350337</v>
      </c>
      <c r="JT63" s="5">
        <f t="shared" si="376"/>
        <v>1.0013430972813515</v>
      </c>
      <c r="JU63" s="5">
        <f t="shared" si="376"/>
        <v>-0.14186324036533191</v>
      </c>
      <c r="JV63" s="5">
        <f t="shared" si="376"/>
        <v>0.13454751543055848</v>
      </c>
      <c r="JW63" s="5">
        <f t="shared" si="376"/>
        <v>0.96821056076641188</v>
      </c>
      <c r="JX63" s="5">
        <f t="shared" si="376"/>
        <v>-0.42186812978122146</v>
      </c>
      <c r="JY63" s="5">
        <f t="shared" si="376"/>
        <v>-0.22131847996970005</v>
      </c>
      <c r="JZ63" s="5">
        <f t="shared" si="376"/>
        <v>0.97424037750430992</v>
      </c>
      <c r="KA63" s="5">
        <f t="shared" si="376"/>
        <v>-0.49477969581819609</v>
      </c>
      <c r="KB63" s="5">
        <f t="shared" si="376"/>
        <v>-0.61168933206743292</v>
      </c>
      <c r="KC63" s="5">
        <f t="shared" si="376"/>
        <v>0.56338424419456246</v>
      </c>
      <c r="KD63" s="5">
        <f t="shared" si="376"/>
        <v>0.93343896241295021</v>
      </c>
      <c r="KE63" s="5">
        <f t="shared" si="376"/>
        <v>0.6508583021322335</v>
      </c>
      <c r="KF63" s="5">
        <f t="shared" si="376"/>
        <v>-0.4340384016075764</v>
      </c>
      <c r="KG63" s="5">
        <f t="shared" si="376"/>
        <v>0.86934823159784569</v>
      </c>
      <c r="KH63" s="5">
        <f t="shared" si="376"/>
        <v>0.59273994015069142</v>
      </c>
      <c r="KI63" s="5">
        <f t="shared" si="376"/>
        <v>0.36168327525660343</v>
      </c>
      <c r="KJ63" s="5">
        <f t="shared" si="376"/>
        <v>9.7304812739532023E-2</v>
      </c>
      <c r="KK63" s="5">
        <f t="shared" si="376"/>
        <v>0.33233424608176726</v>
      </c>
      <c r="KL63" s="5">
        <f t="shared" si="376"/>
        <v>0.85927060687025814</v>
      </c>
      <c r="KM63" s="5">
        <f t="shared" si="376"/>
        <v>0.96807850882644197</v>
      </c>
      <c r="KN63" s="5">
        <f t="shared" si="376"/>
        <v>0.41393044389584266</v>
      </c>
      <c r="KO63" s="5">
        <f t="shared" si="376"/>
        <v>-0.84846888444656909</v>
      </c>
      <c r="KP63" s="5">
        <f t="shared" si="376"/>
        <v>-0.36280857791629495</v>
      </c>
      <c r="KQ63" s="5">
        <f t="shared" si="376"/>
        <v>-0.69732663954958096</v>
      </c>
      <c r="KR63" s="5">
        <f t="shared" si="376"/>
        <v>0.36975340550936453</v>
      </c>
      <c r="KS63" s="5">
        <f t="shared" si="376"/>
        <v>-0.82279588220841671</v>
      </c>
      <c r="KT63" s="5">
        <f t="shared" si="376"/>
        <v>0.32150651852401041</v>
      </c>
      <c r="KU63" s="5">
        <f t="shared" si="376"/>
        <v>0.78124881594842133</v>
      </c>
      <c r="KV63" s="5">
        <f t="shared" si="376"/>
        <v>-0.85588519639329308</v>
      </c>
      <c r="KW63" s="5">
        <f t="shared" si="376"/>
        <v>0.94792603615564042</v>
      </c>
      <c r="KX63" s="5">
        <f t="shared" si="376"/>
        <v>-0.33787289385869113</v>
      </c>
      <c r="KY63" s="5">
        <f t="shared" si="376"/>
        <v>-0.67197421726812789</v>
      </c>
      <c r="KZ63" s="5">
        <f t="shared" si="376"/>
        <v>0.4588838769739112</v>
      </c>
      <c r="LA63" s="5">
        <f t="shared" si="376"/>
        <v>0.1801691199761784</v>
      </c>
      <c r="LB63" s="5">
        <f t="shared" si="376"/>
        <v>-0.32524944211953977</v>
      </c>
      <c r="LC63" s="5">
        <f t="shared" si="376"/>
        <v>0.49887479694894399</v>
      </c>
      <c r="LD63" s="5">
        <f t="shared" si="376"/>
        <v>-0.30136485825132375</v>
      </c>
      <c r="LE63" s="5">
        <f t="shared" si="376"/>
        <v>-0.70138601793821886</v>
      </c>
      <c r="LF63" s="5">
        <f t="shared" si="376"/>
        <v>0.37292573308974952</v>
      </c>
      <c r="LG63" s="5">
        <f t="shared" si="376"/>
        <v>0.94555299711102869</v>
      </c>
      <c r="LH63" s="5">
        <f t="shared" si="376"/>
        <v>-0.18106530786303879</v>
      </c>
      <c r="LI63" s="5">
        <f t="shared" si="376"/>
        <v>-0.64709347133418016</v>
      </c>
      <c r="LJ63" s="5">
        <f t="shared" si="376"/>
        <v>0.78295205703950055</v>
      </c>
      <c r="LK63" s="5">
        <f t="shared" si="376"/>
        <v>-0.29979568377160137</v>
      </c>
      <c r="LL63" s="5">
        <f t="shared" si="376"/>
        <v>0.66406982902423872</v>
      </c>
      <c r="LM63" s="5">
        <f t="shared" si="376"/>
        <v>-0.36194513970598491</v>
      </c>
      <c r="LN63" s="5">
        <f t="shared" ref="LN63:NY63" si="377">LN21-LN42*rate</f>
        <v>-0.26427993880158562</v>
      </c>
      <c r="LO63" s="5">
        <f t="shared" si="377"/>
        <v>-0.96218329026420668</v>
      </c>
      <c r="LP63" s="5">
        <f t="shared" si="377"/>
        <v>-0.87592031713526386</v>
      </c>
      <c r="LQ63" s="5">
        <f t="shared" si="377"/>
        <v>8.0074107241986561E-2</v>
      </c>
      <c r="LR63" s="5">
        <f t="shared" si="377"/>
        <v>-0.5381508476958704</v>
      </c>
      <c r="LS63" s="5">
        <f t="shared" si="377"/>
        <v>0.65018098614852071</v>
      </c>
      <c r="LT63" s="5">
        <f t="shared" si="377"/>
        <v>0.39539181981211546</v>
      </c>
      <c r="LU63" s="5">
        <f t="shared" si="377"/>
        <v>-0.89326982625987239</v>
      </c>
      <c r="LV63" s="5">
        <f t="shared" si="377"/>
        <v>-0.47495425958951354</v>
      </c>
      <c r="LW63" s="5">
        <f t="shared" si="377"/>
        <v>-0.79291839186039859</v>
      </c>
      <c r="LX63" s="5">
        <f t="shared" si="377"/>
        <v>-0.51779932215713509</v>
      </c>
      <c r="LY63" s="5">
        <f t="shared" si="377"/>
        <v>-0.8934818003434768</v>
      </c>
      <c r="LZ63" s="5">
        <f t="shared" si="377"/>
        <v>0.97034588450383463</v>
      </c>
      <c r="MA63" s="5">
        <f t="shared" si="377"/>
        <v>8.3962557547380842E-2</v>
      </c>
      <c r="MB63" s="5">
        <f t="shared" si="377"/>
        <v>-0.55900809527749484</v>
      </c>
      <c r="MC63" s="5">
        <f t="shared" si="377"/>
        <v>0.66332571141045971</v>
      </c>
      <c r="MD63" s="5">
        <f t="shared" si="377"/>
        <v>0.80399690115650324</v>
      </c>
      <c r="ME63" s="5">
        <f t="shared" si="377"/>
        <v>0.83771914908270284</v>
      </c>
      <c r="MF63" s="5">
        <f t="shared" si="377"/>
        <v>0.99337347478259141</v>
      </c>
      <c r="MG63" s="5">
        <f t="shared" si="377"/>
        <v>-0.97113199189873167</v>
      </c>
      <c r="MH63" s="5">
        <f t="shared" si="377"/>
        <v>-0.5153553925771901</v>
      </c>
      <c r="MI63" s="5">
        <f t="shared" si="377"/>
        <v>0.12137400627811325</v>
      </c>
      <c r="MJ63" s="5">
        <f t="shared" si="377"/>
        <v>0.92804918448308538</v>
      </c>
      <c r="MK63" s="5">
        <f t="shared" si="377"/>
        <v>0.30273627019388277</v>
      </c>
      <c r="ML63" s="5">
        <f t="shared" si="377"/>
        <v>0.82610349113906212</v>
      </c>
      <c r="MM63" s="5">
        <f t="shared" si="377"/>
        <v>0.75468389652818002</v>
      </c>
      <c r="MN63" s="5">
        <f t="shared" si="377"/>
        <v>-0.1739713110770284</v>
      </c>
      <c r="MO63" s="5">
        <f t="shared" si="377"/>
        <v>-0.17795705449911989</v>
      </c>
      <c r="MP63" s="5">
        <f t="shared" si="377"/>
        <v>-0.92563559592054478</v>
      </c>
      <c r="MQ63" s="5">
        <f t="shared" si="377"/>
        <v>-0.23396664424803632</v>
      </c>
      <c r="MR63" s="5">
        <f t="shared" si="377"/>
        <v>0.25342788959768259</v>
      </c>
      <c r="MS63" s="5">
        <f t="shared" si="377"/>
        <v>0.83611071037876028</v>
      </c>
      <c r="MT63" s="5">
        <f t="shared" si="377"/>
        <v>-0.31205570669202504</v>
      </c>
      <c r="MU63" s="5">
        <f t="shared" si="377"/>
        <v>0.31816322937456687</v>
      </c>
      <c r="MV63" s="5">
        <f t="shared" si="377"/>
        <v>0.17554517915929294</v>
      </c>
      <c r="MW63" s="5">
        <f t="shared" si="377"/>
        <v>0.82496523578505654</v>
      </c>
      <c r="MX63" s="5">
        <f t="shared" si="377"/>
        <v>0.62996786122572757</v>
      </c>
      <c r="MY63" s="5">
        <f t="shared" si="377"/>
        <v>-0.85630717555471159</v>
      </c>
      <c r="MZ63" s="5">
        <f t="shared" si="377"/>
        <v>-0.6096450667485519</v>
      </c>
      <c r="NA63" s="5">
        <f t="shared" si="377"/>
        <v>0.16683619564968954</v>
      </c>
      <c r="NB63" s="5">
        <f t="shared" si="377"/>
        <v>-0.82685116991606122</v>
      </c>
      <c r="NC63" s="5">
        <f t="shared" si="377"/>
        <v>0.2351263375054003</v>
      </c>
      <c r="ND63" s="5">
        <f t="shared" si="377"/>
        <v>0.92336700048313991</v>
      </c>
      <c r="NE63" s="5">
        <f t="shared" si="377"/>
        <v>-0.75468499440146053</v>
      </c>
      <c r="NF63" s="5">
        <f t="shared" si="377"/>
        <v>-0.86188532717689725</v>
      </c>
      <c r="NG63" s="5">
        <f t="shared" si="377"/>
        <v>0.19277992265525207</v>
      </c>
      <c r="NH63" s="5">
        <f t="shared" si="377"/>
        <v>0.78655461201046883</v>
      </c>
      <c r="NI63" s="5">
        <f t="shared" si="377"/>
        <v>-0.12203754754644544</v>
      </c>
      <c r="NJ63" s="5">
        <f t="shared" si="377"/>
        <v>0.2828768347833881</v>
      </c>
      <c r="NK63" s="5">
        <f t="shared" si="377"/>
        <v>0.95039786168650919</v>
      </c>
      <c r="NL63" s="5">
        <f t="shared" si="377"/>
        <v>0.80056402383588232</v>
      </c>
      <c r="NM63" s="5">
        <f t="shared" si="377"/>
        <v>-0.20856633580437189</v>
      </c>
      <c r="NN63" s="5">
        <f t="shared" si="377"/>
        <v>0.91342294784881073</v>
      </c>
      <c r="NO63" s="5">
        <f t="shared" si="377"/>
        <v>-1.0776253468425838E-2</v>
      </c>
      <c r="NP63" s="5">
        <f t="shared" si="377"/>
        <v>0.81427073641670134</v>
      </c>
      <c r="NQ63" s="5">
        <f t="shared" si="377"/>
        <v>0.14108378237844724</v>
      </c>
      <c r="NR63" s="5">
        <f t="shared" si="377"/>
        <v>-0.58315883676769786</v>
      </c>
      <c r="NS63" s="5">
        <f t="shared" si="377"/>
        <v>0.16899169582115406</v>
      </c>
      <c r="NT63" s="5">
        <f t="shared" si="377"/>
        <v>-0.77975605321396335</v>
      </c>
      <c r="NU63" s="5">
        <f t="shared" si="377"/>
        <v>-0.65897266410198108</v>
      </c>
      <c r="NV63" s="5">
        <f t="shared" si="377"/>
        <v>-7.9062169282592704E-3</v>
      </c>
      <c r="NW63" s="5">
        <f t="shared" si="377"/>
        <v>-0.12703383194699261</v>
      </c>
      <c r="NX63" s="5">
        <f t="shared" si="377"/>
        <v>0.86966122163798254</v>
      </c>
      <c r="NY63" s="5">
        <f t="shared" si="377"/>
        <v>-9.6255829974421295E-2</v>
      </c>
      <c r="NZ63" s="5">
        <f t="shared" ref="NZ63:QK63" si="378">NZ21-NZ42*rate</f>
        <v>-0.3824168315095795</v>
      </c>
      <c r="OA63" s="5">
        <f t="shared" si="378"/>
        <v>0.37938119608486104</v>
      </c>
      <c r="OB63" s="5">
        <f t="shared" si="378"/>
        <v>-0.31464463298891937</v>
      </c>
      <c r="OC63" s="5">
        <f t="shared" si="378"/>
        <v>-0.75388815786978181</v>
      </c>
      <c r="OD63" s="5">
        <f t="shared" si="378"/>
        <v>0.65643131354792339</v>
      </c>
      <c r="OE63" s="5">
        <f t="shared" si="378"/>
        <v>-0.37246165823336352</v>
      </c>
      <c r="OF63" s="5">
        <f t="shared" si="378"/>
        <v>-0.2482499424063665</v>
      </c>
      <c r="OG63" s="5">
        <f t="shared" si="378"/>
        <v>-7.9741202549296245E-2</v>
      </c>
      <c r="OH63" s="5">
        <f t="shared" si="378"/>
        <v>0.55580578408146997</v>
      </c>
      <c r="OI63" s="5">
        <f t="shared" si="378"/>
        <v>0.33669590823646112</v>
      </c>
      <c r="OJ63" s="5">
        <f t="shared" si="378"/>
        <v>-0.27523748942734816</v>
      </c>
      <c r="OK63" s="5">
        <f t="shared" si="378"/>
        <v>-0.90591820104943366</v>
      </c>
      <c r="OL63" s="5">
        <f t="shared" si="378"/>
        <v>-0.11579851668364168</v>
      </c>
      <c r="OM63" s="5">
        <f t="shared" si="378"/>
        <v>0.82295033939696083</v>
      </c>
      <c r="ON63" s="5">
        <f t="shared" si="378"/>
        <v>-0.44662158468545449</v>
      </c>
      <c r="OO63" s="5">
        <f t="shared" si="378"/>
        <v>0.99618431296374066</v>
      </c>
      <c r="OP63" s="5">
        <f t="shared" si="378"/>
        <v>0.41998928622711756</v>
      </c>
      <c r="OQ63" s="5">
        <f t="shared" si="378"/>
        <v>-0.8921267340434329</v>
      </c>
      <c r="OR63" s="5">
        <f t="shared" si="378"/>
        <v>-2.7736479215115697E-2</v>
      </c>
      <c r="OS63" s="5">
        <f t="shared" si="378"/>
        <v>-8.0228690963336097E-2</v>
      </c>
      <c r="OT63" s="5">
        <f t="shared" si="378"/>
        <v>-0.99618935643661244</v>
      </c>
      <c r="OU63" s="5">
        <f t="shared" si="378"/>
        <v>-0.82818655232989702</v>
      </c>
      <c r="OV63" s="5">
        <f t="shared" si="378"/>
        <v>-0.46520317646770692</v>
      </c>
      <c r="OW63" s="5">
        <f t="shared" si="378"/>
        <v>0.37663572803598139</v>
      </c>
      <c r="OX63" s="5">
        <f t="shared" si="378"/>
        <v>-0.84349222382986855</v>
      </c>
      <c r="OY63" s="5">
        <f t="shared" si="378"/>
        <v>-0.88063026071079531</v>
      </c>
      <c r="OZ63" s="5">
        <f t="shared" si="378"/>
        <v>-0.58683537113631878</v>
      </c>
      <c r="PA63" s="5">
        <f t="shared" si="378"/>
        <v>2.7600168022931124E-2</v>
      </c>
      <c r="PB63" s="5">
        <f t="shared" si="378"/>
        <v>-0.65197518555187461</v>
      </c>
      <c r="PC63" s="5">
        <f t="shared" si="378"/>
        <v>-0.94459421032439705</v>
      </c>
      <c r="PD63" s="5">
        <f t="shared" si="378"/>
        <v>0.23740880096949307</v>
      </c>
      <c r="PE63" s="5">
        <f t="shared" si="378"/>
        <v>0.63710203007156252</v>
      </c>
      <c r="PF63" s="5">
        <f t="shared" si="378"/>
        <v>0.27700449036504016</v>
      </c>
      <c r="PG63" s="5">
        <f t="shared" si="378"/>
        <v>-0.34376122762855621</v>
      </c>
      <c r="PH63" s="5">
        <f t="shared" si="378"/>
        <v>0.20353502474194413</v>
      </c>
      <c r="PI63" s="5">
        <f t="shared" si="378"/>
        <v>-0.72575799382237849</v>
      </c>
      <c r="PJ63" s="5">
        <f t="shared" si="378"/>
        <v>2.2271245453099341E-2</v>
      </c>
      <c r="PK63" s="5">
        <f t="shared" si="378"/>
        <v>-0.23362958442042564</v>
      </c>
      <c r="PL63" s="5">
        <f t="shared" si="378"/>
        <v>0.58538427127894244</v>
      </c>
      <c r="PM63" s="5">
        <f t="shared" si="378"/>
        <v>-0.38858384928949907</v>
      </c>
      <c r="PN63" s="5">
        <f t="shared" si="378"/>
        <v>6.2023110508286732E-2</v>
      </c>
      <c r="PO63" s="5">
        <f t="shared" si="378"/>
        <v>0.36318135251053768</v>
      </c>
      <c r="PP63" s="5">
        <f t="shared" si="378"/>
        <v>0.53806013193247115</v>
      </c>
      <c r="PQ63" s="5">
        <f t="shared" si="378"/>
        <v>-1.5836578904017636E-2</v>
      </c>
      <c r="PR63" s="5">
        <f t="shared" si="378"/>
        <v>-0.43529863146485004</v>
      </c>
      <c r="PS63" s="5">
        <f t="shared" si="378"/>
        <v>0.45502924286005342</v>
      </c>
      <c r="PT63" s="5">
        <f t="shared" si="378"/>
        <v>0.71116010349528158</v>
      </c>
      <c r="PU63" s="5">
        <f t="shared" si="378"/>
        <v>-0.75832677287678141</v>
      </c>
      <c r="PV63" s="5">
        <f t="shared" si="378"/>
        <v>0.21276027994132204</v>
      </c>
      <c r="PW63" s="5">
        <f t="shared" si="378"/>
        <v>0.58674236873513375</v>
      </c>
      <c r="PX63" s="5">
        <f t="shared" si="378"/>
        <v>0.33549049983040613</v>
      </c>
      <c r="PY63" s="5">
        <f t="shared" si="378"/>
        <v>-0.70729001622969712</v>
      </c>
      <c r="PZ63" s="5">
        <f t="shared" si="378"/>
        <v>0.69852035697950554</v>
      </c>
      <c r="QA63" s="5">
        <f t="shared" si="378"/>
        <v>0.94071664749428319</v>
      </c>
      <c r="QB63" s="5">
        <f t="shared" si="378"/>
        <v>2.2717868177254033E-2</v>
      </c>
      <c r="QC63" s="5">
        <f t="shared" si="378"/>
        <v>-0.60157097121071468</v>
      </c>
      <c r="QD63" s="5">
        <f t="shared" si="378"/>
        <v>0.95277687661455601</v>
      </c>
      <c r="QE63" s="5">
        <f t="shared" si="378"/>
        <v>-0.18805158357810525</v>
      </c>
      <c r="QF63" s="5">
        <f t="shared" si="378"/>
        <v>0.41615062971546168</v>
      </c>
      <c r="QG63" s="5">
        <f t="shared" si="378"/>
        <v>0.25531610375917413</v>
      </c>
      <c r="QH63" s="5">
        <f t="shared" si="378"/>
        <v>-0.10269974416259708</v>
      </c>
      <c r="QI63" s="5">
        <f t="shared" si="378"/>
        <v>-0.10870165916007417</v>
      </c>
      <c r="QJ63" s="5">
        <f t="shared" si="378"/>
        <v>0.37019288311858878</v>
      </c>
      <c r="QK63" s="5">
        <f t="shared" si="378"/>
        <v>0.71104936709085564</v>
      </c>
      <c r="QL63" s="5">
        <f t="shared" ref="QL63:SW63" si="379">QL21-QL42*rate</f>
        <v>-0.53300266934133445</v>
      </c>
      <c r="QM63" s="5">
        <f t="shared" si="379"/>
        <v>-0.6509797489779855</v>
      </c>
      <c r="QN63" s="5">
        <f t="shared" si="379"/>
        <v>0.5014280567451761</v>
      </c>
      <c r="QO63" s="5">
        <f t="shared" si="379"/>
        <v>-5.3401996689169388E-2</v>
      </c>
      <c r="QP63" s="5">
        <f t="shared" si="379"/>
        <v>-0.69805430794425638</v>
      </c>
      <c r="QQ63" s="5">
        <f t="shared" si="379"/>
        <v>0.50547630525359499</v>
      </c>
      <c r="QR63" s="5">
        <f t="shared" si="379"/>
        <v>0.62125652531048936</v>
      </c>
      <c r="QS63" s="5">
        <f t="shared" si="379"/>
        <v>0.31416461392870793</v>
      </c>
      <c r="QT63" s="5">
        <f t="shared" si="379"/>
        <v>0.37490392118217331</v>
      </c>
      <c r="QU63" s="5">
        <f t="shared" si="379"/>
        <v>0.32236894292193757</v>
      </c>
      <c r="QV63" s="5">
        <f t="shared" si="379"/>
        <v>3.3081032032875761E-2</v>
      </c>
      <c r="QW63" s="5">
        <f t="shared" si="379"/>
        <v>0.42326491671062155</v>
      </c>
      <c r="QX63" s="5">
        <f t="shared" si="379"/>
        <v>-2.1933052498586347E-2</v>
      </c>
      <c r="QY63" s="5">
        <f t="shared" si="379"/>
        <v>-0.60469144892315374</v>
      </c>
      <c r="QZ63" s="5">
        <f t="shared" si="379"/>
        <v>0.42621104835687351</v>
      </c>
      <c r="RA63" s="5">
        <f t="shared" si="379"/>
        <v>-0.8754824189914947</v>
      </c>
      <c r="RB63" s="5">
        <f t="shared" si="379"/>
        <v>-0.85071647313915755</v>
      </c>
      <c r="RC63" s="5">
        <f t="shared" si="379"/>
        <v>-0.84188091871965365</v>
      </c>
      <c r="RD63" s="5">
        <f t="shared" si="379"/>
        <v>4.9440301194116354E-2</v>
      </c>
      <c r="RE63" s="5">
        <f t="shared" si="379"/>
        <v>-0.95105601237999382</v>
      </c>
      <c r="RF63" s="5">
        <f t="shared" si="379"/>
        <v>-0.31764020261597631</v>
      </c>
      <c r="RG63" s="5">
        <f t="shared" si="379"/>
        <v>-0.72551212893273442</v>
      </c>
      <c r="RH63" s="5">
        <f t="shared" si="379"/>
        <v>-0.37289595311239859</v>
      </c>
      <c r="RI63" s="5">
        <f t="shared" si="379"/>
        <v>-0.97492690523976799</v>
      </c>
      <c r="RJ63" s="5">
        <f t="shared" si="379"/>
        <v>0.3188924842994757</v>
      </c>
      <c r="RK63" s="5">
        <f t="shared" si="379"/>
        <v>-0.5247228592487635</v>
      </c>
      <c r="RL63" s="5">
        <f t="shared" si="379"/>
        <v>0.24025027848229913</v>
      </c>
      <c r="RM63" s="5">
        <f t="shared" si="379"/>
        <v>-0.39220107787923397</v>
      </c>
      <c r="RN63" s="5">
        <f t="shared" si="379"/>
        <v>0.4756225047374032</v>
      </c>
      <c r="RO63" s="5">
        <f t="shared" si="379"/>
        <v>-0.81626560392673497</v>
      </c>
      <c r="RP63" s="5">
        <f t="shared" si="379"/>
        <v>-0.18873030010254171</v>
      </c>
      <c r="RQ63" s="5">
        <f t="shared" si="379"/>
        <v>-0.95940727762538425</v>
      </c>
      <c r="RR63" s="5">
        <f t="shared" si="379"/>
        <v>-0.89272238792008263</v>
      </c>
      <c r="RS63" s="5">
        <f t="shared" si="379"/>
        <v>0.53073851831563257</v>
      </c>
      <c r="RT63" s="5">
        <f t="shared" si="379"/>
        <v>-0.80302301650458152</v>
      </c>
      <c r="RU63" s="5">
        <f t="shared" si="379"/>
        <v>-0.48529536127152423</v>
      </c>
      <c r="RV63" s="5">
        <f t="shared" si="379"/>
        <v>-0.21299940356918234</v>
      </c>
      <c r="RW63" s="5">
        <f t="shared" si="379"/>
        <v>-3.6792687759108114E-2</v>
      </c>
      <c r="RX63" s="5">
        <f t="shared" si="379"/>
        <v>-0.74898798710165504</v>
      </c>
      <c r="RY63" s="5">
        <f t="shared" si="379"/>
        <v>-0.57324217993543936</v>
      </c>
      <c r="RZ63" s="5">
        <f t="shared" si="379"/>
        <v>-0.44726103002075085</v>
      </c>
      <c r="SA63" s="5">
        <f t="shared" si="379"/>
        <v>0.43131314373083324</v>
      </c>
      <c r="SB63" s="5">
        <f t="shared" si="379"/>
        <v>-0.92680954251550496</v>
      </c>
      <c r="SC63" s="5">
        <f t="shared" si="379"/>
        <v>0.38768746144067889</v>
      </c>
      <c r="SD63" s="5">
        <f t="shared" si="379"/>
        <v>-0.81255806353544735</v>
      </c>
      <c r="SE63" s="5">
        <f t="shared" si="379"/>
        <v>-0.49783283621572388</v>
      </c>
      <c r="SF63" s="5">
        <f t="shared" si="379"/>
        <v>0.64288259854056784</v>
      </c>
      <c r="SG63" s="5">
        <f t="shared" si="379"/>
        <v>-0.71254282609425068</v>
      </c>
      <c r="SH63" s="5">
        <f t="shared" si="379"/>
        <v>0.64892914041618643</v>
      </c>
      <c r="SI63" s="5">
        <f t="shared" si="379"/>
        <v>0.19548820868083905</v>
      </c>
      <c r="SJ63" s="5">
        <f t="shared" si="379"/>
        <v>0.92032036148160967</v>
      </c>
      <c r="SK63" s="5">
        <f t="shared" si="379"/>
        <v>-0.8859876956491729</v>
      </c>
      <c r="SL63" s="5">
        <f t="shared" si="379"/>
        <v>-0.11750333376136586</v>
      </c>
      <c r="SM63" s="5">
        <f t="shared" si="379"/>
        <v>-0.65972834652592272</v>
      </c>
      <c r="SN63" s="5">
        <f t="shared" si="379"/>
        <v>-0.23035066796152098</v>
      </c>
      <c r="SO63" s="5">
        <f t="shared" si="379"/>
        <v>0.80100511113270756</v>
      </c>
      <c r="SP63" s="5">
        <f t="shared" si="379"/>
        <v>0.8531669816124664</v>
      </c>
      <c r="SQ63" s="5">
        <f t="shared" si="379"/>
        <v>0.65494201807791097</v>
      </c>
      <c r="SR63" s="5">
        <f t="shared" si="379"/>
        <v>-0.46268175617391005</v>
      </c>
      <c r="SS63" s="5">
        <f t="shared" si="379"/>
        <v>0.60981859460086196</v>
      </c>
      <c r="ST63" s="5">
        <f t="shared" si="379"/>
        <v>-2.7626322869032712E-2</v>
      </c>
      <c r="SU63" s="5">
        <f t="shared" si="379"/>
        <v>0.54208109784300618</v>
      </c>
      <c r="SV63" s="5">
        <f t="shared" si="379"/>
        <v>0.69185637215564599</v>
      </c>
      <c r="SW63" s="5">
        <f t="shared" si="379"/>
        <v>0.40496901953200698</v>
      </c>
      <c r="SX63" s="5">
        <f t="shared" ref="SX63:VI63" si="380">SX21-SX42*rate</f>
        <v>0.13681451506680389</v>
      </c>
      <c r="SY63" s="5">
        <f t="shared" si="380"/>
        <v>-0.76087604264567887</v>
      </c>
      <c r="SZ63" s="5">
        <f t="shared" si="380"/>
        <v>-0.46236971120405645</v>
      </c>
      <c r="TA63" s="5">
        <f t="shared" si="380"/>
        <v>-0.41827846862796614</v>
      </c>
      <c r="TB63" s="5">
        <f t="shared" si="380"/>
        <v>0.30173435785384767</v>
      </c>
      <c r="TC63" s="5">
        <f t="shared" si="380"/>
        <v>-0.2478560294717172</v>
      </c>
      <c r="TD63" s="5">
        <f t="shared" si="380"/>
        <v>-0.46770046347074334</v>
      </c>
      <c r="TE63" s="5">
        <f t="shared" si="380"/>
        <v>0.64326758746786761</v>
      </c>
      <c r="TF63" s="5">
        <f t="shared" si="380"/>
        <v>-0.6798732012383284</v>
      </c>
      <c r="TG63" s="5">
        <f t="shared" si="380"/>
        <v>0.63299687688067341</v>
      </c>
      <c r="TH63" s="5">
        <f t="shared" si="380"/>
        <v>-0.94235906841538364</v>
      </c>
      <c r="TI63" s="5">
        <f t="shared" si="380"/>
        <v>9.2473794016576419E-2</v>
      </c>
      <c r="TJ63" s="5">
        <f t="shared" si="380"/>
        <v>0.9187766781653377</v>
      </c>
      <c r="TK63" s="5">
        <f t="shared" si="380"/>
        <v>-0.34235397006132995</v>
      </c>
      <c r="TL63" s="5">
        <f t="shared" si="380"/>
        <v>-0.92837567079364258</v>
      </c>
      <c r="TM63" s="5">
        <f t="shared" si="380"/>
        <v>-0.43907373691518525</v>
      </c>
      <c r="TN63" s="5">
        <f t="shared" si="380"/>
        <v>-0.76399726137324642</v>
      </c>
      <c r="TO63" s="5">
        <f t="shared" si="380"/>
        <v>-0.74006262099363185</v>
      </c>
      <c r="TP63" s="5">
        <f t="shared" si="380"/>
        <v>0.78740521973446997</v>
      </c>
      <c r="TQ63" s="5">
        <f t="shared" si="380"/>
        <v>-0.1563669506180016</v>
      </c>
      <c r="TR63" s="5">
        <f t="shared" si="380"/>
        <v>-0.58327282374250211</v>
      </c>
      <c r="TS63" s="5">
        <f t="shared" si="380"/>
        <v>-0.3155508362354118</v>
      </c>
      <c r="TT63" s="5">
        <f t="shared" si="380"/>
        <v>0.66253372112322262</v>
      </c>
      <c r="TU63" s="5">
        <f t="shared" si="380"/>
        <v>4.860047741350363E-2</v>
      </c>
      <c r="TV63" s="5">
        <f t="shared" si="380"/>
        <v>0.57654580797655086</v>
      </c>
      <c r="TW63" s="5">
        <f t="shared" si="380"/>
        <v>-0.25723807635897611</v>
      </c>
      <c r="TX63" s="5">
        <f t="shared" si="380"/>
        <v>-0.13839860775482432</v>
      </c>
      <c r="TY63" s="5">
        <f t="shared" si="380"/>
        <v>-0.88707674100171829</v>
      </c>
      <c r="TZ63" s="5">
        <f t="shared" si="380"/>
        <v>-7.6026751070188692E-2</v>
      </c>
      <c r="UA63" s="5">
        <f t="shared" si="380"/>
        <v>-0.72781780165490317</v>
      </c>
      <c r="UB63" s="5">
        <f t="shared" si="380"/>
        <v>-0.51586621217804784</v>
      </c>
      <c r="UC63" s="5">
        <f t="shared" si="380"/>
        <v>0.31441210882885584</v>
      </c>
      <c r="UD63" s="5">
        <f t="shared" si="380"/>
        <v>-0.75762710272136669</v>
      </c>
      <c r="UE63" s="5">
        <f t="shared" si="380"/>
        <v>0.63060991575649805</v>
      </c>
      <c r="UF63" s="5">
        <f t="shared" si="380"/>
        <v>0.59297575307398853</v>
      </c>
      <c r="UG63" s="5">
        <f t="shared" si="380"/>
        <v>-0.55370727914377005</v>
      </c>
      <c r="UH63" s="5">
        <f t="shared" si="380"/>
        <v>0.37240184709896235</v>
      </c>
      <c r="UI63" s="5">
        <f t="shared" si="380"/>
        <v>0.48750144718382549</v>
      </c>
      <c r="UJ63" s="5">
        <f t="shared" si="380"/>
        <v>0.68279780531739909</v>
      </c>
      <c r="UK63" s="5">
        <f t="shared" si="380"/>
        <v>-0.29634125788336713</v>
      </c>
      <c r="UL63" s="5">
        <f t="shared" si="380"/>
        <v>0.67635077708519509</v>
      </c>
      <c r="UM63" s="5">
        <f t="shared" si="380"/>
        <v>1.3260290213060289E-2</v>
      </c>
      <c r="UN63" s="5">
        <f t="shared" si="380"/>
        <v>0.81227911552527576</v>
      </c>
      <c r="UO63" s="5">
        <f t="shared" si="380"/>
        <v>0.99286381379175193</v>
      </c>
      <c r="UP63" s="5">
        <f t="shared" si="380"/>
        <v>0.13409847012739104</v>
      </c>
      <c r="UQ63" s="5">
        <f t="shared" si="380"/>
        <v>-0.44714890140979374</v>
      </c>
      <c r="UR63" s="5">
        <f t="shared" si="380"/>
        <v>-5.2444592116186399E-2</v>
      </c>
      <c r="US63" s="5">
        <f t="shared" si="380"/>
        <v>-0.16394887157618981</v>
      </c>
      <c r="UT63" s="5">
        <f t="shared" si="380"/>
        <v>0.97549443036069283</v>
      </c>
      <c r="UU63" s="5">
        <f t="shared" si="380"/>
        <v>-0.89910623117484401</v>
      </c>
      <c r="UV63" s="5">
        <f t="shared" si="380"/>
        <v>0.63220388252117921</v>
      </c>
      <c r="UW63" s="5">
        <f t="shared" si="380"/>
        <v>0.16772034649887207</v>
      </c>
      <c r="UX63" s="5">
        <f t="shared" si="380"/>
        <v>0.82212263351637882</v>
      </c>
      <c r="UY63" s="5">
        <f t="shared" si="380"/>
        <v>-0.73324437614182281</v>
      </c>
      <c r="UZ63" s="5">
        <f t="shared" si="380"/>
        <v>-0.4760654627301007</v>
      </c>
      <c r="VA63" s="5">
        <f t="shared" si="380"/>
        <v>-0.72842168084344106</v>
      </c>
      <c r="VB63" s="5">
        <f t="shared" si="380"/>
        <v>0.65462606092358977</v>
      </c>
      <c r="VC63" s="5">
        <f t="shared" si="380"/>
        <v>-0.32145917239831123</v>
      </c>
      <c r="VD63" s="5">
        <f t="shared" si="380"/>
        <v>-0.43032046042272698</v>
      </c>
      <c r="VE63" s="5">
        <f t="shared" si="380"/>
        <v>0.39621647587052289</v>
      </c>
      <c r="VF63" s="5">
        <f t="shared" si="380"/>
        <v>0.44756733661820008</v>
      </c>
      <c r="VG63" s="5">
        <f t="shared" si="380"/>
        <v>0.92481143197277882</v>
      </c>
      <c r="VH63" s="5">
        <f t="shared" si="380"/>
        <v>-0.68956970039377796</v>
      </c>
      <c r="VI63" s="5">
        <f t="shared" si="380"/>
        <v>4.0087532657156227E-2</v>
      </c>
      <c r="VJ63" s="5">
        <f t="shared" ref="VJ63:XU63" si="381">VJ21-VJ42*rate</f>
        <v>-6.8339951822443776E-2</v>
      </c>
      <c r="VK63" s="5">
        <f t="shared" si="381"/>
        <v>-0.48255251222379875</v>
      </c>
      <c r="VL63" s="5">
        <f t="shared" si="381"/>
        <v>0.98516837459828488</v>
      </c>
      <c r="VM63" s="5">
        <f t="shared" si="381"/>
        <v>-0.80946115492339132</v>
      </c>
      <c r="VN63" s="5">
        <f t="shared" si="381"/>
        <v>0.89306534836436136</v>
      </c>
      <c r="VO63" s="5">
        <f t="shared" si="381"/>
        <v>0.78352003648678836</v>
      </c>
      <c r="VP63" s="5">
        <f t="shared" si="381"/>
        <v>0.68527609324149819</v>
      </c>
      <c r="VQ63" s="5">
        <f t="shared" si="381"/>
        <v>0.54799163664946871</v>
      </c>
      <c r="VR63" s="5">
        <f t="shared" si="381"/>
        <v>-0.50371798496695797</v>
      </c>
      <c r="VS63" s="5">
        <f t="shared" si="381"/>
        <v>0.5873718894054164</v>
      </c>
      <c r="VT63" s="5">
        <f t="shared" si="381"/>
        <v>0.15694230959186167</v>
      </c>
      <c r="VU63" s="5">
        <f t="shared" si="381"/>
        <v>0.45407303209021377</v>
      </c>
      <c r="VV63" s="5">
        <f t="shared" si="381"/>
        <v>-0.4053405576375142</v>
      </c>
      <c r="VW63" s="5">
        <f t="shared" si="381"/>
        <v>-0.82743345259712442</v>
      </c>
      <c r="VX63" s="5">
        <f t="shared" si="381"/>
        <v>0.59824712871326124</v>
      </c>
      <c r="VY63" s="5">
        <f t="shared" si="381"/>
        <v>0.72373504663296961</v>
      </c>
      <c r="VZ63" s="5">
        <f t="shared" si="381"/>
        <v>-0.94863868220866621</v>
      </c>
      <c r="WA63" s="5">
        <f t="shared" si="381"/>
        <v>0.89103868880908232</v>
      </c>
      <c r="WB63" s="5">
        <f t="shared" si="381"/>
        <v>-0.18685131165420077</v>
      </c>
      <c r="WC63" s="5">
        <f t="shared" si="381"/>
        <v>0.75156870040216661</v>
      </c>
      <c r="WD63" s="5">
        <f t="shared" si="381"/>
        <v>-0.52376055536101052</v>
      </c>
      <c r="WE63" s="5">
        <f t="shared" si="381"/>
        <v>0.78980402402011207</v>
      </c>
      <c r="WF63" s="5">
        <f t="shared" si="381"/>
        <v>-0.21769561944322902</v>
      </c>
      <c r="WG63" s="5">
        <f t="shared" si="381"/>
        <v>-0.34094982171503424</v>
      </c>
      <c r="WH63" s="5">
        <f t="shared" si="381"/>
        <v>1.6855823581300486E-2</v>
      </c>
      <c r="WI63" s="5">
        <f t="shared" si="381"/>
        <v>0.11656201263796394</v>
      </c>
      <c r="WJ63" s="5">
        <f t="shared" si="381"/>
        <v>-0.66910754173266374</v>
      </c>
      <c r="WK63" s="5">
        <f t="shared" si="381"/>
        <v>-0.7654778390847925</v>
      </c>
      <c r="WL63" s="5">
        <f t="shared" si="381"/>
        <v>-0.57535808875440786</v>
      </c>
      <c r="WM63" s="5">
        <f t="shared" si="381"/>
        <v>5.5600612162471474E-2</v>
      </c>
      <c r="WN63" s="5">
        <f t="shared" si="381"/>
        <v>0.62956339744482226</v>
      </c>
      <c r="WO63" s="5">
        <f t="shared" si="381"/>
        <v>0.70840271959647716</v>
      </c>
      <c r="WP63" s="5">
        <f t="shared" si="381"/>
        <v>0.75392714443431963</v>
      </c>
      <c r="WQ63" s="5">
        <f t="shared" si="381"/>
        <v>0.6602099447324612</v>
      </c>
      <c r="WR63" s="5">
        <f t="shared" si="381"/>
        <v>-0.67358171119969568</v>
      </c>
      <c r="WS63" s="5">
        <f t="shared" si="381"/>
        <v>-0.25441724351859107</v>
      </c>
      <c r="WT63" s="5">
        <f t="shared" si="381"/>
        <v>-0.51457026633465508</v>
      </c>
      <c r="WU63" s="5">
        <f t="shared" si="381"/>
        <v>-0.30551954696272343</v>
      </c>
      <c r="WV63" s="5">
        <f t="shared" si="381"/>
        <v>-0.6304665687535399</v>
      </c>
      <c r="WW63" s="5">
        <f t="shared" si="381"/>
        <v>-0.43543030880172839</v>
      </c>
      <c r="WX63" s="5">
        <f t="shared" si="381"/>
        <v>-0.81769460284926498</v>
      </c>
      <c r="WY63" s="5">
        <f t="shared" si="381"/>
        <v>-0.78960961209528591</v>
      </c>
      <c r="WZ63" s="5">
        <f t="shared" si="381"/>
        <v>0.69100573484603578</v>
      </c>
      <c r="XA63" s="5">
        <f t="shared" si="381"/>
        <v>-0.65202629578035198</v>
      </c>
      <c r="XB63" s="5">
        <f t="shared" si="381"/>
        <v>-0.17435151589789016</v>
      </c>
      <c r="XC63" s="5">
        <f t="shared" si="381"/>
        <v>5.3491425850573225E-2</v>
      </c>
      <c r="XD63" s="5">
        <f t="shared" si="381"/>
        <v>0.48773931748638188</v>
      </c>
      <c r="XE63" s="5">
        <f t="shared" si="381"/>
        <v>0.83271175162885902</v>
      </c>
      <c r="XF63" s="5">
        <f t="shared" si="381"/>
        <v>0.84456428201860401</v>
      </c>
      <c r="XG63" s="5">
        <f t="shared" si="381"/>
        <v>-0.56877189801004391</v>
      </c>
      <c r="XH63" s="5">
        <f t="shared" si="381"/>
        <v>-0.30184493386036382</v>
      </c>
      <c r="XI63" s="5">
        <f t="shared" si="381"/>
        <v>-0.36544491163044518</v>
      </c>
      <c r="XJ63" s="5">
        <f t="shared" si="381"/>
        <v>-0.91377659743733186</v>
      </c>
      <c r="XK63" s="5">
        <f t="shared" si="381"/>
        <v>0.32632136809722806</v>
      </c>
      <c r="XL63" s="5">
        <f t="shared" si="381"/>
        <v>0.61879921703232299</v>
      </c>
      <c r="XM63" s="5">
        <f t="shared" si="381"/>
        <v>-0.42820639351144912</v>
      </c>
      <c r="XN63" s="5">
        <f t="shared" si="381"/>
        <v>-2.6714608912818522E-3</v>
      </c>
      <c r="XO63" s="5">
        <f t="shared" si="381"/>
        <v>0.11867532638902782</v>
      </c>
      <c r="XP63" s="5">
        <f t="shared" si="381"/>
        <v>0.14601714737428409</v>
      </c>
      <c r="XQ63" s="5">
        <f t="shared" si="381"/>
        <v>0.43294506429394475</v>
      </c>
      <c r="XR63" s="5">
        <f t="shared" si="381"/>
        <v>-0.9739589595478122</v>
      </c>
      <c r="XS63" s="5">
        <f t="shared" si="381"/>
        <v>-0.94444731754670497</v>
      </c>
      <c r="XT63" s="5">
        <f t="shared" si="381"/>
        <v>0.15216876744383218</v>
      </c>
      <c r="XU63" s="5">
        <f t="shared" si="381"/>
        <v>-0.94195464696371267</v>
      </c>
      <c r="XV63" s="5">
        <f t="shared" ref="XV63:AAG63" si="382">XV21-XV42*rate</f>
        <v>-0.95989221129461211</v>
      </c>
      <c r="XW63" s="5">
        <f t="shared" si="382"/>
        <v>0.88440048780552061</v>
      </c>
      <c r="XX63" s="5">
        <f t="shared" si="382"/>
        <v>-0.20483877758661334</v>
      </c>
      <c r="XY63" s="5">
        <f t="shared" si="382"/>
        <v>-0.9295974023205994</v>
      </c>
      <c r="XZ63" s="5">
        <f t="shared" si="382"/>
        <v>0.7488674215441139</v>
      </c>
      <c r="YA63" s="5">
        <f t="shared" si="382"/>
        <v>6.8938292903326051E-2</v>
      </c>
      <c r="YB63" s="5">
        <f t="shared" si="382"/>
        <v>-0.4594466676783735</v>
      </c>
      <c r="YC63" s="5">
        <f t="shared" si="382"/>
        <v>0.22091322917126283</v>
      </c>
      <c r="YD63" s="5">
        <f t="shared" si="382"/>
        <v>0.60625936017748183</v>
      </c>
      <c r="YE63" s="5">
        <f t="shared" si="382"/>
        <v>0.28685435971411233</v>
      </c>
      <c r="YF63" s="5">
        <f t="shared" si="382"/>
        <v>-0.85091380246463255</v>
      </c>
      <c r="YG63" s="5">
        <f t="shared" si="382"/>
        <v>-0.30837577819700424</v>
      </c>
      <c r="YH63" s="5">
        <f t="shared" si="382"/>
        <v>0.52288269397403697</v>
      </c>
      <c r="YI63" s="5">
        <f t="shared" si="382"/>
        <v>0.33094667612811246</v>
      </c>
      <c r="YJ63" s="5">
        <f t="shared" si="382"/>
        <v>-0.33433372442369219</v>
      </c>
      <c r="YK63" s="5">
        <f t="shared" si="382"/>
        <v>1.431020833578398E-2</v>
      </c>
      <c r="YL63" s="5">
        <f t="shared" si="382"/>
        <v>-0.65476852364754201</v>
      </c>
      <c r="YM63" s="5">
        <f t="shared" si="382"/>
        <v>-0.60546941204036653</v>
      </c>
      <c r="YN63" s="5">
        <f t="shared" si="382"/>
        <v>0.10720831169506216</v>
      </c>
      <c r="YO63" s="5">
        <f t="shared" si="382"/>
        <v>0.2371218761755807</v>
      </c>
      <c r="YP63" s="5">
        <f t="shared" si="382"/>
        <v>0.7321736825978562</v>
      </c>
      <c r="YQ63" s="5">
        <f t="shared" si="382"/>
        <v>6.3335311219346116E-2</v>
      </c>
      <c r="YR63" s="5">
        <f t="shared" si="382"/>
        <v>0.38602593995678081</v>
      </c>
      <c r="YS63" s="5">
        <f t="shared" si="382"/>
        <v>0.38896497045917133</v>
      </c>
      <c r="YT63" s="5">
        <f t="shared" si="382"/>
        <v>-0.4844688935742994</v>
      </c>
      <c r="YU63" s="5">
        <f t="shared" si="382"/>
        <v>0.59145533078041013</v>
      </c>
      <c r="YV63" s="5">
        <f t="shared" si="382"/>
        <v>0.22010409724334573</v>
      </c>
      <c r="YW63" s="5">
        <f t="shared" si="382"/>
        <v>-1.9814809883064381E-2</v>
      </c>
      <c r="YX63" s="5">
        <f t="shared" si="382"/>
        <v>-0.66423224975503625</v>
      </c>
      <c r="YY63" s="5">
        <f t="shared" si="382"/>
        <v>6.2355168162857862E-2</v>
      </c>
      <c r="YZ63" s="5">
        <f t="shared" si="382"/>
        <v>-0.93632565015673197</v>
      </c>
      <c r="ZA63" s="5">
        <f t="shared" si="382"/>
        <v>0.97818137574474939</v>
      </c>
      <c r="ZB63" s="5">
        <f t="shared" si="382"/>
        <v>0.46802680863879287</v>
      </c>
      <c r="ZC63" s="5">
        <f t="shared" si="382"/>
        <v>-0.33570453755192675</v>
      </c>
      <c r="ZD63" s="5">
        <f t="shared" si="382"/>
        <v>0.8498519877632903</v>
      </c>
      <c r="ZE63" s="5">
        <f t="shared" si="382"/>
        <v>-0.15384287809808356</v>
      </c>
      <c r="ZF63" s="5">
        <f t="shared" si="382"/>
        <v>-0.87185562287496599</v>
      </c>
      <c r="ZG63" s="5">
        <f t="shared" si="382"/>
        <v>-0.88158005178985921</v>
      </c>
      <c r="ZH63" s="5">
        <f t="shared" si="382"/>
        <v>-0.58578795488124091</v>
      </c>
      <c r="ZI63" s="5">
        <f t="shared" si="382"/>
        <v>0.48588211098873713</v>
      </c>
      <c r="ZJ63" s="5">
        <f t="shared" si="382"/>
        <v>0.42090787235952332</v>
      </c>
      <c r="ZK63" s="5">
        <f t="shared" si="382"/>
        <v>-0.1908353146942558</v>
      </c>
      <c r="ZL63" s="5">
        <f t="shared" si="382"/>
        <v>-0.96755247433039004</v>
      </c>
      <c r="ZM63" s="5">
        <f t="shared" si="382"/>
        <v>-0.34122013466232154</v>
      </c>
      <c r="ZN63" s="5">
        <f t="shared" si="382"/>
        <v>-0.16580533396011013</v>
      </c>
      <c r="ZO63" s="5">
        <f t="shared" si="382"/>
        <v>-0.36576418723685811</v>
      </c>
      <c r="ZP63" s="5">
        <f t="shared" si="382"/>
        <v>0.72608360490638379</v>
      </c>
      <c r="ZQ63" s="5">
        <f t="shared" si="382"/>
        <v>0.38978776616013328</v>
      </c>
      <c r="ZR63" s="5">
        <f t="shared" si="382"/>
        <v>-0.52909701922826524</v>
      </c>
      <c r="ZS63" s="5">
        <f t="shared" si="382"/>
        <v>0.50247359830009641</v>
      </c>
      <c r="ZT63" s="5">
        <f t="shared" si="382"/>
        <v>0.29648146415369964</v>
      </c>
      <c r="ZU63" s="5">
        <f t="shared" si="382"/>
        <v>-0.37254831514039916</v>
      </c>
      <c r="ZV63" s="5">
        <f t="shared" si="382"/>
        <v>0.16808700127920828</v>
      </c>
      <c r="ZW63" s="5">
        <f t="shared" si="382"/>
        <v>0.99230163861897835</v>
      </c>
      <c r="ZX63" s="5">
        <f t="shared" si="382"/>
        <v>-0.6216338013504269</v>
      </c>
      <c r="ZY63" s="5">
        <f t="shared" si="382"/>
        <v>-0.94613268722498789</v>
      </c>
      <c r="ZZ63" s="5">
        <f t="shared" si="382"/>
        <v>-0.3722308937538763</v>
      </c>
      <c r="AAA63" s="5">
        <f t="shared" si="382"/>
        <v>0.24811042090758667</v>
      </c>
      <c r="AAB63" s="5">
        <f t="shared" si="382"/>
        <v>-0.77591352271120295</v>
      </c>
      <c r="AAC63" s="5">
        <f t="shared" si="382"/>
        <v>1.0002042425081441</v>
      </c>
      <c r="AAD63" s="5">
        <f t="shared" si="382"/>
        <v>9.1187162388078044E-2</v>
      </c>
      <c r="AAE63" s="5">
        <f t="shared" si="382"/>
        <v>-0.39766807255467063</v>
      </c>
      <c r="AAF63" s="5">
        <f t="shared" si="382"/>
        <v>-0.19546709359289588</v>
      </c>
      <c r="AAG63" s="5">
        <f t="shared" si="382"/>
        <v>-0.35981071235113737</v>
      </c>
      <c r="AAH63" s="5">
        <f t="shared" ref="AAH63:ACS63" si="383">AAH21-AAH42*rate</f>
        <v>6.4108792083787364E-2</v>
      </c>
      <c r="AAI63" s="5">
        <f t="shared" si="383"/>
        <v>0.9716791964021626</v>
      </c>
      <c r="AAJ63" s="5">
        <f t="shared" si="383"/>
        <v>-4.0268871162359936E-2</v>
      </c>
      <c r="AAK63" s="5">
        <f t="shared" si="383"/>
        <v>-0.13621450458042897</v>
      </c>
      <c r="AAL63" s="5">
        <f t="shared" si="383"/>
        <v>-6.0067298867571721E-2</v>
      </c>
      <c r="AAM63" s="5">
        <f t="shared" si="383"/>
        <v>0.91237902148197469</v>
      </c>
      <c r="AAN63" s="5">
        <f t="shared" si="383"/>
        <v>0.3280221402279121</v>
      </c>
      <c r="AAO63" s="5">
        <f t="shared" si="383"/>
        <v>-0.38641728673354248</v>
      </c>
      <c r="AAP63" s="5">
        <f t="shared" si="383"/>
        <v>-0.50593414593035713</v>
      </c>
      <c r="AAQ63" s="5">
        <f t="shared" si="383"/>
        <v>-0.63368572568879311</v>
      </c>
      <c r="AAR63" s="5">
        <f t="shared" si="383"/>
        <v>-0.46559591168822206</v>
      </c>
      <c r="AAS63" s="5">
        <f t="shared" si="383"/>
        <v>-0.16779095409777089</v>
      </c>
      <c r="AAT63" s="5">
        <f t="shared" si="383"/>
        <v>-0.69928555507497026</v>
      </c>
      <c r="AAU63" s="5">
        <f t="shared" si="383"/>
        <v>0.47752122196167035</v>
      </c>
      <c r="AAV63" s="5">
        <f t="shared" si="383"/>
        <v>-0.23712377932161255</v>
      </c>
      <c r="AAW63" s="5">
        <f t="shared" si="383"/>
        <v>-0.87568136827096843</v>
      </c>
      <c r="AAX63" s="5">
        <f t="shared" si="383"/>
        <v>0.30715445869011854</v>
      </c>
      <c r="AAY63" s="5">
        <f t="shared" si="383"/>
        <v>0.51398119122939867</v>
      </c>
      <c r="AAZ63" s="5">
        <f t="shared" si="383"/>
        <v>0.14212089830166003</v>
      </c>
      <c r="ABA63" s="5">
        <f t="shared" si="383"/>
        <v>0.23938426267554319</v>
      </c>
      <c r="ABB63" s="5">
        <f t="shared" si="383"/>
        <v>-0.89002706351278638</v>
      </c>
      <c r="ABC63" s="5">
        <f t="shared" si="383"/>
        <v>-0.46577236089350116</v>
      </c>
      <c r="ABD63" s="5">
        <f t="shared" si="383"/>
        <v>0.31376345657804583</v>
      </c>
      <c r="ABE63" s="5">
        <f t="shared" si="383"/>
        <v>-0.92097302864497055</v>
      </c>
      <c r="ABF63" s="5">
        <f t="shared" si="383"/>
        <v>-0.18341112799243858</v>
      </c>
      <c r="ABG63" s="5">
        <f t="shared" si="383"/>
        <v>-0.31715854813387279</v>
      </c>
      <c r="ABH63" s="5">
        <f t="shared" si="383"/>
        <v>-0.86777987756705632</v>
      </c>
      <c r="ABI63" s="5">
        <f t="shared" si="383"/>
        <v>-2.0290505877461389E-2</v>
      </c>
      <c r="ABJ63" s="5">
        <f t="shared" si="383"/>
        <v>0.99944663322131755</v>
      </c>
      <c r="ABK63" s="5">
        <f t="shared" si="383"/>
        <v>0.73269189105179089</v>
      </c>
      <c r="ABL63" s="5">
        <f t="shared" si="383"/>
        <v>-0.62936828666791522</v>
      </c>
      <c r="ABM63" s="5">
        <f t="shared" si="383"/>
        <v>-0.69603077451229667</v>
      </c>
      <c r="ABN63" s="5">
        <f t="shared" si="383"/>
        <v>0.20761502806802867</v>
      </c>
      <c r="ABO63" s="5">
        <f t="shared" si="383"/>
        <v>0.84504524237843714</v>
      </c>
      <c r="ABP63" s="5">
        <f t="shared" si="383"/>
        <v>0.86243995919072147</v>
      </c>
      <c r="ABQ63" s="5">
        <f t="shared" si="383"/>
        <v>0.2546055692513311</v>
      </c>
      <c r="ABR63" s="5">
        <f t="shared" si="383"/>
        <v>0.61967461857282324</v>
      </c>
      <c r="ABS63" s="5">
        <f t="shared" si="383"/>
        <v>-0.73585608789125512</v>
      </c>
      <c r="ABT63" s="5">
        <f t="shared" si="383"/>
        <v>0.21366338749010644</v>
      </c>
      <c r="ABU63" s="5">
        <f t="shared" si="383"/>
        <v>0.67840618859218194</v>
      </c>
      <c r="ABV63" s="5">
        <f t="shared" si="383"/>
        <v>-0.9212551851860068</v>
      </c>
      <c r="ABW63" s="5">
        <f t="shared" si="383"/>
        <v>-0.18339306025879601</v>
      </c>
      <c r="ABX63" s="5">
        <f t="shared" si="383"/>
        <v>-0.4179362042234005</v>
      </c>
      <c r="ABY63" s="5">
        <f t="shared" si="383"/>
        <v>0.77022859752023931</v>
      </c>
      <c r="ABZ63" s="5">
        <f t="shared" si="383"/>
        <v>0.14783896639436406</v>
      </c>
      <c r="ACA63" s="5">
        <f t="shared" si="383"/>
        <v>0.7521117078438383</v>
      </c>
      <c r="ACB63" s="5">
        <f t="shared" si="383"/>
        <v>0.77014754150141529</v>
      </c>
      <c r="ACC63" s="5">
        <f t="shared" si="383"/>
        <v>0.11742595714498942</v>
      </c>
      <c r="ACD63" s="5">
        <f t="shared" si="383"/>
        <v>-0.34054261156135368</v>
      </c>
      <c r="ACE63" s="5">
        <f t="shared" si="383"/>
        <v>0.41334120883897896</v>
      </c>
      <c r="ACF63" s="5">
        <f t="shared" si="383"/>
        <v>-0.46495856267738733</v>
      </c>
      <c r="ACG63" s="5">
        <f t="shared" si="383"/>
        <v>0.92733732341710329</v>
      </c>
      <c r="ACH63" s="5">
        <f t="shared" si="383"/>
        <v>-0.58517267997731703</v>
      </c>
      <c r="ACI63" s="5">
        <f t="shared" si="383"/>
        <v>3.1217032187047751E-2</v>
      </c>
      <c r="ACJ63" s="5">
        <f t="shared" si="383"/>
        <v>-0.89660538847986337</v>
      </c>
      <c r="ACK63" s="5">
        <f t="shared" si="383"/>
        <v>-0.85185400354020901</v>
      </c>
      <c r="ACL63" s="5">
        <f t="shared" si="383"/>
        <v>0.92614967246155089</v>
      </c>
      <c r="ACM63" s="5">
        <f t="shared" si="383"/>
        <v>0.81603466651250611</v>
      </c>
      <c r="ACN63" s="5">
        <f t="shared" si="383"/>
        <v>-0.66946480488313898</v>
      </c>
      <c r="ACO63" s="5">
        <f t="shared" si="383"/>
        <v>0.78377888869110268</v>
      </c>
      <c r="ACP63" s="5">
        <f t="shared" si="383"/>
        <v>0.15176827189986836</v>
      </c>
      <c r="ACQ63" s="5">
        <f t="shared" si="383"/>
        <v>-0.58829415864467316</v>
      </c>
      <c r="ACR63" s="5">
        <f t="shared" si="383"/>
        <v>-0.20871742826315759</v>
      </c>
      <c r="ACS63" s="5">
        <f t="shared" si="383"/>
        <v>0.18762997737689241</v>
      </c>
      <c r="ACT63" s="5">
        <f t="shared" ref="ACT63:ADI63" si="384">ACT21-ACT42*rate</f>
        <v>-0.62461536311372934</v>
      </c>
      <c r="ACU63" s="5">
        <f t="shared" si="384"/>
        <v>0.43137777339603145</v>
      </c>
      <c r="ACV63" s="5">
        <f t="shared" si="384"/>
        <v>0.29185147923277432</v>
      </c>
      <c r="ACW63" s="5">
        <f t="shared" si="384"/>
        <v>-0.77052192648707074</v>
      </c>
      <c r="ACX63" s="5">
        <f t="shared" si="384"/>
        <v>-0.38487540708696455</v>
      </c>
      <c r="ACY63" s="5">
        <f t="shared" si="384"/>
        <v>0.8129080088288575</v>
      </c>
      <c r="ACZ63" s="5">
        <f t="shared" si="384"/>
        <v>0.37648284474139038</v>
      </c>
      <c r="ADA63" s="5">
        <f t="shared" si="384"/>
        <v>0.40517224155769105</v>
      </c>
      <c r="ADB63" s="5">
        <f t="shared" si="384"/>
        <v>-0.51140233683561787</v>
      </c>
      <c r="ADC63" s="5">
        <f t="shared" si="384"/>
        <v>0.82510661755921955</v>
      </c>
      <c r="ADD63" s="5">
        <f t="shared" si="384"/>
        <v>-0.27878736909062485</v>
      </c>
      <c r="ADE63" s="5">
        <f t="shared" si="384"/>
        <v>-0.21890549095762929</v>
      </c>
      <c r="ADF63" s="5">
        <f t="shared" si="384"/>
        <v>-0.70286733305280025</v>
      </c>
      <c r="ADG63" s="5">
        <f t="shared" si="384"/>
        <v>0.88726753657352975</v>
      </c>
      <c r="ADH63" s="5">
        <f t="shared" si="384"/>
        <v>-0.4538120714319811</v>
      </c>
      <c r="ADI63" s="5">
        <f t="shared" si="384"/>
        <v>0.44324296926649476</v>
      </c>
    </row>
    <row r="64" spans="1:789" x14ac:dyDescent="0.2">
      <c r="A64" s="5" t="s">
        <v>62</v>
      </c>
      <c r="B64" s="5">
        <f>INDEX(Output!$31:$31,1,ROW(Processing!A64))</f>
        <v>0</v>
      </c>
      <c r="C64" s="5">
        <f t="shared" si="0"/>
        <v>-1</v>
      </c>
    </row>
    <row r="65" spans="1:3" x14ac:dyDescent="0.2">
      <c r="A65" s="5" t="s">
        <v>63</v>
      </c>
      <c r="B65" s="5">
        <f>INDEX(Output!$31:$31,1,ROW(Processing!A65))</f>
        <v>0</v>
      </c>
      <c r="C65" s="5">
        <f t="shared" si="0"/>
        <v>-1</v>
      </c>
    </row>
    <row r="66" spans="1:3" x14ac:dyDescent="0.2">
      <c r="A66" s="5" t="s">
        <v>64</v>
      </c>
      <c r="B66" s="5">
        <f>INDEX(Output!$31:$31,1,ROW(Processing!A66))</f>
        <v>0</v>
      </c>
      <c r="C66" s="5">
        <f t="shared" si="0"/>
        <v>-1</v>
      </c>
    </row>
    <row r="67" spans="1:3" x14ac:dyDescent="0.2">
      <c r="A67" s="5" t="s">
        <v>65</v>
      </c>
      <c r="B67" s="5">
        <f>INDEX(Output!$31:$31,1,ROW(Processing!A67))</f>
        <v>0</v>
      </c>
      <c r="C67" s="5">
        <f t="shared" ref="C67:C130" si="385">(B67/127)-1</f>
        <v>-1</v>
      </c>
    </row>
    <row r="68" spans="1:3" x14ac:dyDescent="0.2">
      <c r="A68" s="5" t="s">
        <v>66</v>
      </c>
      <c r="B68" s="5">
        <f>INDEX(Output!$31:$31,1,ROW(Processing!A68))</f>
        <v>0</v>
      </c>
      <c r="C68" s="5">
        <f t="shared" si="385"/>
        <v>-1</v>
      </c>
    </row>
    <row r="69" spans="1:3" x14ac:dyDescent="0.2">
      <c r="A69" s="5" t="s">
        <v>67</v>
      </c>
      <c r="B69" s="5">
        <f>INDEX(Output!$31:$31,1,ROW(Processing!A69))</f>
        <v>0</v>
      </c>
      <c r="C69" s="5">
        <f t="shared" si="385"/>
        <v>-1</v>
      </c>
    </row>
    <row r="70" spans="1:3" x14ac:dyDescent="0.2">
      <c r="A70" s="5" t="s">
        <v>68</v>
      </c>
      <c r="B70" s="5">
        <f>INDEX(Output!$31:$31,1,ROW(Processing!A70))</f>
        <v>0</v>
      </c>
      <c r="C70" s="5">
        <f t="shared" si="385"/>
        <v>-1</v>
      </c>
    </row>
    <row r="71" spans="1:3" x14ac:dyDescent="0.2">
      <c r="A71" s="5" t="s">
        <v>69</v>
      </c>
      <c r="B71" s="5">
        <f>INDEX(Output!$31:$31,1,ROW(Processing!A71))</f>
        <v>0</v>
      </c>
      <c r="C71" s="5">
        <f t="shared" si="385"/>
        <v>-1</v>
      </c>
    </row>
    <row r="72" spans="1:3" x14ac:dyDescent="0.2">
      <c r="A72" s="5" t="s">
        <v>70</v>
      </c>
      <c r="B72" s="5">
        <f>INDEX(Output!$31:$31,1,ROW(Processing!A72))</f>
        <v>0</v>
      </c>
      <c r="C72" s="5">
        <f t="shared" si="385"/>
        <v>-1</v>
      </c>
    </row>
    <row r="73" spans="1:3" x14ac:dyDescent="0.2">
      <c r="A73" s="5" t="s">
        <v>71</v>
      </c>
      <c r="B73" s="5">
        <f>INDEX(Output!$31:$31,1,ROW(Processing!A73))</f>
        <v>0</v>
      </c>
      <c r="C73" s="5">
        <f t="shared" si="385"/>
        <v>-1</v>
      </c>
    </row>
    <row r="74" spans="1:3" x14ac:dyDescent="0.2">
      <c r="A74" s="5" t="s">
        <v>72</v>
      </c>
      <c r="B74" s="5">
        <f>INDEX(Output!$31:$31,1,ROW(Processing!A74))</f>
        <v>0</v>
      </c>
      <c r="C74" s="5">
        <f t="shared" si="385"/>
        <v>-1</v>
      </c>
    </row>
    <row r="75" spans="1:3" x14ac:dyDescent="0.2">
      <c r="A75" s="5" t="s">
        <v>73</v>
      </c>
      <c r="B75" s="5">
        <f>INDEX(Output!$31:$31,1,ROW(Processing!A75))</f>
        <v>0</v>
      </c>
      <c r="C75" s="5">
        <f t="shared" si="385"/>
        <v>-1</v>
      </c>
    </row>
    <row r="76" spans="1:3" x14ac:dyDescent="0.2">
      <c r="A76" s="5" t="s">
        <v>74</v>
      </c>
      <c r="B76" s="5">
        <f>INDEX(Output!$31:$31,1,ROW(Processing!A76))</f>
        <v>0</v>
      </c>
      <c r="C76" s="5">
        <f t="shared" si="385"/>
        <v>-1</v>
      </c>
    </row>
    <row r="77" spans="1:3" x14ac:dyDescent="0.2">
      <c r="A77" s="5" t="s">
        <v>75</v>
      </c>
      <c r="B77" s="5">
        <f>INDEX(Output!$31:$31,1,ROW(Processing!A77))</f>
        <v>0</v>
      </c>
      <c r="C77" s="5">
        <f t="shared" si="385"/>
        <v>-1</v>
      </c>
    </row>
    <row r="78" spans="1:3" x14ac:dyDescent="0.2">
      <c r="A78" s="5" t="s">
        <v>76</v>
      </c>
      <c r="B78" s="5">
        <f>INDEX(Output!$31:$31,1,ROW(Processing!A78))</f>
        <v>0</v>
      </c>
      <c r="C78" s="5">
        <f t="shared" si="385"/>
        <v>-1</v>
      </c>
    </row>
    <row r="79" spans="1:3" x14ac:dyDescent="0.2">
      <c r="A79" s="5" t="s">
        <v>77</v>
      </c>
      <c r="B79" s="5">
        <f>INDEX(Output!$31:$31,1,ROW(Processing!A79))</f>
        <v>0</v>
      </c>
      <c r="C79" s="5">
        <f t="shared" si="385"/>
        <v>-1</v>
      </c>
    </row>
    <row r="80" spans="1:3" x14ac:dyDescent="0.2">
      <c r="A80" s="5" t="s">
        <v>78</v>
      </c>
      <c r="B80" s="5">
        <f>INDEX(Output!$31:$31,1,ROW(Processing!A80))</f>
        <v>0</v>
      </c>
      <c r="C80" s="5">
        <f t="shared" si="385"/>
        <v>-1</v>
      </c>
    </row>
    <row r="81" spans="1:3" x14ac:dyDescent="0.2">
      <c r="A81" s="5" t="s">
        <v>79</v>
      </c>
      <c r="B81" s="5">
        <f>INDEX(Output!$31:$31,1,ROW(Processing!A81))</f>
        <v>0</v>
      </c>
      <c r="C81" s="5">
        <f t="shared" si="385"/>
        <v>-1</v>
      </c>
    </row>
    <row r="82" spans="1:3" x14ac:dyDescent="0.2">
      <c r="A82" s="5" t="s">
        <v>80</v>
      </c>
      <c r="B82" s="5">
        <f>INDEX(Output!$31:$31,1,ROW(Processing!A82))</f>
        <v>0</v>
      </c>
      <c r="C82" s="5">
        <f t="shared" si="385"/>
        <v>-1</v>
      </c>
    </row>
    <row r="83" spans="1:3" x14ac:dyDescent="0.2">
      <c r="A83" s="5" t="s">
        <v>81</v>
      </c>
      <c r="B83" s="5">
        <f>INDEX(Output!$31:$31,1,ROW(Processing!A83))</f>
        <v>0</v>
      </c>
      <c r="C83" s="5">
        <f t="shared" si="385"/>
        <v>-1</v>
      </c>
    </row>
    <row r="84" spans="1:3" x14ac:dyDescent="0.2">
      <c r="A84" s="5" t="s">
        <v>82</v>
      </c>
      <c r="B84" s="5">
        <f>INDEX(Output!$31:$31,1,ROW(Processing!A84))</f>
        <v>0</v>
      </c>
      <c r="C84" s="5">
        <f t="shared" si="385"/>
        <v>-1</v>
      </c>
    </row>
    <row r="85" spans="1:3" x14ac:dyDescent="0.2">
      <c r="A85" s="5" t="s">
        <v>83</v>
      </c>
      <c r="B85" s="5">
        <f>INDEX(Output!$31:$31,1,ROW(Processing!A85))</f>
        <v>0</v>
      </c>
      <c r="C85" s="5">
        <f t="shared" si="385"/>
        <v>-1</v>
      </c>
    </row>
    <row r="86" spans="1:3" x14ac:dyDescent="0.2">
      <c r="A86" s="5" t="s">
        <v>84</v>
      </c>
      <c r="B86" s="5">
        <f>INDEX(Output!$31:$31,1,ROW(Processing!A86))</f>
        <v>0</v>
      </c>
      <c r="C86" s="5">
        <f t="shared" si="385"/>
        <v>-1</v>
      </c>
    </row>
    <row r="87" spans="1:3" x14ac:dyDescent="0.2">
      <c r="A87" s="5" t="s">
        <v>85</v>
      </c>
      <c r="B87" s="5">
        <f>INDEX(Output!$31:$31,1,ROW(Processing!A87))</f>
        <v>0</v>
      </c>
      <c r="C87" s="5">
        <f t="shared" si="385"/>
        <v>-1</v>
      </c>
    </row>
    <row r="88" spans="1:3" x14ac:dyDescent="0.2">
      <c r="A88" s="5" t="s">
        <v>86</v>
      </c>
      <c r="B88" s="5">
        <f>INDEX(Output!$31:$31,1,ROW(Processing!A88))</f>
        <v>0</v>
      </c>
      <c r="C88" s="5">
        <f t="shared" si="385"/>
        <v>-1</v>
      </c>
    </row>
    <row r="89" spans="1:3" x14ac:dyDescent="0.2">
      <c r="A89" s="5" t="s">
        <v>87</v>
      </c>
      <c r="B89" s="5">
        <f>INDEX(Output!$31:$31,1,ROW(Processing!A89))</f>
        <v>0</v>
      </c>
      <c r="C89" s="5">
        <f t="shared" si="385"/>
        <v>-1</v>
      </c>
    </row>
    <row r="90" spans="1:3" x14ac:dyDescent="0.2">
      <c r="A90" s="5" t="s">
        <v>88</v>
      </c>
      <c r="B90" s="5">
        <f>INDEX(Output!$31:$31,1,ROW(Processing!A90))</f>
        <v>0</v>
      </c>
      <c r="C90" s="5">
        <f t="shared" si="385"/>
        <v>-1</v>
      </c>
    </row>
    <row r="91" spans="1:3" x14ac:dyDescent="0.2">
      <c r="A91" s="5" t="s">
        <v>89</v>
      </c>
      <c r="B91" s="5">
        <f>INDEX(Output!$31:$31,1,ROW(Processing!A91))</f>
        <v>0</v>
      </c>
      <c r="C91" s="5">
        <f t="shared" si="385"/>
        <v>-1</v>
      </c>
    </row>
    <row r="92" spans="1:3" x14ac:dyDescent="0.2">
      <c r="A92" s="5" t="s">
        <v>90</v>
      </c>
      <c r="B92" s="5">
        <f>INDEX(Output!$31:$31,1,ROW(Processing!A92))</f>
        <v>0</v>
      </c>
      <c r="C92" s="5">
        <f t="shared" si="385"/>
        <v>-1</v>
      </c>
    </row>
    <row r="93" spans="1:3" x14ac:dyDescent="0.2">
      <c r="A93" s="5" t="s">
        <v>91</v>
      </c>
      <c r="B93" s="5">
        <f>INDEX(Output!$31:$31,1,ROW(Processing!A93))</f>
        <v>0</v>
      </c>
      <c r="C93" s="5">
        <f t="shared" si="385"/>
        <v>-1</v>
      </c>
    </row>
    <row r="94" spans="1:3" x14ac:dyDescent="0.2">
      <c r="A94" s="5" t="s">
        <v>92</v>
      </c>
      <c r="B94" s="5">
        <f>INDEX(Output!$31:$31,1,ROW(Processing!A94))</f>
        <v>0</v>
      </c>
      <c r="C94" s="5">
        <f t="shared" si="385"/>
        <v>-1</v>
      </c>
    </row>
    <row r="95" spans="1:3" x14ac:dyDescent="0.2">
      <c r="A95" s="5" t="s">
        <v>93</v>
      </c>
      <c r="B95" s="5">
        <f>INDEX(Output!$31:$31,1,ROW(Processing!A95))</f>
        <v>0</v>
      </c>
      <c r="C95" s="5">
        <f t="shared" si="385"/>
        <v>-1</v>
      </c>
    </row>
    <row r="96" spans="1:3" x14ac:dyDescent="0.2">
      <c r="A96" s="5" t="s">
        <v>94</v>
      </c>
      <c r="B96" s="5">
        <f>INDEX(Output!$31:$31,1,ROW(Processing!A96))</f>
        <v>0</v>
      </c>
      <c r="C96" s="5">
        <f t="shared" si="385"/>
        <v>-1</v>
      </c>
    </row>
    <row r="97" spans="1:3" x14ac:dyDescent="0.2">
      <c r="A97" s="5" t="s">
        <v>95</v>
      </c>
      <c r="B97" s="5">
        <f>INDEX(Output!$31:$31,1,ROW(Processing!A97))</f>
        <v>0</v>
      </c>
      <c r="C97" s="5">
        <f t="shared" si="385"/>
        <v>-1</v>
      </c>
    </row>
    <row r="98" spans="1:3" x14ac:dyDescent="0.2">
      <c r="A98" s="5" t="s">
        <v>96</v>
      </c>
      <c r="B98" s="5">
        <f>INDEX(Output!$31:$31,1,ROW(Processing!A98))</f>
        <v>0</v>
      </c>
      <c r="C98" s="5">
        <f t="shared" si="385"/>
        <v>-1</v>
      </c>
    </row>
    <row r="99" spans="1:3" x14ac:dyDescent="0.2">
      <c r="A99" s="5" t="s">
        <v>97</v>
      </c>
      <c r="B99" s="5">
        <f>INDEX(Output!$31:$31,1,ROW(Processing!A99))</f>
        <v>0</v>
      </c>
      <c r="C99" s="5">
        <f t="shared" si="385"/>
        <v>-1</v>
      </c>
    </row>
    <row r="100" spans="1:3" x14ac:dyDescent="0.2">
      <c r="A100" s="5" t="s">
        <v>98</v>
      </c>
      <c r="B100" s="5">
        <f>INDEX(Output!$31:$31,1,ROW(Processing!A100))</f>
        <v>0</v>
      </c>
      <c r="C100" s="5">
        <f t="shared" si="385"/>
        <v>-1</v>
      </c>
    </row>
    <row r="101" spans="1:3" x14ac:dyDescent="0.2">
      <c r="A101" s="5" t="s">
        <v>99</v>
      </c>
      <c r="B101" s="5">
        <f>INDEX(Output!$31:$31,1,ROW(Processing!A101))</f>
        <v>0</v>
      </c>
      <c r="C101" s="5">
        <f t="shared" si="385"/>
        <v>-1</v>
      </c>
    </row>
    <row r="102" spans="1:3" x14ac:dyDescent="0.2">
      <c r="A102" s="5" t="s">
        <v>100</v>
      </c>
      <c r="B102" s="5">
        <f>INDEX(Output!$31:$31,1,ROW(Processing!A102))</f>
        <v>0</v>
      </c>
      <c r="C102" s="5">
        <f t="shared" si="385"/>
        <v>-1</v>
      </c>
    </row>
    <row r="103" spans="1:3" x14ac:dyDescent="0.2">
      <c r="A103" s="5" t="s">
        <v>101</v>
      </c>
      <c r="B103" s="5">
        <f>INDEX(Output!$31:$31,1,ROW(Processing!A103))</f>
        <v>0</v>
      </c>
      <c r="C103" s="5">
        <f t="shared" si="385"/>
        <v>-1</v>
      </c>
    </row>
    <row r="104" spans="1:3" x14ac:dyDescent="0.2">
      <c r="A104" s="5" t="s">
        <v>102</v>
      </c>
      <c r="B104" s="5">
        <f>INDEX(Output!$31:$31,1,ROW(Processing!A104))</f>
        <v>0</v>
      </c>
      <c r="C104" s="5">
        <f t="shared" si="385"/>
        <v>-1</v>
      </c>
    </row>
    <row r="105" spans="1:3" x14ac:dyDescent="0.2">
      <c r="A105" s="5" t="s">
        <v>103</v>
      </c>
      <c r="B105" s="5">
        <f>INDEX(Output!$31:$31,1,ROW(Processing!A105))</f>
        <v>0</v>
      </c>
      <c r="C105" s="5">
        <f t="shared" si="385"/>
        <v>-1</v>
      </c>
    </row>
    <row r="106" spans="1:3" x14ac:dyDescent="0.2">
      <c r="A106" s="5" t="s">
        <v>104</v>
      </c>
      <c r="B106" s="5">
        <f>INDEX(Output!$31:$31,1,ROW(Processing!A106))</f>
        <v>0</v>
      </c>
      <c r="C106" s="5">
        <f t="shared" si="385"/>
        <v>-1</v>
      </c>
    </row>
    <row r="107" spans="1:3" x14ac:dyDescent="0.2">
      <c r="A107" s="5" t="s">
        <v>105</v>
      </c>
      <c r="B107" s="5">
        <f>INDEX(Output!$31:$31,1,ROW(Processing!A107))</f>
        <v>0</v>
      </c>
      <c r="C107" s="5">
        <f t="shared" si="385"/>
        <v>-1</v>
      </c>
    </row>
    <row r="108" spans="1:3" x14ac:dyDescent="0.2">
      <c r="A108" s="5" t="s">
        <v>106</v>
      </c>
      <c r="B108" s="5">
        <f>INDEX(Output!$31:$31,1,ROW(Processing!A108))</f>
        <v>0</v>
      </c>
      <c r="C108" s="5">
        <f t="shared" si="385"/>
        <v>-1</v>
      </c>
    </row>
    <row r="109" spans="1:3" x14ac:dyDescent="0.2">
      <c r="A109" s="5" t="s">
        <v>107</v>
      </c>
      <c r="B109" s="5">
        <f>INDEX(Output!$31:$31,1,ROW(Processing!A109))</f>
        <v>0</v>
      </c>
      <c r="C109" s="5">
        <f t="shared" si="385"/>
        <v>-1</v>
      </c>
    </row>
    <row r="110" spans="1:3" x14ac:dyDescent="0.2">
      <c r="A110" s="5" t="s">
        <v>108</v>
      </c>
      <c r="B110" s="5">
        <f>INDEX(Output!$31:$31,1,ROW(Processing!A110))</f>
        <v>0</v>
      </c>
      <c r="C110" s="5">
        <f t="shared" si="385"/>
        <v>-1</v>
      </c>
    </row>
    <row r="111" spans="1:3" x14ac:dyDescent="0.2">
      <c r="A111" s="5" t="s">
        <v>109</v>
      </c>
      <c r="B111" s="5">
        <f>INDEX(Output!$31:$31,1,ROW(Processing!A111))</f>
        <v>0</v>
      </c>
      <c r="C111" s="5">
        <f t="shared" si="385"/>
        <v>-1</v>
      </c>
    </row>
    <row r="112" spans="1:3" x14ac:dyDescent="0.2">
      <c r="A112" s="5" t="s">
        <v>110</v>
      </c>
      <c r="B112" s="5">
        <f>INDEX(Output!$31:$31,1,ROW(Processing!A112))</f>
        <v>0</v>
      </c>
      <c r="C112" s="5">
        <f t="shared" si="385"/>
        <v>-1</v>
      </c>
    </row>
    <row r="113" spans="1:3" x14ac:dyDescent="0.2">
      <c r="A113" s="5" t="s">
        <v>111</v>
      </c>
      <c r="B113" s="5">
        <f>INDEX(Output!$31:$31,1,ROW(Processing!A113))</f>
        <v>0</v>
      </c>
      <c r="C113" s="5">
        <f t="shared" si="385"/>
        <v>-1</v>
      </c>
    </row>
    <row r="114" spans="1:3" x14ac:dyDescent="0.2">
      <c r="A114" s="5" t="s">
        <v>112</v>
      </c>
      <c r="B114" s="5">
        <f>INDEX(Output!$31:$31,1,ROW(Processing!A114))</f>
        <v>0</v>
      </c>
      <c r="C114" s="5">
        <f t="shared" si="385"/>
        <v>-1</v>
      </c>
    </row>
    <row r="115" spans="1:3" x14ac:dyDescent="0.2">
      <c r="A115" s="5" t="s">
        <v>113</v>
      </c>
      <c r="B115" s="5">
        <f>INDEX(Output!$31:$31,1,ROW(Processing!A115))</f>
        <v>0</v>
      </c>
      <c r="C115" s="5">
        <f t="shared" si="385"/>
        <v>-1</v>
      </c>
    </row>
    <row r="116" spans="1:3" x14ac:dyDescent="0.2">
      <c r="A116" s="5" t="s">
        <v>114</v>
      </c>
      <c r="B116" s="5">
        <f>INDEX(Output!$31:$31,1,ROW(Processing!A116))</f>
        <v>0</v>
      </c>
      <c r="C116" s="5">
        <f t="shared" si="385"/>
        <v>-1</v>
      </c>
    </row>
    <row r="117" spans="1:3" x14ac:dyDescent="0.2">
      <c r="A117" s="5" t="s">
        <v>115</v>
      </c>
      <c r="B117" s="5">
        <f>INDEX(Output!$31:$31,1,ROW(Processing!A117))</f>
        <v>0</v>
      </c>
      <c r="C117" s="5">
        <f t="shared" si="385"/>
        <v>-1</v>
      </c>
    </row>
    <row r="118" spans="1:3" x14ac:dyDescent="0.2">
      <c r="A118" s="5" t="s">
        <v>116</v>
      </c>
      <c r="B118" s="5">
        <f>INDEX(Output!$31:$31,1,ROW(Processing!A118))</f>
        <v>0</v>
      </c>
      <c r="C118" s="5">
        <f t="shared" si="385"/>
        <v>-1</v>
      </c>
    </row>
    <row r="119" spans="1:3" x14ac:dyDescent="0.2">
      <c r="A119" s="5" t="s">
        <v>117</v>
      </c>
      <c r="B119" s="5">
        <f>INDEX(Output!$31:$31,1,ROW(Processing!A119))</f>
        <v>0</v>
      </c>
      <c r="C119" s="5">
        <f t="shared" si="385"/>
        <v>-1</v>
      </c>
    </row>
    <row r="120" spans="1:3" x14ac:dyDescent="0.2">
      <c r="A120" s="5" t="s">
        <v>118</v>
      </c>
      <c r="B120" s="5">
        <f>INDEX(Output!$31:$31,1,ROW(Processing!A120))</f>
        <v>0</v>
      </c>
      <c r="C120" s="5">
        <f t="shared" si="385"/>
        <v>-1</v>
      </c>
    </row>
    <row r="121" spans="1:3" x14ac:dyDescent="0.2">
      <c r="A121" s="5" t="s">
        <v>119</v>
      </c>
      <c r="B121" s="5">
        <f>INDEX(Output!$31:$31,1,ROW(Processing!A121))</f>
        <v>0</v>
      </c>
      <c r="C121" s="5">
        <f t="shared" si="385"/>
        <v>-1</v>
      </c>
    </row>
    <row r="122" spans="1:3" x14ac:dyDescent="0.2">
      <c r="A122" s="5" t="s">
        <v>120</v>
      </c>
      <c r="B122" s="5">
        <f>INDEX(Output!$31:$31,1,ROW(Processing!A122))</f>
        <v>0</v>
      </c>
      <c r="C122" s="5">
        <f t="shared" si="385"/>
        <v>-1</v>
      </c>
    </row>
    <row r="123" spans="1:3" x14ac:dyDescent="0.2">
      <c r="A123" s="5" t="s">
        <v>121</v>
      </c>
      <c r="B123" s="5">
        <f>INDEX(Output!$31:$31,1,ROW(Processing!A123))</f>
        <v>0</v>
      </c>
      <c r="C123" s="5">
        <f t="shared" si="385"/>
        <v>-1</v>
      </c>
    </row>
    <row r="124" spans="1:3" x14ac:dyDescent="0.2">
      <c r="A124" s="5" t="s">
        <v>122</v>
      </c>
      <c r="B124" s="5">
        <f>INDEX(Output!$31:$31,1,ROW(Processing!A124))</f>
        <v>0</v>
      </c>
      <c r="C124" s="5">
        <f t="shared" si="385"/>
        <v>-1</v>
      </c>
    </row>
    <row r="125" spans="1:3" x14ac:dyDescent="0.2">
      <c r="A125" s="5" t="s">
        <v>123</v>
      </c>
      <c r="B125" s="5">
        <f>INDEX(Output!$31:$31,1,ROW(Processing!A125))</f>
        <v>20</v>
      </c>
      <c r="C125" s="5">
        <f t="shared" si="385"/>
        <v>-0.84251968503937014</v>
      </c>
    </row>
    <row r="126" spans="1:3" x14ac:dyDescent="0.2">
      <c r="A126" s="5" t="s">
        <v>124</v>
      </c>
      <c r="B126" s="5">
        <f>INDEX(Output!$31:$31,1,ROW(Processing!A126))</f>
        <v>121</v>
      </c>
      <c r="C126" s="5">
        <f t="shared" si="385"/>
        <v>-4.7244094488189003E-2</v>
      </c>
    </row>
    <row r="127" spans="1:3" x14ac:dyDescent="0.2">
      <c r="A127" s="5" t="s">
        <v>125</v>
      </c>
      <c r="B127" s="5">
        <f>INDEX(Output!$31:$31,1,ROW(Processing!A127))</f>
        <v>197</v>
      </c>
      <c r="C127" s="5">
        <f t="shared" si="385"/>
        <v>0.55118110236220463</v>
      </c>
    </row>
    <row r="128" spans="1:3" x14ac:dyDescent="0.2">
      <c r="A128" s="5" t="s">
        <v>126</v>
      </c>
      <c r="B128" s="5">
        <f>INDEX(Output!$31:$31,1,ROW(Processing!A128))</f>
        <v>253</v>
      </c>
      <c r="C128" s="5">
        <f t="shared" si="385"/>
        <v>0.99212598425196852</v>
      </c>
    </row>
    <row r="129" spans="1:3" x14ac:dyDescent="0.2">
      <c r="A129" s="5" t="s">
        <v>127</v>
      </c>
      <c r="B129" s="5">
        <f>INDEX(Output!$31:$31,1,ROW(Processing!A129))</f>
        <v>64</v>
      </c>
      <c r="C129" s="5">
        <f t="shared" si="385"/>
        <v>-0.49606299212598426</v>
      </c>
    </row>
    <row r="130" spans="1:3" x14ac:dyDescent="0.2">
      <c r="A130" s="5" t="s">
        <v>128</v>
      </c>
      <c r="B130" s="5">
        <f>INDEX(Output!$31:$31,1,ROW(Processing!A130))</f>
        <v>0</v>
      </c>
      <c r="C130" s="5">
        <f t="shared" si="385"/>
        <v>-1</v>
      </c>
    </row>
    <row r="131" spans="1:3" x14ac:dyDescent="0.2">
      <c r="A131" s="5" t="s">
        <v>129</v>
      </c>
      <c r="B131" s="5">
        <f>INDEX(Output!$31:$31,1,ROW(Processing!A131))</f>
        <v>0</v>
      </c>
      <c r="C131" s="5">
        <f t="shared" ref="C131:C194" si="386">(B131/127)-1</f>
        <v>-1</v>
      </c>
    </row>
    <row r="132" spans="1:3" x14ac:dyDescent="0.2">
      <c r="A132" s="5" t="s">
        <v>130</v>
      </c>
      <c r="B132" s="5">
        <f>INDEX(Output!$31:$31,1,ROW(Processing!A132))</f>
        <v>0</v>
      </c>
      <c r="C132" s="5">
        <f t="shared" si="386"/>
        <v>-1</v>
      </c>
    </row>
    <row r="133" spans="1:3" x14ac:dyDescent="0.2">
      <c r="A133" s="5" t="s">
        <v>131</v>
      </c>
      <c r="B133" s="5">
        <f>INDEX(Output!$31:$31,1,ROW(Processing!A133))</f>
        <v>0</v>
      </c>
      <c r="C133" s="5">
        <f t="shared" si="386"/>
        <v>-1</v>
      </c>
    </row>
    <row r="134" spans="1:3" x14ac:dyDescent="0.2">
      <c r="A134" s="5" t="s">
        <v>132</v>
      </c>
      <c r="B134" s="5">
        <f>INDEX(Output!$31:$31,1,ROW(Processing!A134))</f>
        <v>0</v>
      </c>
      <c r="C134" s="5">
        <f t="shared" si="386"/>
        <v>-1</v>
      </c>
    </row>
    <row r="135" spans="1:3" x14ac:dyDescent="0.2">
      <c r="A135" s="5" t="s">
        <v>133</v>
      </c>
      <c r="B135" s="5">
        <f>INDEX(Output!$31:$31,1,ROW(Processing!A135))</f>
        <v>0</v>
      </c>
      <c r="C135" s="5">
        <f t="shared" si="386"/>
        <v>-1</v>
      </c>
    </row>
    <row r="136" spans="1:3" x14ac:dyDescent="0.2">
      <c r="A136" s="5" t="s">
        <v>134</v>
      </c>
      <c r="B136" s="5">
        <f>INDEX(Output!$31:$31,1,ROW(Processing!A136))</f>
        <v>0</v>
      </c>
      <c r="C136" s="5">
        <f t="shared" si="386"/>
        <v>-1</v>
      </c>
    </row>
    <row r="137" spans="1:3" x14ac:dyDescent="0.2">
      <c r="A137" s="5" t="s">
        <v>135</v>
      </c>
      <c r="B137" s="5">
        <f>INDEX(Output!$31:$31,1,ROW(Processing!A137))</f>
        <v>0</v>
      </c>
      <c r="C137" s="5">
        <f t="shared" si="386"/>
        <v>-1</v>
      </c>
    </row>
    <row r="138" spans="1:3" x14ac:dyDescent="0.2">
      <c r="A138" s="5" t="s">
        <v>136</v>
      </c>
      <c r="B138" s="5">
        <f>INDEX(Output!$31:$31,1,ROW(Processing!A138))</f>
        <v>0</v>
      </c>
      <c r="C138" s="5">
        <f t="shared" si="386"/>
        <v>-1</v>
      </c>
    </row>
    <row r="139" spans="1:3" x14ac:dyDescent="0.2">
      <c r="A139" s="5" t="s">
        <v>137</v>
      </c>
      <c r="B139" s="5">
        <f>INDEX(Output!$31:$31,1,ROW(Processing!A139))</f>
        <v>0</v>
      </c>
      <c r="C139" s="5">
        <f t="shared" si="386"/>
        <v>-1</v>
      </c>
    </row>
    <row r="140" spans="1:3" x14ac:dyDescent="0.2">
      <c r="A140" s="5" t="s">
        <v>138</v>
      </c>
      <c r="B140" s="5">
        <f>INDEX(Output!$31:$31,1,ROW(Processing!A140))</f>
        <v>0</v>
      </c>
      <c r="C140" s="5">
        <f t="shared" si="386"/>
        <v>-1</v>
      </c>
    </row>
    <row r="141" spans="1:3" x14ac:dyDescent="0.2">
      <c r="A141" s="5" t="s">
        <v>139</v>
      </c>
      <c r="B141" s="5">
        <f>INDEX(Output!$31:$31,1,ROW(Processing!A141))</f>
        <v>0</v>
      </c>
      <c r="C141" s="5">
        <f t="shared" si="386"/>
        <v>-1</v>
      </c>
    </row>
    <row r="142" spans="1:3" x14ac:dyDescent="0.2">
      <c r="A142" s="5" t="s">
        <v>140</v>
      </c>
      <c r="B142" s="5">
        <f>INDEX(Output!$31:$31,1,ROW(Processing!A142))</f>
        <v>0</v>
      </c>
      <c r="C142" s="5">
        <f t="shared" si="386"/>
        <v>-1</v>
      </c>
    </row>
    <row r="143" spans="1:3" x14ac:dyDescent="0.2">
      <c r="A143" s="5" t="s">
        <v>141</v>
      </c>
      <c r="B143" s="5">
        <f>INDEX(Output!$31:$31,1,ROW(Processing!A143))</f>
        <v>0</v>
      </c>
      <c r="C143" s="5">
        <f t="shared" si="386"/>
        <v>-1</v>
      </c>
    </row>
    <row r="144" spans="1:3" x14ac:dyDescent="0.2">
      <c r="A144" s="5" t="s">
        <v>142</v>
      </c>
      <c r="B144" s="5">
        <f>INDEX(Output!$31:$31,1,ROW(Processing!A144))</f>
        <v>0</v>
      </c>
      <c r="C144" s="5">
        <f t="shared" si="386"/>
        <v>-1</v>
      </c>
    </row>
    <row r="145" spans="1:3" x14ac:dyDescent="0.2">
      <c r="A145" s="5" t="s">
        <v>143</v>
      </c>
      <c r="B145" s="5">
        <f>INDEX(Output!$31:$31,1,ROW(Processing!A145))</f>
        <v>0</v>
      </c>
      <c r="C145" s="5">
        <f t="shared" si="386"/>
        <v>-1</v>
      </c>
    </row>
    <row r="146" spans="1:3" x14ac:dyDescent="0.2">
      <c r="A146" s="5" t="s">
        <v>144</v>
      </c>
      <c r="B146" s="5">
        <f>INDEX(Output!$31:$31,1,ROW(Processing!A146))</f>
        <v>0</v>
      </c>
      <c r="C146" s="5">
        <f t="shared" si="386"/>
        <v>-1</v>
      </c>
    </row>
    <row r="147" spans="1:3" x14ac:dyDescent="0.2">
      <c r="A147" s="5" t="s">
        <v>145</v>
      </c>
      <c r="B147" s="5">
        <f>INDEX(Output!$31:$31,1,ROW(Processing!A147))</f>
        <v>0</v>
      </c>
      <c r="C147" s="5">
        <f t="shared" si="386"/>
        <v>-1</v>
      </c>
    </row>
    <row r="148" spans="1:3" x14ac:dyDescent="0.2">
      <c r="A148" s="5" t="s">
        <v>146</v>
      </c>
      <c r="B148" s="5">
        <f>INDEX(Output!$31:$31,1,ROW(Processing!A148))</f>
        <v>0</v>
      </c>
      <c r="C148" s="5">
        <f t="shared" si="386"/>
        <v>-1</v>
      </c>
    </row>
    <row r="149" spans="1:3" x14ac:dyDescent="0.2">
      <c r="A149" s="5" t="s">
        <v>147</v>
      </c>
      <c r="B149" s="5">
        <f>INDEX(Output!$31:$31,1,ROW(Processing!A149))</f>
        <v>0</v>
      </c>
      <c r="C149" s="5">
        <f t="shared" si="386"/>
        <v>-1</v>
      </c>
    </row>
    <row r="150" spans="1:3" x14ac:dyDescent="0.2">
      <c r="A150" s="5" t="s">
        <v>148</v>
      </c>
      <c r="B150" s="5">
        <f>INDEX(Output!$31:$31,1,ROW(Processing!A150))</f>
        <v>0</v>
      </c>
      <c r="C150" s="5">
        <f t="shared" si="386"/>
        <v>-1</v>
      </c>
    </row>
    <row r="151" spans="1:3" x14ac:dyDescent="0.2">
      <c r="A151" s="5" t="s">
        <v>149</v>
      </c>
      <c r="B151" s="5">
        <f>INDEX(Output!$31:$31,1,ROW(Processing!A151))</f>
        <v>0</v>
      </c>
      <c r="C151" s="5">
        <f t="shared" si="386"/>
        <v>-1</v>
      </c>
    </row>
    <row r="152" spans="1:3" x14ac:dyDescent="0.2">
      <c r="A152" s="5" t="s">
        <v>150</v>
      </c>
      <c r="B152" s="5">
        <f>INDEX(Output!$31:$31,1,ROW(Processing!A152))</f>
        <v>23</v>
      </c>
      <c r="C152" s="5">
        <f t="shared" si="386"/>
        <v>-0.81889763779527558</v>
      </c>
    </row>
    <row r="153" spans="1:3" x14ac:dyDescent="0.2">
      <c r="A153" s="5" t="s">
        <v>151</v>
      </c>
      <c r="B153" s="5">
        <f>INDEX(Output!$31:$31,1,ROW(Processing!A153))</f>
        <v>200</v>
      </c>
      <c r="C153" s="5">
        <f t="shared" si="386"/>
        <v>0.5748031496062993</v>
      </c>
    </row>
    <row r="154" spans="1:3" x14ac:dyDescent="0.2">
      <c r="A154" s="5" t="s">
        <v>152</v>
      </c>
      <c r="B154" s="5">
        <f>INDEX(Output!$31:$31,1,ROW(Processing!A154))</f>
        <v>252</v>
      </c>
      <c r="C154" s="5">
        <f t="shared" si="386"/>
        <v>0.98425196850393704</v>
      </c>
    </row>
    <row r="155" spans="1:3" x14ac:dyDescent="0.2">
      <c r="A155" s="5" t="s">
        <v>153</v>
      </c>
      <c r="B155" s="5">
        <f>INDEX(Output!$31:$31,1,ROW(Processing!A155))</f>
        <v>252</v>
      </c>
      <c r="C155" s="5">
        <f t="shared" si="386"/>
        <v>0.98425196850393704</v>
      </c>
    </row>
    <row r="156" spans="1:3" x14ac:dyDescent="0.2">
      <c r="A156" s="5" t="s">
        <v>154</v>
      </c>
      <c r="B156" s="5">
        <f>INDEX(Output!$31:$31,1,ROW(Processing!A156))</f>
        <v>252</v>
      </c>
      <c r="C156" s="5">
        <f t="shared" si="386"/>
        <v>0.98425196850393704</v>
      </c>
    </row>
    <row r="157" spans="1:3" x14ac:dyDescent="0.2">
      <c r="A157" s="5" t="s">
        <v>155</v>
      </c>
      <c r="B157" s="5">
        <f>INDEX(Output!$31:$31,1,ROW(Processing!A157))</f>
        <v>184</v>
      </c>
      <c r="C157" s="5">
        <f t="shared" si="386"/>
        <v>0.44881889763779537</v>
      </c>
    </row>
    <row r="158" spans="1:3" x14ac:dyDescent="0.2">
      <c r="A158" s="5" t="s">
        <v>156</v>
      </c>
      <c r="B158" s="5">
        <f>INDEX(Output!$31:$31,1,ROW(Processing!A158))</f>
        <v>6</v>
      </c>
      <c r="C158" s="5">
        <f t="shared" si="386"/>
        <v>-0.952755905511811</v>
      </c>
    </row>
    <row r="159" spans="1:3" x14ac:dyDescent="0.2">
      <c r="A159" s="5" t="s">
        <v>157</v>
      </c>
      <c r="B159" s="5">
        <f>INDEX(Output!$31:$31,1,ROW(Processing!A159))</f>
        <v>0</v>
      </c>
      <c r="C159" s="5">
        <f t="shared" si="386"/>
        <v>-1</v>
      </c>
    </row>
    <row r="160" spans="1:3" x14ac:dyDescent="0.2">
      <c r="A160" s="5" t="s">
        <v>158</v>
      </c>
      <c r="B160" s="5">
        <f>INDEX(Output!$31:$31,1,ROW(Processing!A160))</f>
        <v>0</v>
      </c>
      <c r="C160" s="5">
        <f t="shared" si="386"/>
        <v>-1</v>
      </c>
    </row>
    <row r="161" spans="1:3" x14ac:dyDescent="0.2">
      <c r="A161" s="5" t="s">
        <v>159</v>
      </c>
      <c r="B161" s="5">
        <f>INDEX(Output!$31:$31,1,ROW(Processing!A161))</f>
        <v>0</v>
      </c>
      <c r="C161" s="5">
        <f t="shared" si="386"/>
        <v>-1</v>
      </c>
    </row>
    <row r="162" spans="1:3" x14ac:dyDescent="0.2">
      <c r="A162" s="5" t="s">
        <v>160</v>
      </c>
      <c r="B162" s="5">
        <f>INDEX(Output!$31:$31,1,ROW(Processing!A162))</f>
        <v>0</v>
      </c>
      <c r="C162" s="5">
        <f t="shared" si="386"/>
        <v>-1</v>
      </c>
    </row>
    <row r="163" spans="1:3" x14ac:dyDescent="0.2">
      <c r="A163" s="5" t="s">
        <v>161</v>
      </c>
      <c r="B163" s="5">
        <f>INDEX(Output!$31:$31,1,ROW(Processing!A163))</f>
        <v>0</v>
      </c>
      <c r="C163" s="5">
        <f t="shared" si="386"/>
        <v>-1</v>
      </c>
    </row>
    <row r="164" spans="1:3" x14ac:dyDescent="0.2">
      <c r="A164" s="5" t="s">
        <v>162</v>
      </c>
      <c r="B164" s="5">
        <f>INDEX(Output!$31:$31,1,ROW(Processing!A164))</f>
        <v>0</v>
      </c>
      <c r="C164" s="5">
        <f t="shared" si="386"/>
        <v>-1</v>
      </c>
    </row>
    <row r="165" spans="1:3" x14ac:dyDescent="0.2">
      <c r="A165" s="5" t="s">
        <v>163</v>
      </c>
      <c r="B165" s="5">
        <f>INDEX(Output!$31:$31,1,ROW(Processing!A165))</f>
        <v>0</v>
      </c>
      <c r="C165" s="5">
        <f t="shared" si="386"/>
        <v>-1</v>
      </c>
    </row>
    <row r="166" spans="1:3" x14ac:dyDescent="0.2">
      <c r="A166" s="5" t="s">
        <v>164</v>
      </c>
      <c r="B166" s="5">
        <f>INDEX(Output!$31:$31,1,ROW(Processing!A166))</f>
        <v>0</v>
      </c>
      <c r="C166" s="5">
        <f t="shared" si="386"/>
        <v>-1</v>
      </c>
    </row>
    <row r="167" spans="1:3" x14ac:dyDescent="0.2">
      <c r="A167" s="5" t="s">
        <v>165</v>
      </c>
      <c r="B167" s="5">
        <f>INDEX(Output!$31:$31,1,ROW(Processing!A167))</f>
        <v>0</v>
      </c>
      <c r="C167" s="5">
        <f t="shared" si="386"/>
        <v>-1</v>
      </c>
    </row>
    <row r="168" spans="1:3" x14ac:dyDescent="0.2">
      <c r="A168" s="5" t="s">
        <v>166</v>
      </c>
      <c r="B168" s="5">
        <f>INDEX(Output!$31:$31,1,ROW(Processing!A168))</f>
        <v>0</v>
      </c>
      <c r="C168" s="5">
        <f t="shared" si="386"/>
        <v>-1</v>
      </c>
    </row>
    <row r="169" spans="1:3" x14ac:dyDescent="0.2">
      <c r="A169" s="5" t="s">
        <v>167</v>
      </c>
      <c r="B169" s="5">
        <f>INDEX(Output!$31:$31,1,ROW(Processing!A169))</f>
        <v>0</v>
      </c>
      <c r="C169" s="5">
        <f t="shared" si="386"/>
        <v>-1</v>
      </c>
    </row>
    <row r="170" spans="1:3" x14ac:dyDescent="0.2">
      <c r="A170" s="5" t="s">
        <v>168</v>
      </c>
      <c r="B170" s="5">
        <f>INDEX(Output!$31:$31,1,ROW(Processing!A170))</f>
        <v>0</v>
      </c>
      <c r="C170" s="5">
        <f t="shared" si="386"/>
        <v>-1</v>
      </c>
    </row>
    <row r="171" spans="1:3" x14ac:dyDescent="0.2">
      <c r="A171" s="5" t="s">
        <v>169</v>
      </c>
      <c r="B171" s="5">
        <f>INDEX(Output!$31:$31,1,ROW(Processing!A171))</f>
        <v>0</v>
      </c>
      <c r="C171" s="5">
        <f t="shared" si="386"/>
        <v>-1</v>
      </c>
    </row>
    <row r="172" spans="1:3" x14ac:dyDescent="0.2">
      <c r="A172" s="5" t="s">
        <v>170</v>
      </c>
      <c r="B172" s="5">
        <f>INDEX(Output!$31:$31,1,ROW(Processing!A172))</f>
        <v>0</v>
      </c>
      <c r="C172" s="5">
        <f t="shared" si="386"/>
        <v>-1</v>
      </c>
    </row>
    <row r="173" spans="1:3" x14ac:dyDescent="0.2">
      <c r="A173" s="5" t="s">
        <v>171</v>
      </c>
      <c r="B173" s="5">
        <f>INDEX(Output!$31:$31,1,ROW(Processing!A173))</f>
        <v>0</v>
      </c>
      <c r="C173" s="5">
        <f t="shared" si="386"/>
        <v>-1</v>
      </c>
    </row>
    <row r="174" spans="1:3" x14ac:dyDescent="0.2">
      <c r="A174" s="5" t="s">
        <v>172</v>
      </c>
      <c r="B174" s="5">
        <f>INDEX(Output!$31:$31,1,ROW(Processing!A174))</f>
        <v>0</v>
      </c>
      <c r="C174" s="5">
        <f t="shared" si="386"/>
        <v>-1</v>
      </c>
    </row>
    <row r="175" spans="1:3" x14ac:dyDescent="0.2">
      <c r="A175" s="5" t="s">
        <v>173</v>
      </c>
      <c r="B175" s="5">
        <f>INDEX(Output!$31:$31,1,ROW(Processing!A175))</f>
        <v>0</v>
      </c>
      <c r="C175" s="5">
        <f t="shared" si="386"/>
        <v>-1</v>
      </c>
    </row>
    <row r="176" spans="1:3" x14ac:dyDescent="0.2">
      <c r="A176" s="5" t="s">
        <v>174</v>
      </c>
      <c r="B176" s="5">
        <f>INDEX(Output!$31:$31,1,ROW(Processing!A176))</f>
        <v>0</v>
      </c>
      <c r="C176" s="5">
        <f t="shared" si="386"/>
        <v>-1</v>
      </c>
    </row>
    <row r="177" spans="1:3" x14ac:dyDescent="0.2">
      <c r="A177" s="5" t="s">
        <v>175</v>
      </c>
      <c r="B177" s="5">
        <f>INDEX(Output!$31:$31,1,ROW(Processing!A177))</f>
        <v>0</v>
      </c>
      <c r="C177" s="5">
        <f t="shared" si="386"/>
        <v>-1</v>
      </c>
    </row>
    <row r="178" spans="1:3" x14ac:dyDescent="0.2">
      <c r="A178" s="5" t="s">
        <v>176</v>
      </c>
      <c r="B178" s="5">
        <f>INDEX(Output!$31:$31,1,ROW(Processing!A178))</f>
        <v>0</v>
      </c>
      <c r="C178" s="5">
        <f t="shared" si="386"/>
        <v>-1</v>
      </c>
    </row>
    <row r="179" spans="1:3" x14ac:dyDescent="0.2">
      <c r="A179" s="5" t="s">
        <v>177</v>
      </c>
      <c r="B179" s="5">
        <f>INDEX(Output!$31:$31,1,ROW(Processing!A179))</f>
        <v>25</v>
      </c>
      <c r="C179" s="5">
        <f t="shared" si="386"/>
        <v>-0.80314960629921262</v>
      </c>
    </row>
    <row r="180" spans="1:3" x14ac:dyDescent="0.2">
      <c r="A180" s="5" t="s">
        <v>178</v>
      </c>
      <c r="B180" s="5">
        <f>INDEX(Output!$31:$31,1,ROW(Processing!A180))</f>
        <v>197</v>
      </c>
      <c r="C180" s="5">
        <f t="shared" si="386"/>
        <v>0.55118110236220463</v>
      </c>
    </row>
    <row r="181" spans="1:3" x14ac:dyDescent="0.2">
      <c r="A181" s="5" t="s">
        <v>179</v>
      </c>
      <c r="B181" s="5">
        <f>INDEX(Output!$31:$31,1,ROW(Processing!A181))</f>
        <v>252</v>
      </c>
      <c r="C181" s="5">
        <f t="shared" si="386"/>
        <v>0.98425196850393704</v>
      </c>
    </row>
    <row r="182" spans="1:3" x14ac:dyDescent="0.2">
      <c r="A182" s="5" t="s">
        <v>180</v>
      </c>
      <c r="B182" s="5">
        <f>INDEX(Output!$31:$31,1,ROW(Processing!A182))</f>
        <v>252</v>
      </c>
      <c r="C182" s="5">
        <f t="shared" si="386"/>
        <v>0.98425196850393704</v>
      </c>
    </row>
    <row r="183" spans="1:3" x14ac:dyDescent="0.2">
      <c r="A183" s="5" t="s">
        <v>181</v>
      </c>
      <c r="B183" s="5">
        <f>INDEX(Output!$31:$31,1,ROW(Processing!A183))</f>
        <v>252</v>
      </c>
      <c r="C183" s="5">
        <f t="shared" si="386"/>
        <v>0.98425196850393704</v>
      </c>
    </row>
    <row r="184" spans="1:3" x14ac:dyDescent="0.2">
      <c r="A184" s="5" t="s">
        <v>182</v>
      </c>
      <c r="B184" s="5">
        <f>INDEX(Output!$31:$31,1,ROW(Processing!A184))</f>
        <v>252</v>
      </c>
      <c r="C184" s="5">
        <f t="shared" si="386"/>
        <v>0.98425196850393704</v>
      </c>
    </row>
    <row r="185" spans="1:3" x14ac:dyDescent="0.2">
      <c r="A185" s="5" t="s">
        <v>183</v>
      </c>
      <c r="B185" s="5">
        <f>INDEX(Output!$31:$31,1,ROW(Processing!A185))</f>
        <v>253</v>
      </c>
      <c r="C185" s="5">
        <f t="shared" si="386"/>
        <v>0.99212598425196852</v>
      </c>
    </row>
    <row r="186" spans="1:3" x14ac:dyDescent="0.2">
      <c r="A186" s="5" t="s">
        <v>184</v>
      </c>
      <c r="B186" s="5">
        <f>INDEX(Output!$31:$31,1,ROW(Processing!A186))</f>
        <v>228</v>
      </c>
      <c r="C186" s="5">
        <f t="shared" si="386"/>
        <v>0.79527559055118102</v>
      </c>
    </row>
    <row r="187" spans="1:3" x14ac:dyDescent="0.2">
      <c r="A187" s="5" t="s">
        <v>185</v>
      </c>
      <c r="B187" s="5">
        <f>INDEX(Output!$31:$31,1,ROW(Processing!A187))</f>
        <v>107</v>
      </c>
      <c r="C187" s="5">
        <f t="shared" si="386"/>
        <v>-0.15748031496062997</v>
      </c>
    </row>
    <row r="188" spans="1:3" x14ac:dyDescent="0.2">
      <c r="A188" s="5" t="s">
        <v>186</v>
      </c>
      <c r="B188" s="5">
        <f>INDEX(Output!$31:$31,1,ROW(Processing!A188))</f>
        <v>15</v>
      </c>
      <c r="C188" s="5">
        <f t="shared" si="386"/>
        <v>-0.88188976377952755</v>
      </c>
    </row>
    <row r="189" spans="1:3" x14ac:dyDescent="0.2">
      <c r="A189" s="5" t="s">
        <v>187</v>
      </c>
      <c r="B189" s="5">
        <f>INDEX(Output!$31:$31,1,ROW(Processing!A189))</f>
        <v>0</v>
      </c>
      <c r="C189" s="5">
        <f t="shared" si="386"/>
        <v>-1</v>
      </c>
    </row>
    <row r="190" spans="1:3" x14ac:dyDescent="0.2">
      <c r="A190" s="5" t="s">
        <v>188</v>
      </c>
      <c r="B190" s="5">
        <f>INDEX(Output!$31:$31,1,ROW(Processing!A190))</f>
        <v>0</v>
      </c>
      <c r="C190" s="5">
        <f t="shared" si="386"/>
        <v>-1</v>
      </c>
    </row>
    <row r="191" spans="1:3" x14ac:dyDescent="0.2">
      <c r="A191" s="5" t="s">
        <v>189</v>
      </c>
      <c r="B191" s="5">
        <f>INDEX(Output!$31:$31,1,ROW(Processing!A191))</f>
        <v>0</v>
      </c>
      <c r="C191" s="5">
        <f t="shared" si="386"/>
        <v>-1</v>
      </c>
    </row>
    <row r="192" spans="1:3" x14ac:dyDescent="0.2">
      <c r="A192" s="5" t="s">
        <v>190</v>
      </c>
      <c r="B192" s="5">
        <f>INDEX(Output!$31:$31,1,ROW(Processing!A192))</f>
        <v>0</v>
      </c>
      <c r="C192" s="5">
        <f t="shared" si="386"/>
        <v>-1</v>
      </c>
    </row>
    <row r="193" spans="1:3" x14ac:dyDescent="0.2">
      <c r="A193" s="5" t="s">
        <v>191</v>
      </c>
      <c r="B193" s="5">
        <f>INDEX(Output!$31:$31,1,ROW(Processing!A193))</f>
        <v>0</v>
      </c>
      <c r="C193" s="5">
        <f t="shared" si="386"/>
        <v>-1</v>
      </c>
    </row>
    <row r="194" spans="1:3" x14ac:dyDescent="0.2">
      <c r="A194" s="5" t="s">
        <v>192</v>
      </c>
      <c r="B194" s="5">
        <f>INDEX(Output!$31:$31,1,ROW(Processing!A194))</f>
        <v>0</v>
      </c>
      <c r="C194" s="5">
        <f t="shared" si="386"/>
        <v>-1</v>
      </c>
    </row>
    <row r="195" spans="1:3" x14ac:dyDescent="0.2">
      <c r="A195" s="5" t="s">
        <v>193</v>
      </c>
      <c r="B195" s="5">
        <f>INDEX(Output!$31:$31,1,ROW(Processing!A195))</f>
        <v>0</v>
      </c>
      <c r="C195" s="5">
        <f t="shared" ref="C195:C258" si="387">(B195/127)-1</f>
        <v>-1</v>
      </c>
    </row>
    <row r="196" spans="1:3" x14ac:dyDescent="0.2">
      <c r="A196" s="5" t="s">
        <v>194</v>
      </c>
      <c r="B196" s="5">
        <f>INDEX(Output!$31:$31,1,ROW(Processing!A196))</f>
        <v>0</v>
      </c>
      <c r="C196" s="5">
        <f t="shared" si="387"/>
        <v>-1</v>
      </c>
    </row>
    <row r="197" spans="1:3" x14ac:dyDescent="0.2">
      <c r="A197" s="5" t="s">
        <v>195</v>
      </c>
      <c r="B197" s="5">
        <f>INDEX(Output!$31:$31,1,ROW(Processing!A197))</f>
        <v>0</v>
      </c>
      <c r="C197" s="5">
        <f t="shared" si="387"/>
        <v>-1</v>
      </c>
    </row>
    <row r="198" spans="1:3" x14ac:dyDescent="0.2">
      <c r="A198" s="5" t="s">
        <v>196</v>
      </c>
      <c r="B198" s="5">
        <f>INDEX(Output!$31:$31,1,ROW(Processing!A198))</f>
        <v>0</v>
      </c>
      <c r="C198" s="5">
        <f t="shared" si="387"/>
        <v>-1</v>
      </c>
    </row>
    <row r="199" spans="1:3" x14ac:dyDescent="0.2">
      <c r="A199" s="5" t="s">
        <v>197</v>
      </c>
      <c r="B199" s="5">
        <f>INDEX(Output!$31:$31,1,ROW(Processing!A199))</f>
        <v>0</v>
      </c>
      <c r="C199" s="5">
        <f t="shared" si="387"/>
        <v>-1</v>
      </c>
    </row>
    <row r="200" spans="1:3" x14ac:dyDescent="0.2">
      <c r="A200" s="5" t="s">
        <v>198</v>
      </c>
      <c r="B200" s="5">
        <f>INDEX(Output!$31:$31,1,ROW(Processing!A200))</f>
        <v>0</v>
      </c>
      <c r="C200" s="5">
        <f t="shared" si="387"/>
        <v>-1</v>
      </c>
    </row>
    <row r="201" spans="1:3" x14ac:dyDescent="0.2">
      <c r="A201" s="5" t="s">
        <v>199</v>
      </c>
      <c r="B201" s="5">
        <f>INDEX(Output!$31:$31,1,ROW(Processing!A201))</f>
        <v>0</v>
      </c>
      <c r="C201" s="5">
        <f t="shared" si="387"/>
        <v>-1</v>
      </c>
    </row>
    <row r="202" spans="1:3" x14ac:dyDescent="0.2">
      <c r="A202" s="5" t="s">
        <v>200</v>
      </c>
      <c r="B202" s="5">
        <f>INDEX(Output!$31:$31,1,ROW(Processing!A202))</f>
        <v>0</v>
      </c>
      <c r="C202" s="5">
        <f t="shared" si="387"/>
        <v>-1</v>
      </c>
    </row>
    <row r="203" spans="1:3" x14ac:dyDescent="0.2">
      <c r="A203" s="5" t="s">
        <v>201</v>
      </c>
      <c r="B203" s="5">
        <f>INDEX(Output!$31:$31,1,ROW(Processing!A203))</f>
        <v>0</v>
      </c>
      <c r="C203" s="5">
        <f t="shared" si="387"/>
        <v>-1</v>
      </c>
    </row>
    <row r="204" spans="1:3" x14ac:dyDescent="0.2">
      <c r="A204" s="5" t="s">
        <v>202</v>
      </c>
      <c r="B204" s="5">
        <f>INDEX(Output!$31:$31,1,ROW(Processing!A204))</f>
        <v>0</v>
      </c>
      <c r="C204" s="5">
        <f t="shared" si="387"/>
        <v>-1</v>
      </c>
    </row>
    <row r="205" spans="1:3" x14ac:dyDescent="0.2">
      <c r="A205" s="5" t="s">
        <v>203</v>
      </c>
      <c r="B205" s="5">
        <f>INDEX(Output!$31:$31,1,ROW(Processing!A205))</f>
        <v>0</v>
      </c>
      <c r="C205" s="5">
        <f t="shared" si="387"/>
        <v>-1</v>
      </c>
    </row>
    <row r="206" spans="1:3" x14ac:dyDescent="0.2">
      <c r="A206" s="5" t="s">
        <v>204</v>
      </c>
      <c r="B206" s="5">
        <f>INDEX(Output!$31:$31,1,ROW(Processing!A206))</f>
        <v>26</v>
      </c>
      <c r="C206" s="5">
        <f t="shared" si="387"/>
        <v>-0.79527559055118113</v>
      </c>
    </row>
    <row r="207" spans="1:3" x14ac:dyDescent="0.2">
      <c r="A207" s="5" t="s">
        <v>205</v>
      </c>
      <c r="B207" s="5">
        <f>INDEX(Output!$31:$31,1,ROW(Processing!A207))</f>
        <v>196</v>
      </c>
      <c r="C207" s="5">
        <f t="shared" si="387"/>
        <v>0.54330708661417315</v>
      </c>
    </row>
    <row r="208" spans="1:3" x14ac:dyDescent="0.2">
      <c r="A208" s="5" t="s">
        <v>206</v>
      </c>
      <c r="B208" s="5">
        <f>INDEX(Output!$31:$31,1,ROW(Processing!A208))</f>
        <v>252</v>
      </c>
      <c r="C208" s="5">
        <f t="shared" si="387"/>
        <v>0.98425196850393704</v>
      </c>
    </row>
    <row r="209" spans="1:3" x14ac:dyDescent="0.2">
      <c r="A209" s="5" t="s">
        <v>207</v>
      </c>
      <c r="B209" s="5">
        <f>INDEX(Output!$31:$31,1,ROW(Processing!A209))</f>
        <v>252</v>
      </c>
      <c r="C209" s="5">
        <f t="shared" si="387"/>
        <v>0.98425196850393704</v>
      </c>
    </row>
    <row r="210" spans="1:3" x14ac:dyDescent="0.2">
      <c r="A210" s="5" t="s">
        <v>208</v>
      </c>
      <c r="B210" s="5">
        <f>INDEX(Output!$31:$31,1,ROW(Processing!A210))</f>
        <v>252</v>
      </c>
      <c r="C210" s="5">
        <f t="shared" si="387"/>
        <v>0.98425196850393704</v>
      </c>
    </row>
    <row r="211" spans="1:3" x14ac:dyDescent="0.2">
      <c r="A211" s="5" t="s">
        <v>209</v>
      </c>
      <c r="B211" s="5">
        <f>INDEX(Output!$31:$31,1,ROW(Processing!A211))</f>
        <v>252</v>
      </c>
      <c r="C211" s="5">
        <f t="shared" si="387"/>
        <v>0.98425196850393704</v>
      </c>
    </row>
    <row r="212" spans="1:3" x14ac:dyDescent="0.2">
      <c r="A212" s="5" t="s">
        <v>210</v>
      </c>
      <c r="B212" s="5">
        <f>INDEX(Output!$31:$31,1,ROW(Processing!A212))</f>
        <v>252</v>
      </c>
      <c r="C212" s="5">
        <f t="shared" si="387"/>
        <v>0.98425196850393704</v>
      </c>
    </row>
    <row r="213" spans="1:3" x14ac:dyDescent="0.2">
      <c r="A213" s="5" t="s">
        <v>211</v>
      </c>
      <c r="B213" s="5">
        <f>INDEX(Output!$31:$31,1,ROW(Processing!A213))</f>
        <v>253</v>
      </c>
      <c r="C213" s="5">
        <f t="shared" si="387"/>
        <v>0.99212598425196852</v>
      </c>
    </row>
    <row r="214" spans="1:3" x14ac:dyDescent="0.2">
      <c r="A214" s="5" t="s">
        <v>212</v>
      </c>
      <c r="B214" s="5">
        <f>INDEX(Output!$31:$31,1,ROW(Processing!A214))</f>
        <v>252</v>
      </c>
      <c r="C214" s="5">
        <f t="shared" si="387"/>
        <v>0.98425196850393704</v>
      </c>
    </row>
    <row r="215" spans="1:3" x14ac:dyDescent="0.2">
      <c r="A215" s="5" t="s">
        <v>213</v>
      </c>
      <c r="B215" s="5">
        <f>INDEX(Output!$31:$31,1,ROW(Processing!A215))</f>
        <v>252</v>
      </c>
      <c r="C215" s="5">
        <f t="shared" si="387"/>
        <v>0.98425196850393704</v>
      </c>
    </row>
    <row r="216" spans="1:3" x14ac:dyDescent="0.2">
      <c r="A216" s="5" t="s">
        <v>214</v>
      </c>
      <c r="B216" s="5">
        <f>INDEX(Output!$31:$31,1,ROW(Processing!A216))</f>
        <v>219</v>
      </c>
      <c r="C216" s="5">
        <f t="shared" si="387"/>
        <v>0.72440944881889768</v>
      </c>
    </row>
    <row r="217" spans="1:3" x14ac:dyDescent="0.2">
      <c r="A217" s="5" t="s">
        <v>215</v>
      </c>
      <c r="B217" s="5">
        <f>INDEX(Output!$31:$31,1,ROW(Processing!A217))</f>
        <v>178</v>
      </c>
      <c r="C217" s="5">
        <f t="shared" si="387"/>
        <v>0.40157480314960625</v>
      </c>
    </row>
    <row r="218" spans="1:3" x14ac:dyDescent="0.2">
      <c r="A218" s="5" t="s">
        <v>216</v>
      </c>
      <c r="B218" s="5">
        <f>INDEX(Output!$31:$31,1,ROW(Processing!A218))</f>
        <v>21</v>
      </c>
      <c r="C218" s="5">
        <f t="shared" si="387"/>
        <v>-0.83464566929133854</v>
      </c>
    </row>
    <row r="219" spans="1:3" x14ac:dyDescent="0.2">
      <c r="A219" s="5" t="s">
        <v>217</v>
      </c>
      <c r="B219" s="5">
        <f>INDEX(Output!$31:$31,1,ROW(Processing!A219))</f>
        <v>0</v>
      </c>
      <c r="C219" s="5">
        <f t="shared" si="387"/>
        <v>-1</v>
      </c>
    </row>
    <row r="220" spans="1:3" x14ac:dyDescent="0.2">
      <c r="A220" s="5" t="s">
        <v>218</v>
      </c>
      <c r="B220" s="5">
        <f>INDEX(Output!$31:$31,1,ROW(Processing!A220))</f>
        <v>0</v>
      </c>
      <c r="C220" s="5">
        <f t="shared" si="387"/>
        <v>-1</v>
      </c>
    </row>
    <row r="221" spans="1:3" x14ac:dyDescent="0.2">
      <c r="A221" s="5" t="s">
        <v>219</v>
      </c>
      <c r="B221" s="5">
        <f>INDEX(Output!$31:$31,1,ROW(Processing!A221))</f>
        <v>0</v>
      </c>
      <c r="C221" s="5">
        <f t="shared" si="387"/>
        <v>-1</v>
      </c>
    </row>
    <row r="222" spans="1:3" x14ac:dyDescent="0.2">
      <c r="A222" s="5" t="s">
        <v>220</v>
      </c>
      <c r="B222" s="5">
        <f>INDEX(Output!$31:$31,1,ROW(Processing!A222))</f>
        <v>0</v>
      </c>
      <c r="C222" s="5">
        <f t="shared" si="387"/>
        <v>-1</v>
      </c>
    </row>
    <row r="223" spans="1:3" x14ac:dyDescent="0.2">
      <c r="A223" s="5" t="s">
        <v>221</v>
      </c>
      <c r="B223" s="5">
        <f>INDEX(Output!$31:$31,1,ROW(Processing!A223))</f>
        <v>0</v>
      </c>
      <c r="C223" s="5">
        <f t="shared" si="387"/>
        <v>-1</v>
      </c>
    </row>
    <row r="224" spans="1:3" x14ac:dyDescent="0.2">
      <c r="A224" s="5" t="s">
        <v>222</v>
      </c>
      <c r="B224" s="5">
        <f>INDEX(Output!$31:$31,1,ROW(Processing!A224))</f>
        <v>0</v>
      </c>
      <c r="C224" s="5">
        <f t="shared" si="387"/>
        <v>-1</v>
      </c>
    </row>
    <row r="225" spans="1:3" x14ac:dyDescent="0.2">
      <c r="A225" s="5" t="s">
        <v>223</v>
      </c>
      <c r="B225" s="5">
        <f>INDEX(Output!$31:$31,1,ROW(Processing!A225))</f>
        <v>0</v>
      </c>
      <c r="C225" s="5">
        <f t="shared" si="387"/>
        <v>-1</v>
      </c>
    </row>
    <row r="226" spans="1:3" x14ac:dyDescent="0.2">
      <c r="A226" s="5" t="s">
        <v>224</v>
      </c>
      <c r="B226" s="5">
        <f>INDEX(Output!$31:$31,1,ROW(Processing!A226))</f>
        <v>0</v>
      </c>
      <c r="C226" s="5">
        <f t="shared" si="387"/>
        <v>-1</v>
      </c>
    </row>
    <row r="227" spans="1:3" x14ac:dyDescent="0.2">
      <c r="A227" s="5" t="s">
        <v>225</v>
      </c>
      <c r="B227" s="5">
        <f>INDEX(Output!$31:$31,1,ROW(Processing!A227))</f>
        <v>0</v>
      </c>
      <c r="C227" s="5">
        <f t="shared" si="387"/>
        <v>-1</v>
      </c>
    </row>
    <row r="228" spans="1:3" x14ac:dyDescent="0.2">
      <c r="A228" s="5" t="s">
        <v>226</v>
      </c>
      <c r="B228" s="5">
        <f>INDEX(Output!$31:$31,1,ROW(Processing!A228))</f>
        <v>0</v>
      </c>
      <c r="C228" s="5">
        <f t="shared" si="387"/>
        <v>-1</v>
      </c>
    </row>
    <row r="229" spans="1:3" x14ac:dyDescent="0.2">
      <c r="A229" s="5" t="s">
        <v>227</v>
      </c>
      <c r="B229" s="5">
        <f>INDEX(Output!$31:$31,1,ROW(Processing!A229))</f>
        <v>0</v>
      </c>
      <c r="C229" s="5">
        <f t="shared" si="387"/>
        <v>-1</v>
      </c>
    </row>
    <row r="230" spans="1:3" x14ac:dyDescent="0.2">
      <c r="A230" s="5" t="s">
        <v>228</v>
      </c>
      <c r="B230" s="5">
        <f>INDEX(Output!$31:$31,1,ROW(Processing!A230))</f>
        <v>0</v>
      </c>
      <c r="C230" s="5">
        <f t="shared" si="387"/>
        <v>-1</v>
      </c>
    </row>
    <row r="231" spans="1:3" x14ac:dyDescent="0.2">
      <c r="A231" s="5" t="s">
        <v>229</v>
      </c>
      <c r="B231" s="5">
        <f>INDEX(Output!$31:$31,1,ROW(Processing!A231))</f>
        <v>0</v>
      </c>
      <c r="C231" s="5">
        <f t="shared" si="387"/>
        <v>-1</v>
      </c>
    </row>
    <row r="232" spans="1:3" x14ac:dyDescent="0.2">
      <c r="A232" s="5" t="s">
        <v>230</v>
      </c>
      <c r="B232" s="5">
        <f>INDEX(Output!$31:$31,1,ROW(Processing!A232))</f>
        <v>0</v>
      </c>
      <c r="C232" s="5">
        <f t="shared" si="387"/>
        <v>-1</v>
      </c>
    </row>
    <row r="233" spans="1:3" x14ac:dyDescent="0.2">
      <c r="A233" s="5" t="s">
        <v>231</v>
      </c>
      <c r="B233" s="5">
        <f>INDEX(Output!$31:$31,1,ROW(Processing!A233))</f>
        <v>0</v>
      </c>
      <c r="C233" s="5">
        <f t="shared" si="387"/>
        <v>-1</v>
      </c>
    </row>
    <row r="234" spans="1:3" x14ac:dyDescent="0.2">
      <c r="A234" s="5" t="s">
        <v>232</v>
      </c>
      <c r="B234" s="5">
        <f>INDEX(Output!$31:$31,1,ROW(Processing!A234))</f>
        <v>186</v>
      </c>
      <c r="C234" s="5">
        <f t="shared" si="387"/>
        <v>0.46456692913385833</v>
      </c>
    </row>
    <row r="235" spans="1:3" x14ac:dyDescent="0.2">
      <c r="A235" s="5" t="s">
        <v>233</v>
      </c>
      <c r="B235" s="5">
        <f>INDEX(Output!$31:$31,1,ROW(Processing!A235))</f>
        <v>252</v>
      </c>
      <c r="C235" s="5">
        <f t="shared" si="387"/>
        <v>0.98425196850393704</v>
      </c>
    </row>
    <row r="236" spans="1:3" x14ac:dyDescent="0.2">
      <c r="A236" s="5" t="s">
        <v>234</v>
      </c>
      <c r="B236" s="5">
        <f>INDEX(Output!$31:$31,1,ROW(Processing!A236))</f>
        <v>238</v>
      </c>
      <c r="C236" s="5">
        <f t="shared" si="387"/>
        <v>0.87401574803149606</v>
      </c>
    </row>
    <row r="237" spans="1:3" x14ac:dyDescent="0.2">
      <c r="A237" s="5" t="s">
        <v>235</v>
      </c>
      <c r="B237" s="5">
        <f>INDEX(Output!$31:$31,1,ROW(Processing!A237))</f>
        <v>94</v>
      </c>
      <c r="C237" s="5">
        <f t="shared" si="387"/>
        <v>-0.25984251968503935</v>
      </c>
    </row>
    <row r="238" spans="1:3" x14ac:dyDescent="0.2">
      <c r="A238" s="5" t="s">
        <v>236</v>
      </c>
      <c r="B238" s="5">
        <f>INDEX(Output!$31:$31,1,ROW(Processing!A238))</f>
        <v>67</v>
      </c>
      <c r="C238" s="5">
        <f t="shared" si="387"/>
        <v>-0.47244094488188981</v>
      </c>
    </row>
    <row r="239" spans="1:3" x14ac:dyDescent="0.2">
      <c r="A239" s="5" t="s">
        <v>237</v>
      </c>
      <c r="B239" s="5">
        <f>INDEX(Output!$31:$31,1,ROW(Processing!A239))</f>
        <v>224</v>
      </c>
      <c r="C239" s="5">
        <f t="shared" si="387"/>
        <v>0.76377952755905509</v>
      </c>
    </row>
    <row r="240" spans="1:3" x14ac:dyDescent="0.2">
      <c r="A240" s="5" t="s">
        <v>238</v>
      </c>
      <c r="B240" s="5">
        <f>INDEX(Output!$31:$31,1,ROW(Processing!A240))</f>
        <v>217</v>
      </c>
      <c r="C240" s="5">
        <f t="shared" si="387"/>
        <v>0.70866141732283472</v>
      </c>
    </row>
    <row r="241" spans="1:3" x14ac:dyDescent="0.2">
      <c r="A241" s="5" t="s">
        <v>239</v>
      </c>
      <c r="B241" s="5">
        <f>INDEX(Output!$31:$31,1,ROW(Processing!A241))</f>
        <v>53</v>
      </c>
      <c r="C241" s="5">
        <f t="shared" si="387"/>
        <v>-0.58267716535433078</v>
      </c>
    </row>
    <row r="242" spans="1:3" x14ac:dyDescent="0.2">
      <c r="A242" s="5" t="s">
        <v>240</v>
      </c>
      <c r="B242" s="5">
        <f>INDEX(Output!$31:$31,1,ROW(Processing!A242))</f>
        <v>109</v>
      </c>
      <c r="C242" s="5">
        <f t="shared" si="387"/>
        <v>-0.1417322834645669</v>
      </c>
    </row>
    <row r="243" spans="1:3" x14ac:dyDescent="0.2">
      <c r="A243" s="5" t="s">
        <v>241</v>
      </c>
      <c r="B243" s="5">
        <f>INDEX(Output!$31:$31,1,ROW(Processing!A243))</f>
        <v>245</v>
      </c>
      <c r="C243" s="5">
        <f t="shared" si="387"/>
        <v>0.92913385826771644</v>
      </c>
    </row>
    <row r="244" spans="1:3" x14ac:dyDescent="0.2">
      <c r="A244" s="5" t="s">
        <v>242</v>
      </c>
      <c r="B244" s="5">
        <f>INDEX(Output!$31:$31,1,ROW(Processing!A244))</f>
        <v>252</v>
      </c>
      <c r="C244" s="5">
        <f t="shared" si="387"/>
        <v>0.98425196850393704</v>
      </c>
    </row>
    <row r="245" spans="1:3" x14ac:dyDescent="0.2">
      <c r="A245" s="5" t="s">
        <v>243</v>
      </c>
      <c r="B245" s="5">
        <f>INDEX(Output!$31:$31,1,ROW(Processing!A245))</f>
        <v>252</v>
      </c>
      <c r="C245" s="5">
        <f t="shared" si="387"/>
        <v>0.98425196850393704</v>
      </c>
    </row>
    <row r="246" spans="1:3" x14ac:dyDescent="0.2">
      <c r="A246" s="5" t="s">
        <v>244</v>
      </c>
      <c r="B246" s="5">
        <f>INDEX(Output!$31:$31,1,ROW(Processing!A246))</f>
        <v>213</v>
      </c>
      <c r="C246" s="5">
        <f t="shared" si="387"/>
        <v>0.67716535433070857</v>
      </c>
    </row>
    <row r="247" spans="1:3" x14ac:dyDescent="0.2">
      <c r="A247" s="5" t="s">
        <v>245</v>
      </c>
      <c r="B247" s="5">
        <f>INDEX(Output!$31:$31,1,ROW(Processing!A247))</f>
        <v>63</v>
      </c>
      <c r="C247" s="5">
        <f t="shared" si="387"/>
        <v>-0.50393700787401574</v>
      </c>
    </row>
    <row r="248" spans="1:3" x14ac:dyDescent="0.2">
      <c r="A248" s="5" t="s">
        <v>246</v>
      </c>
      <c r="B248" s="5">
        <f>INDEX(Output!$31:$31,1,ROW(Processing!A248))</f>
        <v>0</v>
      </c>
      <c r="C248" s="5">
        <f t="shared" si="387"/>
        <v>-1</v>
      </c>
    </row>
    <row r="249" spans="1:3" x14ac:dyDescent="0.2">
      <c r="A249" s="5" t="s">
        <v>247</v>
      </c>
      <c r="B249" s="5">
        <f>INDEX(Output!$31:$31,1,ROW(Processing!A249))</f>
        <v>0</v>
      </c>
      <c r="C249" s="5">
        <f t="shared" si="387"/>
        <v>-1</v>
      </c>
    </row>
    <row r="250" spans="1:3" x14ac:dyDescent="0.2">
      <c r="A250" s="5" t="s">
        <v>248</v>
      </c>
      <c r="B250" s="5">
        <f>INDEX(Output!$31:$31,1,ROW(Processing!A250))</f>
        <v>0</v>
      </c>
      <c r="C250" s="5">
        <f t="shared" si="387"/>
        <v>-1</v>
      </c>
    </row>
    <row r="251" spans="1:3" x14ac:dyDescent="0.2">
      <c r="A251" s="5" t="s">
        <v>249</v>
      </c>
      <c r="B251" s="5">
        <f>INDEX(Output!$31:$31,1,ROW(Processing!A251))</f>
        <v>0</v>
      </c>
      <c r="C251" s="5">
        <f t="shared" si="387"/>
        <v>-1</v>
      </c>
    </row>
    <row r="252" spans="1:3" x14ac:dyDescent="0.2">
      <c r="A252" s="5" t="s">
        <v>250</v>
      </c>
      <c r="B252" s="5">
        <f>INDEX(Output!$31:$31,1,ROW(Processing!A252))</f>
        <v>0</v>
      </c>
      <c r="C252" s="5">
        <f t="shared" si="387"/>
        <v>-1</v>
      </c>
    </row>
    <row r="253" spans="1:3" x14ac:dyDescent="0.2">
      <c r="A253" s="5" t="s">
        <v>251</v>
      </c>
      <c r="B253" s="5">
        <f>INDEX(Output!$31:$31,1,ROW(Processing!A253))</f>
        <v>0</v>
      </c>
      <c r="C253" s="5">
        <f t="shared" si="387"/>
        <v>-1</v>
      </c>
    </row>
    <row r="254" spans="1:3" x14ac:dyDescent="0.2">
      <c r="A254" s="5" t="s">
        <v>252</v>
      </c>
      <c r="B254" s="5">
        <f>INDEX(Output!$31:$31,1,ROW(Processing!A254))</f>
        <v>0</v>
      </c>
      <c r="C254" s="5">
        <f t="shared" si="387"/>
        <v>-1</v>
      </c>
    </row>
    <row r="255" spans="1:3" x14ac:dyDescent="0.2">
      <c r="A255" s="5" t="s">
        <v>253</v>
      </c>
      <c r="B255" s="5">
        <f>INDEX(Output!$31:$31,1,ROW(Processing!A255))</f>
        <v>0</v>
      </c>
      <c r="C255" s="5">
        <f t="shared" si="387"/>
        <v>-1</v>
      </c>
    </row>
    <row r="256" spans="1:3" x14ac:dyDescent="0.2">
      <c r="A256" s="5" t="s">
        <v>254</v>
      </c>
      <c r="B256" s="5">
        <f>INDEX(Output!$31:$31,1,ROW(Processing!A256))</f>
        <v>0</v>
      </c>
      <c r="C256" s="5">
        <f t="shared" si="387"/>
        <v>-1</v>
      </c>
    </row>
    <row r="257" spans="1:3" x14ac:dyDescent="0.2">
      <c r="A257" s="5" t="s">
        <v>255</v>
      </c>
      <c r="B257" s="5">
        <f>INDEX(Output!$31:$31,1,ROW(Processing!A257))</f>
        <v>0</v>
      </c>
      <c r="C257" s="5">
        <f t="shared" si="387"/>
        <v>-1</v>
      </c>
    </row>
    <row r="258" spans="1:3" x14ac:dyDescent="0.2">
      <c r="A258" s="5" t="s">
        <v>256</v>
      </c>
      <c r="B258" s="5">
        <f>INDEX(Output!$31:$31,1,ROW(Processing!A258))</f>
        <v>0</v>
      </c>
      <c r="C258" s="5">
        <f t="shared" si="387"/>
        <v>-1</v>
      </c>
    </row>
    <row r="259" spans="1:3" x14ac:dyDescent="0.2">
      <c r="A259" s="5" t="s">
        <v>257</v>
      </c>
      <c r="B259" s="5">
        <f>INDEX(Output!$31:$31,1,ROW(Processing!A259))</f>
        <v>0</v>
      </c>
      <c r="C259" s="5">
        <f t="shared" ref="C259:C322" si="388">(B259/127)-1</f>
        <v>-1</v>
      </c>
    </row>
    <row r="260" spans="1:3" x14ac:dyDescent="0.2">
      <c r="A260" s="5" t="s">
        <v>258</v>
      </c>
      <c r="B260" s="5">
        <f>INDEX(Output!$31:$31,1,ROW(Processing!A260))</f>
        <v>0</v>
      </c>
      <c r="C260" s="5">
        <f t="shared" si="388"/>
        <v>-1</v>
      </c>
    </row>
    <row r="261" spans="1:3" x14ac:dyDescent="0.2">
      <c r="A261" s="5" t="s">
        <v>259</v>
      </c>
      <c r="B261" s="5">
        <f>INDEX(Output!$31:$31,1,ROW(Processing!A261))</f>
        <v>98</v>
      </c>
      <c r="C261" s="5">
        <f t="shared" si="388"/>
        <v>-0.22834645669291342</v>
      </c>
    </row>
    <row r="262" spans="1:3" x14ac:dyDescent="0.2">
      <c r="A262" s="5" t="s">
        <v>260</v>
      </c>
      <c r="B262" s="5">
        <f>INDEX(Output!$31:$31,1,ROW(Processing!A262))</f>
        <v>242</v>
      </c>
      <c r="C262" s="5">
        <f t="shared" si="388"/>
        <v>0.90551181102362199</v>
      </c>
    </row>
    <row r="263" spans="1:3" x14ac:dyDescent="0.2">
      <c r="A263" s="5" t="s">
        <v>261</v>
      </c>
      <c r="B263" s="5">
        <f>INDEX(Output!$31:$31,1,ROW(Processing!A263))</f>
        <v>252</v>
      </c>
      <c r="C263" s="5">
        <f t="shared" si="388"/>
        <v>0.98425196850393704</v>
      </c>
    </row>
    <row r="264" spans="1:3" x14ac:dyDescent="0.2">
      <c r="A264" s="5" t="s">
        <v>262</v>
      </c>
      <c r="B264" s="5">
        <f>INDEX(Output!$31:$31,1,ROW(Processing!A264))</f>
        <v>101</v>
      </c>
      <c r="C264" s="5">
        <f t="shared" si="388"/>
        <v>-0.20472440944881887</v>
      </c>
    </row>
    <row r="265" spans="1:3" x14ac:dyDescent="0.2">
      <c r="A265" s="5" t="s">
        <v>263</v>
      </c>
      <c r="B265" s="5">
        <f>INDEX(Output!$31:$31,1,ROW(Processing!A265))</f>
        <v>0</v>
      </c>
      <c r="C265" s="5">
        <f t="shared" si="388"/>
        <v>-1</v>
      </c>
    </row>
    <row r="266" spans="1:3" x14ac:dyDescent="0.2">
      <c r="A266" s="5" t="s">
        <v>264</v>
      </c>
      <c r="B266" s="5">
        <f>INDEX(Output!$31:$31,1,ROW(Processing!A266))</f>
        <v>0</v>
      </c>
      <c r="C266" s="5">
        <f t="shared" si="388"/>
        <v>-1</v>
      </c>
    </row>
    <row r="267" spans="1:3" x14ac:dyDescent="0.2">
      <c r="A267" s="5" t="s">
        <v>265</v>
      </c>
      <c r="B267" s="5">
        <f>INDEX(Output!$31:$31,1,ROW(Processing!A267))</f>
        <v>39</v>
      </c>
      <c r="C267" s="5">
        <f t="shared" si="388"/>
        <v>-0.69291338582677164</v>
      </c>
    </row>
    <row r="268" spans="1:3" x14ac:dyDescent="0.2">
      <c r="A268" s="5" t="s">
        <v>266</v>
      </c>
      <c r="B268" s="5">
        <f>INDEX(Output!$31:$31,1,ROW(Processing!A268))</f>
        <v>31</v>
      </c>
      <c r="C268" s="5">
        <f t="shared" si="388"/>
        <v>-0.75590551181102361</v>
      </c>
    </row>
    <row r="269" spans="1:3" x14ac:dyDescent="0.2">
      <c r="A269" s="5" t="s">
        <v>267</v>
      </c>
      <c r="B269" s="5">
        <f>INDEX(Output!$31:$31,1,ROW(Processing!A269))</f>
        <v>0</v>
      </c>
      <c r="C269" s="5">
        <f t="shared" si="388"/>
        <v>-1</v>
      </c>
    </row>
    <row r="270" spans="1:3" x14ac:dyDescent="0.2">
      <c r="A270" s="5" t="s">
        <v>268</v>
      </c>
      <c r="B270" s="5">
        <f>INDEX(Output!$31:$31,1,ROW(Processing!A270))</f>
        <v>0</v>
      </c>
      <c r="C270" s="5">
        <f t="shared" si="388"/>
        <v>-1</v>
      </c>
    </row>
    <row r="271" spans="1:3" x14ac:dyDescent="0.2">
      <c r="A271" s="5" t="s">
        <v>269</v>
      </c>
      <c r="B271" s="5">
        <f>INDEX(Output!$31:$31,1,ROW(Processing!A271))</f>
        <v>109</v>
      </c>
      <c r="C271" s="5">
        <f t="shared" si="388"/>
        <v>-0.1417322834645669</v>
      </c>
    </row>
    <row r="272" spans="1:3" x14ac:dyDescent="0.2">
      <c r="A272" s="5" t="s">
        <v>270</v>
      </c>
      <c r="B272" s="5">
        <f>INDEX(Output!$31:$31,1,ROW(Processing!A272))</f>
        <v>128</v>
      </c>
      <c r="C272" s="5">
        <f t="shared" si="388"/>
        <v>7.8740157480314821E-3</v>
      </c>
    </row>
    <row r="273" spans="1:3" x14ac:dyDescent="0.2">
      <c r="A273" s="5" t="s">
        <v>271</v>
      </c>
      <c r="B273" s="5">
        <f>INDEX(Output!$31:$31,1,ROW(Processing!A273))</f>
        <v>241</v>
      </c>
      <c r="C273" s="5">
        <f t="shared" si="388"/>
        <v>0.89763779527559051</v>
      </c>
    </row>
    <row r="274" spans="1:3" x14ac:dyDescent="0.2">
      <c r="A274" s="5" t="s">
        <v>272</v>
      </c>
      <c r="B274" s="5">
        <f>INDEX(Output!$31:$31,1,ROW(Processing!A274))</f>
        <v>252</v>
      </c>
      <c r="C274" s="5">
        <f t="shared" si="388"/>
        <v>0.98425196850393704</v>
      </c>
    </row>
    <row r="275" spans="1:3" x14ac:dyDescent="0.2">
      <c r="A275" s="5" t="s">
        <v>273</v>
      </c>
      <c r="B275" s="5">
        <f>INDEX(Output!$31:$31,1,ROW(Processing!A275))</f>
        <v>207</v>
      </c>
      <c r="C275" s="5">
        <f t="shared" si="388"/>
        <v>0.62992125984251968</v>
      </c>
    </row>
    <row r="276" spans="1:3" x14ac:dyDescent="0.2">
      <c r="A276" s="5" t="s">
        <v>274</v>
      </c>
      <c r="B276" s="5">
        <f>INDEX(Output!$31:$31,1,ROW(Processing!A276))</f>
        <v>97</v>
      </c>
      <c r="C276" s="5">
        <f t="shared" si="388"/>
        <v>-0.23622047244094491</v>
      </c>
    </row>
    <row r="277" spans="1:3" x14ac:dyDescent="0.2">
      <c r="A277" s="5" t="s">
        <v>275</v>
      </c>
      <c r="B277" s="5">
        <f>INDEX(Output!$31:$31,1,ROW(Processing!A277))</f>
        <v>0</v>
      </c>
      <c r="C277" s="5">
        <f t="shared" si="388"/>
        <v>-1</v>
      </c>
    </row>
    <row r="278" spans="1:3" x14ac:dyDescent="0.2">
      <c r="A278" s="5" t="s">
        <v>276</v>
      </c>
      <c r="B278" s="5">
        <f>INDEX(Output!$31:$31,1,ROW(Processing!A278))</f>
        <v>0</v>
      </c>
      <c r="C278" s="5">
        <f t="shared" si="388"/>
        <v>-1</v>
      </c>
    </row>
    <row r="279" spans="1:3" x14ac:dyDescent="0.2">
      <c r="A279" s="5" t="s">
        <v>277</v>
      </c>
      <c r="B279" s="5">
        <f>INDEX(Output!$31:$31,1,ROW(Processing!A279))</f>
        <v>0</v>
      </c>
      <c r="C279" s="5">
        <f t="shared" si="388"/>
        <v>-1</v>
      </c>
    </row>
    <row r="280" spans="1:3" x14ac:dyDescent="0.2">
      <c r="A280" s="5" t="s">
        <v>278</v>
      </c>
      <c r="B280" s="5">
        <f>INDEX(Output!$31:$31,1,ROW(Processing!A280))</f>
        <v>0</v>
      </c>
      <c r="C280" s="5">
        <f t="shared" si="388"/>
        <v>-1</v>
      </c>
    </row>
    <row r="281" spans="1:3" x14ac:dyDescent="0.2">
      <c r="A281" s="5" t="s">
        <v>279</v>
      </c>
      <c r="B281" s="5">
        <f>INDEX(Output!$31:$31,1,ROW(Processing!A281))</f>
        <v>0</v>
      </c>
      <c r="C281" s="5">
        <f t="shared" si="388"/>
        <v>-1</v>
      </c>
    </row>
    <row r="282" spans="1:3" x14ac:dyDescent="0.2">
      <c r="A282" s="5" t="s">
        <v>280</v>
      </c>
      <c r="B282" s="5">
        <f>INDEX(Output!$31:$31,1,ROW(Processing!A282))</f>
        <v>0</v>
      </c>
      <c r="C282" s="5">
        <f t="shared" si="388"/>
        <v>-1</v>
      </c>
    </row>
    <row r="283" spans="1:3" x14ac:dyDescent="0.2">
      <c r="A283" s="5" t="s">
        <v>281</v>
      </c>
      <c r="B283" s="5">
        <f>INDEX(Output!$31:$31,1,ROW(Processing!A283))</f>
        <v>0</v>
      </c>
      <c r="C283" s="5">
        <f t="shared" si="388"/>
        <v>-1</v>
      </c>
    </row>
    <row r="284" spans="1:3" x14ac:dyDescent="0.2">
      <c r="A284" s="5" t="s">
        <v>282</v>
      </c>
      <c r="B284" s="5">
        <f>INDEX(Output!$31:$31,1,ROW(Processing!A284))</f>
        <v>0</v>
      </c>
      <c r="C284" s="5">
        <f t="shared" si="388"/>
        <v>-1</v>
      </c>
    </row>
    <row r="285" spans="1:3" x14ac:dyDescent="0.2">
      <c r="A285" s="5" t="s">
        <v>283</v>
      </c>
      <c r="B285" s="5">
        <f>INDEX(Output!$31:$31,1,ROW(Processing!A285))</f>
        <v>0</v>
      </c>
      <c r="C285" s="5">
        <f t="shared" si="388"/>
        <v>-1</v>
      </c>
    </row>
    <row r="286" spans="1:3" x14ac:dyDescent="0.2">
      <c r="A286" s="5" t="s">
        <v>284</v>
      </c>
      <c r="B286" s="5">
        <f>INDEX(Output!$31:$31,1,ROW(Processing!A286))</f>
        <v>0</v>
      </c>
      <c r="C286" s="5">
        <f t="shared" si="388"/>
        <v>-1</v>
      </c>
    </row>
    <row r="287" spans="1:3" x14ac:dyDescent="0.2">
      <c r="A287" s="5" t="s">
        <v>285</v>
      </c>
      <c r="B287" s="5">
        <f>INDEX(Output!$31:$31,1,ROW(Processing!A287))</f>
        <v>0</v>
      </c>
      <c r="C287" s="5">
        <f t="shared" si="388"/>
        <v>-1</v>
      </c>
    </row>
    <row r="288" spans="1:3" x14ac:dyDescent="0.2">
      <c r="A288" s="5" t="s">
        <v>286</v>
      </c>
      <c r="B288" s="5">
        <f>INDEX(Output!$31:$31,1,ROW(Processing!A288))</f>
        <v>17</v>
      </c>
      <c r="C288" s="5">
        <f t="shared" si="388"/>
        <v>-0.86614173228346458</v>
      </c>
    </row>
    <row r="289" spans="1:3" x14ac:dyDescent="0.2">
      <c r="A289" s="5" t="s">
        <v>287</v>
      </c>
      <c r="B289" s="5">
        <f>INDEX(Output!$31:$31,1,ROW(Processing!A289))</f>
        <v>230</v>
      </c>
      <c r="C289" s="5">
        <f t="shared" si="388"/>
        <v>0.81102362204724399</v>
      </c>
    </row>
    <row r="290" spans="1:3" x14ac:dyDescent="0.2">
      <c r="A290" s="5" t="s">
        <v>288</v>
      </c>
      <c r="B290" s="5">
        <f>INDEX(Output!$31:$31,1,ROW(Processing!A290))</f>
        <v>252</v>
      </c>
      <c r="C290" s="5">
        <f t="shared" si="388"/>
        <v>0.98425196850393704</v>
      </c>
    </row>
    <row r="291" spans="1:3" x14ac:dyDescent="0.2">
      <c r="A291" s="5" t="s">
        <v>289</v>
      </c>
      <c r="B291" s="5">
        <f>INDEX(Output!$31:$31,1,ROW(Processing!A291))</f>
        <v>241</v>
      </c>
      <c r="C291" s="5">
        <f t="shared" si="388"/>
        <v>0.89763779527559051</v>
      </c>
    </row>
    <row r="292" spans="1:3" x14ac:dyDescent="0.2">
      <c r="A292" s="5" t="s">
        <v>290</v>
      </c>
      <c r="B292" s="5">
        <f>INDEX(Output!$31:$31,1,ROW(Processing!A292))</f>
        <v>56</v>
      </c>
      <c r="C292" s="5">
        <f t="shared" si="388"/>
        <v>-0.55905511811023623</v>
      </c>
    </row>
    <row r="293" spans="1:3" x14ac:dyDescent="0.2">
      <c r="A293" s="5" t="s">
        <v>291</v>
      </c>
      <c r="B293" s="5">
        <f>INDEX(Output!$31:$31,1,ROW(Processing!A293))</f>
        <v>0</v>
      </c>
      <c r="C293" s="5">
        <f t="shared" si="388"/>
        <v>-1</v>
      </c>
    </row>
    <row r="294" spans="1:3" x14ac:dyDescent="0.2">
      <c r="A294" s="5" t="s">
        <v>292</v>
      </c>
      <c r="B294" s="5">
        <f>INDEX(Output!$31:$31,1,ROW(Processing!A294))</f>
        <v>0</v>
      </c>
      <c r="C294" s="5">
        <f t="shared" si="388"/>
        <v>-1</v>
      </c>
    </row>
    <row r="295" spans="1:3" x14ac:dyDescent="0.2">
      <c r="A295" s="5" t="s">
        <v>293</v>
      </c>
      <c r="B295" s="5">
        <f>INDEX(Output!$31:$31,1,ROW(Processing!A295))</f>
        <v>0</v>
      </c>
      <c r="C295" s="5">
        <f t="shared" si="388"/>
        <v>-1</v>
      </c>
    </row>
    <row r="296" spans="1:3" x14ac:dyDescent="0.2">
      <c r="A296" s="5" t="s">
        <v>294</v>
      </c>
      <c r="B296" s="5">
        <f>INDEX(Output!$31:$31,1,ROW(Processing!A296))</f>
        <v>0</v>
      </c>
      <c r="C296" s="5">
        <f t="shared" si="388"/>
        <v>-1</v>
      </c>
    </row>
    <row r="297" spans="1:3" x14ac:dyDescent="0.2">
      <c r="A297" s="5" t="s">
        <v>295</v>
      </c>
      <c r="B297" s="5">
        <f>INDEX(Output!$31:$31,1,ROW(Processing!A297))</f>
        <v>0</v>
      </c>
      <c r="C297" s="5">
        <f t="shared" si="388"/>
        <v>-1</v>
      </c>
    </row>
    <row r="298" spans="1:3" x14ac:dyDescent="0.2">
      <c r="A298" s="5" t="s">
        <v>296</v>
      </c>
      <c r="B298" s="5">
        <f>INDEX(Output!$31:$31,1,ROW(Processing!A298))</f>
        <v>0</v>
      </c>
      <c r="C298" s="5">
        <f t="shared" si="388"/>
        <v>-1</v>
      </c>
    </row>
    <row r="299" spans="1:3" x14ac:dyDescent="0.2">
      <c r="A299" s="5" t="s">
        <v>297</v>
      </c>
      <c r="B299" s="5">
        <f>INDEX(Output!$31:$31,1,ROW(Processing!A299))</f>
        <v>0</v>
      </c>
      <c r="C299" s="5">
        <f t="shared" si="388"/>
        <v>-1</v>
      </c>
    </row>
    <row r="300" spans="1:3" x14ac:dyDescent="0.2">
      <c r="A300" s="5" t="s">
        <v>298</v>
      </c>
      <c r="B300" s="5">
        <f>INDEX(Output!$31:$31,1,ROW(Processing!A300))</f>
        <v>0</v>
      </c>
      <c r="C300" s="5">
        <f t="shared" si="388"/>
        <v>-1</v>
      </c>
    </row>
    <row r="301" spans="1:3" x14ac:dyDescent="0.2">
      <c r="A301" s="5" t="s">
        <v>299</v>
      </c>
      <c r="B301" s="5">
        <f>INDEX(Output!$31:$31,1,ROW(Processing!A301))</f>
        <v>109</v>
      </c>
      <c r="C301" s="5">
        <f t="shared" si="388"/>
        <v>-0.1417322834645669</v>
      </c>
    </row>
    <row r="302" spans="1:3" x14ac:dyDescent="0.2">
      <c r="A302" s="5" t="s">
        <v>300</v>
      </c>
      <c r="B302" s="5">
        <f>INDEX(Output!$31:$31,1,ROW(Processing!A302))</f>
        <v>252</v>
      </c>
      <c r="C302" s="5">
        <f t="shared" si="388"/>
        <v>0.98425196850393704</v>
      </c>
    </row>
    <row r="303" spans="1:3" x14ac:dyDescent="0.2">
      <c r="A303" s="5" t="s">
        <v>301</v>
      </c>
      <c r="B303" s="5">
        <f>INDEX(Output!$31:$31,1,ROW(Processing!A303))</f>
        <v>252</v>
      </c>
      <c r="C303" s="5">
        <f t="shared" si="388"/>
        <v>0.98425196850393704</v>
      </c>
    </row>
    <row r="304" spans="1:3" x14ac:dyDescent="0.2">
      <c r="A304" s="5" t="s">
        <v>302</v>
      </c>
      <c r="B304" s="5">
        <f>INDEX(Output!$31:$31,1,ROW(Processing!A304))</f>
        <v>229</v>
      </c>
      <c r="C304" s="5">
        <f t="shared" si="388"/>
        <v>0.8031496062992125</v>
      </c>
    </row>
    <row r="305" spans="1:3" x14ac:dyDescent="0.2">
      <c r="A305" s="5" t="s">
        <v>303</v>
      </c>
      <c r="B305" s="5">
        <f>INDEX(Output!$31:$31,1,ROW(Processing!A305))</f>
        <v>17</v>
      </c>
      <c r="C305" s="5">
        <f t="shared" si="388"/>
        <v>-0.86614173228346458</v>
      </c>
    </row>
    <row r="306" spans="1:3" x14ac:dyDescent="0.2">
      <c r="A306" s="5" t="s">
        <v>304</v>
      </c>
      <c r="B306" s="5">
        <f>INDEX(Output!$31:$31,1,ROW(Processing!A306))</f>
        <v>0</v>
      </c>
      <c r="C306" s="5">
        <f t="shared" si="388"/>
        <v>-1</v>
      </c>
    </row>
    <row r="307" spans="1:3" x14ac:dyDescent="0.2">
      <c r="A307" s="5" t="s">
        <v>305</v>
      </c>
      <c r="B307" s="5">
        <f>INDEX(Output!$31:$31,1,ROW(Processing!A307))</f>
        <v>0</v>
      </c>
      <c r="C307" s="5">
        <f t="shared" si="388"/>
        <v>-1</v>
      </c>
    </row>
    <row r="308" spans="1:3" x14ac:dyDescent="0.2">
      <c r="A308" s="5" t="s">
        <v>306</v>
      </c>
      <c r="B308" s="5">
        <f>INDEX(Output!$31:$31,1,ROW(Processing!A308))</f>
        <v>0</v>
      </c>
      <c r="C308" s="5">
        <f t="shared" si="388"/>
        <v>-1</v>
      </c>
    </row>
    <row r="309" spans="1:3" x14ac:dyDescent="0.2">
      <c r="A309" s="5" t="s">
        <v>307</v>
      </c>
      <c r="B309" s="5">
        <f>INDEX(Output!$31:$31,1,ROW(Processing!A309))</f>
        <v>0</v>
      </c>
      <c r="C309" s="5">
        <f t="shared" si="388"/>
        <v>-1</v>
      </c>
    </row>
    <row r="310" spans="1:3" x14ac:dyDescent="0.2">
      <c r="A310" s="5" t="s">
        <v>308</v>
      </c>
      <c r="B310" s="5">
        <f>INDEX(Output!$31:$31,1,ROW(Processing!A310))</f>
        <v>0</v>
      </c>
      <c r="C310" s="5">
        <f t="shared" si="388"/>
        <v>-1</v>
      </c>
    </row>
    <row r="311" spans="1:3" x14ac:dyDescent="0.2">
      <c r="A311" s="5" t="s">
        <v>309</v>
      </c>
      <c r="B311" s="5">
        <f>INDEX(Output!$31:$31,1,ROW(Processing!A311))</f>
        <v>0</v>
      </c>
      <c r="C311" s="5">
        <f t="shared" si="388"/>
        <v>-1</v>
      </c>
    </row>
    <row r="312" spans="1:3" x14ac:dyDescent="0.2">
      <c r="A312" s="5" t="s">
        <v>310</v>
      </c>
      <c r="B312" s="5">
        <f>INDEX(Output!$31:$31,1,ROW(Processing!A312))</f>
        <v>0</v>
      </c>
      <c r="C312" s="5">
        <f t="shared" si="388"/>
        <v>-1</v>
      </c>
    </row>
    <row r="313" spans="1:3" x14ac:dyDescent="0.2">
      <c r="A313" s="5" t="s">
        <v>311</v>
      </c>
      <c r="B313" s="5">
        <f>INDEX(Output!$31:$31,1,ROW(Processing!A313))</f>
        <v>0</v>
      </c>
      <c r="C313" s="5">
        <f t="shared" si="388"/>
        <v>-1</v>
      </c>
    </row>
    <row r="314" spans="1:3" x14ac:dyDescent="0.2">
      <c r="A314" s="5" t="s">
        <v>312</v>
      </c>
      <c r="B314" s="5">
        <f>INDEX(Output!$31:$31,1,ROW(Processing!A314))</f>
        <v>0</v>
      </c>
      <c r="C314" s="5">
        <f t="shared" si="388"/>
        <v>-1</v>
      </c>
    </row>
    <row r="315" spans="1:3" x14ac:dyDescent="0.2">
      <c r="A315" s="5" t="s">
        <v>313</v>
      </c>
      <c r="B315" s="5">
        <f>INDEX(Output!$31:$31,1,ROW(Processing!A315))</f>
        <v>13</v>
      </c>
      <c r="C315" s="5">
        <f t="shared" si="388"/>
        <v>-0.89763779527559051</v>
      </c>
    </row>
    <row r="316" spans="1:3" x14ac:dyDescent="0.2">
      <c r="A316" s="5" t="s">
        <v>314</v>
      </c>
      <c r="B316" s="5">
        <f>INDEX(Output!$31:$31,1,ROW(Processing!A316))</f>
        <v>192</v>
      </c>
      <c r="C316" s="5">
        <f t="shared" si="388"/>
        <v>0.51181102362204722</v>
      </c>
    </row>
    <row r="317" spans="1:3" x14ac:dyDescent="0.2">
      <c r="A317" s="5" t="s">
        <v>315</v>
      </c>
      <c r="B317" s="5">
        <f>INDEX(Output!$31:$31,1,ROW(Processing!A317))</f>
        <v>252</v>
      </c>
      <c r="C317" s="5">
        <f t="shared" si="388"/>
        <v>0.98425196850393704</v>
      </c>
    </row>
    <row r="318" spans="1:3" x14ac:dyDescent="0.2">
      <c r="A318" s="5" t="s">
        <v>316</v>
      </c>
      <c r="B318" s="5">
        <f>INDEX(Output!$31:$31,1,ROW(Processing!A318))</f>
        <v>243</v>
      </c>
      <c r="C318" s="5">
        <f t="shared" si="388"/>
        <v>0.91338582677165348</v>
      </c>
    </row>
    <row r="319" spans="1:3" x14ac:dyDescent="0.2">
      <c r="A319" s="5" t="s">
        <v>317</v>
      </c>
      <c r="B319" s="5">
        <f>INDEX(Output!$31:$31,1,ROW(Processing!A319))</f>
        <v>96</v>
      </c>
      <c r="C319" s="5">
        <f t="shared" si="388"/>
        <v>-0.24409448818897639</v>
      </c>
    </row>
    <row r="320" spans="1:3" x14ac:dyDescent="0.2">
      <c r="A320" s="5" t="s">
        <v>318</v>
      </c>
      <c r="B320" s="5">
        <f>INDEX(Output!$31:$31,1,ROW(Processing!A320))</f>
        <v>0</v>
      </c>
      <c r="C320" s="5">
        <f t="shared" si="388"/>
        <v>-1</v>
      </c>
    </row>
    <row r="321" spans="1:3" x14ac:dyDescent="0.2">
      <c r="A321" s="5" t="s">
        <v>319</v>
      </c>
      <c r="B321" s="5">
        <f>INDEX(Output!$31:$31,1,ROW(Processing!A321))</f>
        <v>0</v>
      </c>
      <c r="C321" s="5">
        <f t="shared" si="388"/>
        <v>-1</v>
      </c>
    </row>
    <row r="322" spans="1:3" x14ac:dyDescent="0.2">
      <c r="A322" s="5" t="s">
        <v>320</v>
      </c>
      <c r="B322" s="5">
        <f>INDEX(Output!$31:$31,1,ROW(Processing!A322))</f>
        <v>0</v>
      </c>
      <c r="C322" s="5">
        <f t="shared" si="388"/>
        <v>-1</v>
      </c>
    </row>
    <row r="323" spans="1:3" x14ac:dyDescent="0.2">
      <c r="A323" s="5" t="s">
        <v>321</v>
      </c>
      <c r="B323" s="5">
        <f>INDEX(Output!$31:$31,1,ROW(Processing!A323))</f>
        <v>0</v>
      </c>
      <c r="C323" s="5">
        <f t="shared" ref="C323:C386" si="389">(B323/127)-1</f>
        <v>-1</v>
      </c>
    </row>
    <row r="324" spans="1:3" x14ac:dyDescent="0.2">
      <c r="A324" s="5" t="s">
        <v>322</v>
      </c>
      <c r="B324" s="5">
        <f>INDEX(Output!$31:$31,1,ROW(Processing!A324))</f>
        <v>0</v>
      </c>
      <c r="C324" s="5">
        <f t="shared" si="389"/>
        <v>-1</v>
      </c>
    </row>
    <row r="325" spans="1:3" x14ac:dyDescent="0.2">
      <c r="A325" s="5" t="s">
        <v>323</v>
      </c>
      <c r="B325" s="5">
        <f>INDEX(Output!$31:$31,1,ROW(Processing!A325))</f>
        <v>0</v>
      </c>
      <c r="C325" s="5">
        <f t="shared" si="389"/>
        <v>-1</v>
      </c>
    </row>
    <row r="326" spans="1:3" x14ac:dyDescent="0.2">
      <c r="A326" s="5" t="s">
        <v>324</v>
      </c>
      <c r="B326" s="5">
        <f>INDEX(Output!$31:$31,1,ROW(Processing!A326))</f>
        <v>0</v>
      </c>
      <c r="C326" s="5">
        <f t="shared" si="389"/>
        <v>-1</v>
      </c>
    </row>
    <row r="327" spans="1:3" x14ac:dyDescent="0.2">
      <c r="A327" s="5" t="s">
        <v>325</v>
      </c>
      <c r="B327" s="5">
        <f>INDEX(Output!$31:$31,1,ROW(Processing!A327))</f>
        <v>0</v>
      </c>
      <c r="C327" s="5">
        <f t="shared" si="389"/>
        <v>-1</v>
      </c>
    </row>
    <row r="328" spans="1:3" x14ac:dyDescent="0.2">
      <c r="A328" s="5" t="s">
        <v>326</v>
      </c>
      <c r="B328" s="5">
        <f>INDEX(Output!$31:$31,1,ROW(Processing!A328))</f>
        <v>0</v>
      </c>
      <c r="C328" s="5">
        <f t="shared" si="389"/>
        <v>-1</v>
      </c>
    </row>
    <row r="329" spans="1:3" x14ac:dyDescent="0.2">
      <c r="A329" s="5" t="s">
        <v>327</v>
      </c>
      <c r="B329" s="5">
        <f>INDEX(Output!$31:$31,1,ROW(Processing!A329))</f>
        <v>25</v>
      </c>
      <c r="C329" s="5">
        <f t="shared" si="389"/>
        <v>-0.80314960629921262</v>
      </c>
    </row>
    <row r="330" spans="1:3" x14ac:dyDescent="0.2">
      <c r="A330" s="5" t="s">
        <v>328</v>
      </c>
      <c r="B330" s="5">
        <f>INDEX(Output!$31:$31,1,ROW(Processing!A330))</f>
        <v>127</v>
      </c>
      <c r="C330" s="5">
        <f t="shared" si="389"/>
        <v>0</v>
      </c>
    </row>
    <row r="331" spans="1:3" x14ac:dyDescent="0.2">
      <c r="A331" s="5" t="s">
        <v>329</v>
      </c>
      <c r="B331" s="5">
        <f>INDEX(Output!$31:$31,1,ROW(Processing!A331))</f>
        <v>252</v>
      </c>
      <c r="C331" s="5">
        <f t="shared" si="389"/>
        <v>0.98425196850393704</v>
      </c>
    </row>
    <row r="332" spans="1:3" x14ac:dyDescent="0.2">
      <c r="A332" s="5" t="s">
        <v>330</v>
      </c>
      <c r="B332" s="5">
        <f>INDEX(Output!$31:$31,1,ROW(Processing!A332))</f>
        <v>252</v>
      </c>
      <c r="C332" s="5">
        <f t="shared" si="389"/>
        <v>0.98425196850393704</v>
      </c>
    </row>
    <row r="333" spans="1:3" x14ac:dyDescent="0.2">
      <c r="A333" s="5" t="s">
        <v>331</v>
      </c>
      <c r="B333" s="5">
        <f>INDEX(Output!$31:$31,1,ROW(Processing!A333))</f>
        <v>120</v>
      </c>
      <c r="C333" s="5">
        <f t="shared" si="389"/>
        <v>-5.5118110236220486E-2</v>
      </c>
    </row>
    <row r="334" spans="1:3" x14ac:dyDescent="0.2">
      <c r="A334" s="5" t="s">
        <v>332</v>
      </c>
      <c r="B334" s="5">
        <f>INDEX(Output!$31:$31,1,ROW(Processing!A334))</f>
        <v>0</v>
      </c>
      <c r="C334" s="5">
        <f t="shared" si="389"/>
        <v>-1</v>
      </c>
    </row>
    <row r="335" spans="1:3" x14ac:dyDescent="0.2">
      <c r="A335" s="5" t="s">
        <v>333</v>
      </c>
      <c r="B335" s="5">
        <f>INDEX(Output!$31:$31,1,ROW(Processing!A335))</f>
        <v>0</v>
      </c>
      <c r="C335" s="5">
        <f t="shared" si="389"/>
        <v>-1</v>
      </c>
    </row>
    <row r="336" spans="1:3" x14ac:dyDescent="0.2">
      <c r="A336" s="5" t="s">
        <v>334</v>
      </c>
      <c r="B336" s="5">
        <f>INDEX(Output!$31:$31,1,ROW(Processing!A336))</f>
        <v>0</v>
      </c>
      <c r="C336" s="5">
        <f t="shared" si="389"/>
        <v>-1</v>
      </c>
    </row>
    <row r="337" spans="1:3" x14ac:dyDescent="0.2">
      <c r="A337" s="5" t="s">
        <v>335</v>
      </c>
      <c r="B337" s="5">
        <f>INDEX(Output!$31:$31,1,ROW(Processing!A337))</f>
        <v>0</v>
      </c>
      <c r="C337" s="5">
        <f t="shared" si="389"/>
        <v>-1</v>
      </c>
    </row>
    <row r="338" spans="1:3" x14ac:dyDescent="0.2">
      <c r="A338" s="5" t="s">
        <v>336</v>
      </c>
      <c r="B338" s="5">
        <f>INDEX(Output!$31:$31,1,ROW(Processing!A338))</f>
        <v>0</v>
      </c>
      <c r="C338" s="5">
        <f t="shared" si="389"/>
        <v>-1</v>
      </c>
    </row>
    <row r="339" spans="1:3" x14ac:dyDescent="0.2">
      <c r="A339" s="5" t="s">
        <v>337</v>
      </c>
      <c r="B339" s="5">
        <f>INDEX(Output!$31:$31,1,ROW(Processing!A339))</f>
        <v>0</v>
      </c>
      <c r="C339" s="5">
        <f t="shared" si="389"/>
        <v>-1</v>
      </c>
    </row>
    <row r="340" spans="1:3" x14ac:dyDescent="0.2">
      <c r="A340" s="5" t="s">
        <v>338</v>
      </c>
      <c r="B340" s="5">
        <f>INDEX(Output!$31:$31,1,ROW(Processing!A340))</f>
        <v>0</v>
      </c>
      <c r="C340" s="5">
        <f t="shared" si="389"/>
        <v>-1</v>
      </c>
    </row>
    <row r="341" spans="1:3" x14ac:dyDescent="0.2">
      <c r="A341" s="5" t="s">
        <v>339</v>
      </c>
      <c r="B341" s="5">
        <f>INDEX(Output!$31:$31,1,ROW(Processing!A341))</f>
        <v>0</v>
      </c>
      <c r="C341" s="5">
        <f t="shared" si="389"/>
        <v>-1</v>
      </c>
    </row>
    <row r="342" spans="1:3" x14ac:dyDescent="0.2">
      <c r="A342" s="5" t="s">
        <v>340</v>
      </c>
      <c r="B342" s="5">
        <f>INDEX(Output!$31:$31,1,ROW(Processing!A342))</f>
        <v>0</v>
      </c>
      <c r="C342" s="5">
        <f t="shared" si="389"/>
        <v>-1</v>
      </c>
    </row>
    <row r="343" spans="1:3" x14ac:dyDescent="0.2">
      <c r="A343" s="5" t="s">
        <v>341</v>
      </c>
      <c r="B343" s="5">
        <f>INDEX(Output!$31:$31,1,ROW(Processing!A343))</f>
        <v>121</v>
      </c>
      <c r="C343" s="5">
        <f t="shared" si="389"/>
        <v>-4.7244094488189003E-2</v>
      </c>
    </row>
    <row r="344" spans="1:3" x14ac:dyDescent="0.2">
      <c r="A344" s="5" t="s">
        <v>342</v>
      </c>
      <c r="B344" s="5">
        <f>INDEX(Output!$31:$31,1,ROW(Processing!A344))</f>
        <v>252</v>
      </c>
      <c r="C344" s="5">
        <f t="shared" si="389"/>
        <v>0.98425196850393704</v>
      </c>
    </row>
    <row r="345" spans="1:3" x14ac:dyDescent="0.2">
      <c r="A345" s="5" t="s">
        <v>343</v>
      </c>
      <c r="B345" s="5">
        <f>INDEX(Output!$31:$31,1,ROW(Processing!A345))</f>
        <v>252</v>
      </c>
      <c r="C345" s="5">
        <f t="shared" si="389"/>
        <v>0.98425196850393704</v>
      </c>
    </row>
    <row r="346" spans="1:3" x14ac:dyDescent="0.2">
      <c r="A346" s="5" t="s">
        <v>344</v>
      </c>
      <c r="B346" s="5">
        <f>INDEX(Output!$31:$31,1,ROW(Processing!A346))</f>
        <v>165</v>
      </c>
      <c r="C346" s="5">
        <f t="shared" si="389"/>
        <v>0.29921259842519676</v>
      </c>
    </row>
    <row r="347" spans="1:3" x14ac:dyDescent="0.2">
      <c r="A347" s="5" t="s">
        <v>345</v>
      </c>
      <c r="B347" s="5">
        <f>INDEX(Output!$31:$31,1,ROW(Processing!A347))</f>
        <v>0</v>
      </c>
      <c r="C347" s="5">
        <f t="shared" si="389"/>
        <v>-1</v>
      </c>
    </row>
    <row r="348" spans="1:3" x14ac:dyDescent="0.2">
      <c r="A348" s="5" t="s">
        <v>346</v>
      </c>
      <c r="B348" s="5">
        <f>INDEX(Output!$31:$31,1,ROW(Processing!A348))</f>
        <v>0</v>
      </c>
      <c r="C348" s="5">
        <f t="shared" si="389"/>
        <v>-1</v>
      </c>
    </row>
    <row r="349" spans="1:3" x14ac:dyDescent="0.2">
      <c r="A349" s="5" t="s">
        <v>347</v>
      </c>
      <c r="B349" s="5">
        <f>INDEX(Output!$31:$31,1,ROW(Processing!A349))</f>
        <v>0</v>
      </c>
      <c r="C349" s="5">
        <f t="shared" si="389"/>
        <v>-1</v>
      </c>
    </row>
    <row r="350" spans="1:3" x14ac:dyDescent="0.2">
      <c r="A350" s="5" t="s">
        <v>348</v>
      </c>
      <c r="B350" s="5">
        <f>INDEX(Output!$31:$31,1,ROW(Processing!A350))</f>
        <v>0</v>
      </c>
      <c r="C350" s="5">
        <f t="shared" si="389"/>
        <v>-1</v>
      </c>
    </row>
    <row r="351" spans="1:3" x14ac:dyDescent="0.2">
      <c r="A351" s="5" t="s">
        <v>349</v>
      </c>
      <c r="B351" s="5">
        <f>INDEX(Output!$31:$31,1,ROW(Processing!A351))</f>
        <v>0</v>
      </c>
      <c r="C351" s="5">
        <f t="shared" si="389"/>
        <v>-1</v>
      </c>
    </row>
    <row r="352" spans="1:3" x14ac:dyDescent="0.2">
      <c r="A352" s="5" t="s">
        <v>350</v>
      </c>
      <c r="B352" s="5">
        <f>INDEX(Output!$31:$31,1,ROW(Processing!A352))</f>
        <v>0</v>
      </c>
      <c r="C352" s="5">
        <f t="shared" si="389"/>
        <v>-1</v>
      </c>
    </row>
    <row r="353" spans="1:3" x14ac:dyDescent="0.2">
      <c r="A353" s="5" t="s">
        <v>351</v>
      </c>
      <c r="B353" s="5">
        <f>INDEX(Output!$31:$31,1,ROW(Processing!A353))</f>
        <v>0</v>
      </c>
      <c r="C353" s="5">
        <f t="shared" si="389"/>
        <v>-1</v>
      </c>
    </row>
    <row r="354" spans="1:3" x14ac:dyDescent="0.2">
      <c r="A354" s="5" t="s">
        <v>352</v>
      </c>
      <c r="B354" s="5">
        <f>INDEX(Output!$31:$31,1,ROW(Processing!A354))</f>
        <v>0</v>
      </c>
      <c r="C354" s="5">
        <f t="shared" si="389"/>
        <v>-1</v>
      </c>
    </row>
    <row r="355" spans="1:3" x14ac:dyDescent="0.2">
      <c r="A355" s="5" t="s">
        <v>353</v>
      </c>
      <c r="B355" s="5">
        <f>INDEX(Output!$31:$31,1,ROW(Processing!A355))</f>
        <v>0</v>
      </c>
      <c r="C355" s="5">
        <f t="shared" si="389"/>
        <v>-1</v>
      </c>
    </row>
    <row r="356" spans="1:3" x14ac:dyDescent="0.2">
      <c r="A356" s="5" t="s">
        <v>354</v>
      </c>
      <c r="B356" s="5">
        <f>INDEX(Output!$31:$31,1,ROW(Processing!A356))</f>
        <v>0</v>
      </c>
      <c r="C356" s="5">
        <f t="shared" si="389"/>
        <v>-1</v>
      </c>
    </row>
    <row r="357" spans="1:3" x14ac:dyDescent="0.2">
      <c r="A357" s="5" t="s">
        <v>355</v>
      </c>
      <c r="B357" s="5">
        <f>INDEX(Output!$31:$31,1,ROW(Processing!A357))</f>
        <v>0</v>
      </c>
      <c r="C357" s="5">
        <f t="shared" si="389"/>
        <v>-1</v>
      </c>
    </row>
    <row r="358" spans="1:3" x14ac:dyDescent="0.2">
      <c r="A358" s="5" t="s">
        <v>356</v>
      </c>
      <c r="B358" s="5">
        <f>INDEX(Output!$31:$31,1,ROW(Processing!A358))</f>
        <v>125</v>
      </c>
      <c r="C358" s="5">
        <f t="shared" si="389"/>
        <v>-1.5748031496062964E-2</v>
      </c>
    </row>
    <row r="359" spans="1:3" x14ac:dyDescent="0.2">
      <c r="A359" s="5" t="s">
        <v>357</v>
      </c>
      <c r="B359" s="5">
        <f>INDEX(Output!$31:$31,1,ROW(Processing!A359))</f>
        <v>252</v>
      </c>
      <c r="C359" s="5">
        <f t="shared" si="389"/>
        <v>0.98425196850393704</v>
      </c>
    </row>
    <row r="360" spans="1:3" x14ac:dyDescent="0.2">
      <c r="A360" s="5" t="s">
        <v>358</v>
      </c>
      <c r="B360" s="5">
        <f>INDEX(Output!$31:$31,1,ROW(Processing!A360))</f>
        <v>252</v>
      </c>
      <c r="C360" s="5">
        <f t="shared" si="389"/>
        <v>0.98425196850393704</v>
      </c>
    </row>
    <row r="361" spans="1:3" x14ac:dyDescent="0.2">
      <c r="A361" s="5" t="s">
        <v>359</v>
      </c>
      <c r="B361" s="5">
        <f>INDEX(Output!$31:$31,1,ROW(Processing!A361))</f>
        <v>246</v>
      </c>
      <c r="C361" s="5">
        <f t="shared" si="389"/>
        <v>0.93700787401574792</v>
      </c>
    </row>
    <row r="362" spans="1:3" x14ac:dyDescent="0.2">
      <c r="A362" s="5" t="s">
        <v>360</v>
      </c>
      <c r="B362" s="5">
        <f>INDEX(Output!$31:$31,1,ROW(Processing!A362))</f>
        <v>70</v>
      </c>
      <c r="C362" s="5">
        <f t="shared" si="389"/>
        <v>-0.44881889763779526</v>
      </c>
    </row>
    <row r="363" spans="1:3" x14ac:dyDescent="0.2">
      <c r="A363" s="5" t="s">
        <v>361</v>
      </c>
      <c r="B363" s="5">
        <f>INDEX(Output!$31:$31,1,ROW(Processing!A363))</f>
        <v>0</v>
      </c>
      <c r="C363" s="5">
        <f t="shared" si="389"/>
        <v>-1</v>
      </c>
    </row>
    <row r="364" spans="1:3" x14ac:dyDescent="0.2">
      <c r="A364" s="5" t="s">
        <v>362</v>
      </c>
      <c r="B364" s="5">
        <f>INDEX(Output!$31:$31,1,ROW(Processing!A364))</f>
        <v>0</v>
      </c>
      <c r="C364" s="5">
        <f t="shared" si="389"/>
        <v>-1</v>
      </c>
    </row>
    <row r="365" spans="1:3" x14ac:dyDescent="0.2">
      <c r="A365" s="5" t="s">
        <v>363</v>
      </c>
      <c r="B365" s="5">
        <f>INDEX(Output!$31:$31,1,ROW(Processing!A365))</f>
        <v>0</v>
      </c>
      <c r="C365" s="5">
        <f t="shared" si="389"/>
        <v>-1</v>
      </c>
    </row>
    <row r="366" spans="1:3" x14ac:dyDescent="0.2">
      <c r="A366" s="5" t="s">
        <v>364</v>
      </c>
      <c r="B366" s="5">
        <f>INDEX(Output!$31:$31,1,ROW(Processing!A366))</f>
        <v>0</v>
      </c>
      <c r="C366" s="5">
        <f t="shared" si="389"/>
        <v>-1</v>
      </c>
    </row>
    <row r="367" spans="1:3" x14ac:dyDescent="0.2">
      <c r="A367" s="5" t="s">
        <v>365</v>
      </c>
      <c r="B367" s="5">
        <f>INDEX(Output!$31:$31,1,ROW(Processing!A367))</f>
        <v>0</v>
      </c>
      <c r="C367" s="5">
        <f t="shared" si="389"/>
        <v>-1</v>
      </c>
    </row>
    <row r="368" spans="1:3" x14ac:dyDescent="0.2">
      <c r="A368" s="5" t="s">
        <v>366</v>
      </c>
      <c r="B368" s="5">
        <f>INDEX(Output!$31:$31,1,ROW(Processing!A368))</f>
        <v>0</v>
      </c>
      <c r="C368" s="5">
        <f t="shared" si="389"/>
        <v>-1</v>
      </c>
    </row>
    <row r="369" spans="1:3" x14ac:dyDescent="0.2">
      <c r="A369" s="5" t="s">
        <v>367</v>
      </c>
      <c r="B369" s="5">
        <f>INDEX(Output!$31:$31,1,ROW(Processing!A369))</f>
        <v>0</v>
      </c>
      <c r="C369" s="5">
        <f t="shared" si="389"/>
        <v>-1</v>
      </c>
    </row>
    <row r="370" spans="1:3" x14ac:dyDescent="0.2">
      <c r="A370" s="5" t="s">
        <v>368</v>
      </c>
      <c r="B370" s="5">
        <f>INDEX(Output!$31:$31,1,ROW(Processing!A370))</f>
        <v>0</v>
      </c>
      <c r="C370" s="5">
        <f t="shared" si="389"/>
        <v>-1</v>
      </c>
    </row>
    <row r="371" spans="1:3" x14ac:dyDescent="0.2">
      <c r="A371" s="5" t="s">
        <v>369</v>
      </c>
      <c r="B371" s="5">
        <f>INDEX(Output!$31:$31,1,ROW(Processing!A371))</f>
        <v>190</v>
      </c>
      <c r="C371" s="5">
        <f t="shared" si="389"/>
        <v>0.49606299212598426</v>
      </c>
    </row>
    <row r="372" spans="1:3" x14ac:dyDescent="0.2">
      <c r="A372" s="5" t="s">
        <v>370</v>
      </c>
      <c r="B372" s="5">
        <f>INDEX(Output!$31:$31,1,ROW(Processing!A372))</f>
        <v>252</v>
      </c>
      <c r="C372" s="5">
        <f t="shared" si="389"/>
        <v>0.98425196850393704</v>
      </c>
    </row>
    <row r="373" spans="1:3" x14ac:dyDescent="0.2">
      <c r="A373" s="5" t="s">
        <v>371</v>
      </c>
      <c r="B373" s="5">
        <f>INDEX(Output!$31:$31,1,ROW(Processing!A373))</f>
        <v>252</v>
      </c>
      <c r="C373" s="5">
        <f t="shared" si="389"/>
        <v>0.98425196850393704</v>
      </c>
    </row>
    <row r="374" spans="1:3" x14ac:dyDescent="0.2">
      <c r="A374" s="5" t="s">
        <v>372</v>
      </c>
      <c r="B374" s="5">
        <f>INDEX(Output!$31:$31,1,ROW(Processing!A374))</f>
        <v>39</v>
      </c>
      <c r="C374" s="5">
        <f t="shared" si="389"/>
        <v>-0.69291338582677164</v>
      </c>
    </row>
    <row r="375" spans="1:3" x14ac:dyDescent="0.2">
      <c r="A375" s="5" t="s">
        <v>373</v>
      </c>
      <c r="B375" s="5">
        <f>INDEX(Output!$31:$31,1,ROW(Processing!A375))</f>
        <v>0</v>
      </c>
      <c r="C375" s="5">
        <f t="shared" si="389"/>
        <v>-1</v>
      </c>
    </row>
    <row r="376" spans="1:3" x14ac:dyDescent="0.2">
      <c r="A376" s="5" t="s">
        <v>374</v>
      </c>
      <c r="B376" s="5">
        <f>INDEX(Output!$31:$31,1,ROW(Processing!A376))</f>
        <v>0</v>
      </c>
      <c r="C376" s="5">
        <f t="shared" si="389"/>
        <v>-1</v>
      </c>
    </row>
    <row r="377" spans="1:3" x14ac:dyDescent="0.2">
      <c r="A377" s="5" t="s">
        <v>375</v>
      </c>
      <c r="B377" s="5">
        <f>INDEX(Output!$31:$31,1,ROW(Processing!A377))</f>
        <v>0</v>
      </c>
      <c r="C377" s="5">
        <f t="shared" si="389"/>
        <v>-1</v>
      </c>
    </row>
    <row r="378" spans="1:3" x14ac:dyDescent="0.2">
      <c r="A378" s="5" t="s">
        <v>376</v>
      </c>
      <c r="B378" s="5">
        <f>INDEX(Output!$31:$31,1,ROW(Processing!A378))</f>
        <v>0</v>
      </c>
      <c r="C378" s="5">
        <f t="shared" si="389"/>
        <v>-1</v>
      </c>
    </row>
    <row r="379" spans="1:3" x14ac:dyDescent="0.2">
      <c r="A379" s="5" t="s">
        <v>377</v>
      </c>
      <c r="B379" s="5">
        <f>INDEX(Output!$31:$31,1,ROW(Processing!A379))</f>
        <v>0</v>
      </c>
      <c r="C379" s="5">
        <f t="shared" si="389"/>
        <v>-1</v>
      </c>
    </row>
    <row r="380" spans="1:3" x14ac:dyDescent="0.2">
      <c r="A380" s="5" t="s">
        <v>378</v>
      </c>
      <c r="B380" s="5">
        <f>INDEX(Output!$31:$31,1,ROW(Processing!A380))</f>
        <v>0</v>
      </c>
      <c r="C380" s="5">
        <f t="shared" si="389"/>
        <v>-1</v>
      </c>
    </row>
    <row r="381" spans="1:3" x14ac:dyDescent="0.2">
      <c r="A381" s="5" t="s">
        <v>379</v>
      </c>
      <c r="B381" s="5">
        <f>INDEX(Output!$31:$31,1,ROW(Processing!A381))</f>
        <v>0</v>
      </c>
      <c r="C381" s="5">
        <f t="shared" si="389"/>
        <v>-1</v>
      </c>
    </row>
    <row r="382" spans="1:3" x14ac:dyDescent="0.2">
      <c r="A382" s="5" t="s">
        <v>380</v>
      </c>
      <c r="B382" s="5">
        <f>INDEX(Output!$31:$31,1,ROW(Processing!A382))</f>
        <v>0</v>
      </c>
      <c r="C382" s="5">
        <f t="shared" si="389"/>
        <v>-1</v>
      </c>
    </row>
    <row r="383" spans="1:3" x14ac:dyDescent="0.2">
      <c r="A383" s="5" t="s">
        <v>381</v>
      </c>
      <c r="B383" s="5">
        <f>INDEX(Output!$31:$31,1,ROW(Processing!A383))</f>
        <v>0</v>
      </c>
      <c r="C383" s="5">
        <f t="shared" si="389"/>
        <v>-1</v>
      </c>
    </row>
    <row r="384" spans="1:3" x14ac:dyDescent="0.2">
      <c r="A384" s="5" t="s">
        <v>382</v>
      </c>
      <c r="B384" s="5">
        <f>INDEX(Output!$31:$31,1,ROW(Processing!A384))</f>
        <v>0</v>
      </c>
      <c r="C384" s="5">
        <f t="shared" si="389"/>
        <v>-1</v>
      </c>
    </row>
    <row r="385" spans="1:3" x14ac:dyDescent="0.2">
      <c r="A385" s="5" t="s">
        <v>383</v>
      </c>
      <c r="B385" s="5">
        <f>INDEX(Output!$31:$31,1,ROW(Processing!A385))</f>
        <v>0</v>
      </c>
      <c r="C385" s="5">
        <f t="shared" si="389"/>
        <v>-1</v>
      </c>
    </row>
    <row r="386" spans="1:3" x14ac:dyDescent="0.2">
      <c r="A386" s="5" t="s">
        <v>384</v>
      </c>
      <c r="B386" s="5">
        <f>INDEX(Output!$31:$31,1,ROW(Processing!A386))</f>
        <v>26</v>
      </c>
      <c r="C386" s="5">
        <f t="shared" si="389"/>
        <v>-0.79527559055118113</v>
      </c>
    </row>
    <row r="387" spans="1:3" x14ac:dyDescent="0.2">
      <c r="A387" s="5" t="s">
        <v>385</v>
      </c>
      <c r="B387" s="5">
        <f>INDEX(Output!$31:$31,1,ROW(Processing!A387))</f>
        <v>210</v>
      </c>
      <c r="C387" s="5">
        <f t="shared" ref="C387:C450" si="390">(B387/127)-1</f>
        <v>0.65354330708661412</v>
      </c>
    </row>
    <row r="388" spans="1:3" x14ac:dyDescent="0.2">
      <c r="A388" s="5" t="s">
        <v>386</v>
      </c>
      <c r="B388" s="5">
        <f>INDEX(Output!$31:$31,1,ROW(Processing!A388))</f>
        <v>252</v>
      </c>
      <c r="C388" s="5">
        <f t="shared" si="390"/>
        <v>0.98425196850393704</v>
      </c>
    </row>
    <row r="389" spans="1:3" x14ac:dyDescent="0.2">
      <c r="A389" s="5" t="s">
        <v>387</v>
      </c>
      <c r="B389" s="5">
        <f>INDEX(Output!$31:$31,1,ROW(Processing!A389))</f>
        <v>252</v>
      </c>
      <c r="C389" s="5">
        <f t="shared" si="390"/>
        <v>0.98425196850393704</v>
      </c>
    </row>
    <row r="390" spans="1:3" x14ac:dyDescent="0.2">
      <c r="A390" s="5" t="s">
        <v>388</v>
      </c>
      <c r="B390" s="5">
        <f>INDEX(Output!$31:$31,1,ROW(Processing!A390))</f>
        <v>119</v>
      </c>
      <c r="C390" s="5">
        <f t="shared" si="390"/>
        <v>-6.2992125984251968E-2</v>
      </c>
    </row>
    <row r="391" spans="1:3" x14ac:dyDescent="0.2">
      <c r="A391" s="5" t="s">
        <v>389</v>
      </c>
      <c r="B391" s="5">
        <f>INDEX(Output!$31:$31,1,ROW(Processing!A391))</f>
        <v>0</v>
      </c>
      <c r="C391" s="5">
        <f t="shared" si="390"/>
        <v>-1</v>
      </c>
    </row>
    <row r="392" spans="1:3" x14ac:dyDescent="0.2">
      <c r="A392" s="5" t="s">
        <v>390</v>
      </c>
      <c r="B392" s="5">
        <f>INDEX(Output!$31:$31,1,ROW(Processing!A392))</f>
        <v>0</v>
      </c>
      <c r="C392" s="5">
        <f t="shared" si="390"/>
        <v>-1</v>
      </c>
    </row>
    <row r="393" spans="1:3" x14ac:dyDescent="0.2">
      <c r="A393" s="5" t="s">
        <v>391</v>
      </c>
      <c r="B393" s="5">
        <f>INDEX(Output!$31:$31,1,ROW(Processing!A393))</f>
        <v>0</v>
      </c>
      <c r="C393" s="5">
        <f t="shared" si="390"/>
        <v>-1</v>
      </c>
    </row>
    <row r="394" spans="1:3" x14ac:dyDescent="0.2">
      <c r="A394" s="5" t="s">
        <v>392</v>
      </c>
      <c r="B394" s="5">
        <f>INDEX(Output!$31:$31,1,ROW(Processing!A394))</f>
        <v>0</v>
      </c>
      <c r="C394" s="5">
        <f t="shared" si="390"/>
        <v>-1</v>
      </c>
    </row>
    <row r="395" spans="1:3" x14ac:dyDescent="0.2">
      <c r="A395" s="5" t="s">
        <v>393</v>
      </c>
      <c r="B395" s="5">
        <f>INDEX(Output!$31:$31,1,ROW(Processing!A395))</f>
        <v>0</v>
      </c>
      <c r="C395" s="5">
        <f t="shared" si="390"/>
        <v>-1</v>
      </c>
    </row>
    <row r="396" spans="1:3" x14ac:dyDescent="0.2">
      <c r="A396" s="5" t="s">
        <v>394</v>
      </c>
      <c r="B396" s="5">
        <f>INDEX(Output!$31:$31,1,ROW(Processing!A396))</f>
        <v>0</v>
      </c>
      <c r="C396" s="5">
        <f t="shared" si="390"/>
        <v>-1</v>
      </c>
    </row>
    <row r="397" spans="1:3" x14ac:dyDescent="0.2">
      <c r="A397" s="5" t="s">
        <v>395</v>
      </c>
      <c r="B397" s="5">
        <f>INDEX(Output!$31:$31,1,ROW(Processing!A397))</f>
        <v>0</v>
      </c>
      <c r="C397" s="5">
        <f t="shared" si="390"/>
        <v>-1</v>
      </c>
    </row>
    <row r="398" spans="1:3" x14ac:dyDescent="0.2">
      <c r="A398" s="5" t="s">
        <v>396</v>
      </c>
      <c r="B398" s="5">
        <f>INDEX(Output!$31:$31,1,ROW(Processing!A398))</f>
        <v>0</v>
      </c>
      <c r="C398" s="5">
        <f t="shared" si="390"/>
        <v>-1</v>
      </c>
    </row>
    <row r="399" spans="1:3" x14ac:dyDescent="0.2">
      <c r="A399" s="5" t="s">
        <v>397</v>
      </c>
      <c r="B399" s="5">
        <f>INDEX(Output!$31:$31,1,ROW(Processing!A399))</f>
        <v>255</v>
      </c>
      <c r="C399" s="5">
        <f t="shared" si="390"/>
        <v>1.0078740157480315</v>
      </c>
    </row>
    <row r="400" spans="1:3" x14ac:dyDescent="0.2">
      <c r="A400" s="5" t="s">
        <v>398</v>
      </c>
      <c r="B400" s="5">
        <f>INDEX(Output!$31:$31,1,ROW(Processing!A400))</f>
        <v>253</v>
      </c>
      <c r="C400" s="5">
        <f t="shared" si="390"/>
        <v>0.99212598425196852</v>
      </c>
    </row>
    <row r="401" spans="1:3" x14ac:dyDescent="0.2">
      <c r="A401" s="5" t="s">
        <v>399</v>
      </c>
      <c r="B401" s="5">
        <f>INDEX(Output!$31:$31,1,ROW(Processing!A401))</f>
        <v>159</v>
      </c>
      <c r="C401" s="5">
        <f t="shared" si="390"/>
        <v>0.25196850393700787</v>
      </c>
    </row>
    <row r="402" spans="1:3" x14ac:dyDescent="0.2">
      <c r="A402" s="5" t="s">
        <v>400</v>
      </c>
      <c r="B402" s="5">
        <f>INDEX(Output!$31:$31,1,ROW(Processing!A402))</f>
        <v>0</v>
      </c>
      <c r="C402" s="5">
        <f t="shared" si="390"/>
        <v>-1</v>
      </c>
    </row>
    <row r="403" spans="1:3" x14ac:dyDescent="0.2">
      <c r="A403" s="5" t="s">
        <v>401</v>
      </c>
      <c r="B403" s="5">
        <f>INDEX(Output!$31:$31,1,ROW(Processing!A403))</f>
        <v>0</v>
      </c>
      <c r="C403" s="5">
        <f t="shared" si="390"/>
        <v>-1</v>
      </c>
    </row>
    <row r="404" spans="1:3" x14ac:dyDescent="0.2">
      <c r="A404" s="5" t="s">
        <v>402</v>
      </c>
      <c r="B404" s="5">
        <f>INDEX(Output!$31:$31,1,ROW(Processing!A404))</f>
        <v>0</v>
      </c>
      <c r="C404" s="5">
        <f t="shared" si="390"/>
        <v>-1</v>
      </c>
    </row>
    <row r="405" spans="1:3" x14ac:dyDescent="0.2">
      <c r="A405" s="5" t="s">
        <v>403</v>
      </c>
      <c r="B405" s="5">
        <f>INDEX(Output!$31:$31,1,ROW(Processing!A405))</f>
        <v>0</v>
      </c>
      <c r="C405" s="5">
        <f t="shared" si="390"/>
        <v>-1</v>
      </c>
    </row>
    <row r="406" spans="1:3" x14ac:dyDescent="0.2">
      <c r="A406" s="5" t="s">
        <v>404</v>
      </c>
      <c r="B406" s="5">
        <f>INDEX(Output!$31:$31,1,ROW(Processing!A406))</f>
        <v>0</v>
      </c>
      <c r="C406" s="5">
        <f t="shared" si="390"/>
        <v>-1</v>
      </c>
    </row>
    <row r="407" spans="1:3" x14ac:dyDescent="0.2">
      <c r="A407" s="5" t="s">
        <v>405</v>
      </c>
      <c r="B407" s="5">
        <f>INDEX(Output!$31:$31,1,ROW(Processing!A407))</f>
        <v>0</v>
      </c>
      <c r="C407" s="5">
        <f t="shared" si="390"/>
        <v>-1</v>
      </c>
    </row>
    <row r="408" spans="1:3" x14ac:dyDescent="0.2">
      <c r="A408" s="5" t="s">
        <v>406</v>
      </c>
      <c r="B408" s="5">
        <f>INDEX(Output!$31:$31,1,ROW(Processing!A408))</f>
        <v>0</v>
      </c>
      <c r="C408" s="5">
        <f t="shared" si="390"/>
        <v>-1</v>
      </c>
    </row>
    <row r="409" spans="1:3" x14ac:dyDescent="0.2">
      <c r="A409" s="5" t="s">
        <v>407</v>
      </c>
      <c r="B409" s="5">
        <f>INDEX(Output!$31:$31,1,ROW(Processing!A409))</f>
        <v>0</v>
      </c>
      <c r="C409" s="5">
        <f t="shared" si="390"/>
        <v>-1</v>
      </c>
    </row>
    <row r="410" spans="1:3" x14ac:dyDescent="0.2">
      <c r="A410" s="5" t="s">
        <v>408</v>
      </c>
      <c r="B410" s="5">
        <f>INDEX(Output!$31:$31,1,ROW(Processing!A410))</f>
        <v>0</v>
      </c>
      <c r="C410" s="5">
        <f t="shared" si="390"/>
        <v>-1</v>
      </c>
    </row>
    <row r="411" spans="1:3" x14ac:dyDescent="0.2">
      <c r="A411" s="5" t="s">
        <v>409</v>
      </c>
      <c r="B411" s="5">
        <f>INDEX(Output!$31:$31,1,ROW(Processing!A411))</f>
        <v>0</v>
      </c>
      <c r="C411" s="5">
        <f t="shared" si="390"/>
        <v>-1</v>
      </c>
    </row>
    <row r="412" spans="1:3" x14ac:dyDescent="0.2">
      <c r="A412" s="5" t="s">
        <v>410</v>
      </c>
      <c r="B412" s="5">
        <f>INDEX(Output!$31:$31,1,ROW(Processing!A412))</f>
        <v>0</v>
      </c>
      <c r="C412" s="5">
        <f t="shared" si="390"/>
        <v>-1</v>
      </c>
    </row>
    <row r="413" spans="1:3" x14ac:dyDescent="0.2">
      <c r="A413" s="5" t="s">
        <v>411</v>
      </c>
      <c r="B413" s="5">
        <f>INDEX(Output!$31:$31,1,ROW(Processing!A413))</f>
        <v>0</v>
      </c>
      <c r="C413" s="5">
        <f t="shared" si="390"/>
        <v>-1</v>
      </c>
    </row>
    <row r="414" spans="1:3" x14ac:dyDescent="0.2">
      <c r="A414" s="5" t="s">
        <v>412</v>
      </c>
      <c r="B414" s="5">
        <f>INDEX(Output!$31:$31,1,ROW(Processing!A414))</f>
        <v>0</v>
      </c>
      <c r="C414" s="5">
        <f t="shared" si="390"/>
        <v>-1</v>
      </c>
    </row>
    <row r="415" spans="1:3" x14ac:dyDescent="0.2">
      <c r="A415" s="5" t="s">
        <v>413</v>
      </c>
      <c r="B415" s="5">
        <f>INDEX(Output!$31:$31,1,ROW(Processing!A415))</f>
        <v>22</v>
      </c>
      <c r="C415" s="5">
        <f t="shared" si="390"/>
        <v>-0.82677165354330706</v>
      </c>
    </row>
    <row r="416" spans="1:3" x14ac:dyDescent="0.2">
      <c r="A416" s="5" t="s">
        <v>414</v>
      </c>
      <c r="B416" s="5">
        <f>INDEX(Output!$31:$31,1,ROW(Processing!A416))</f>
        <v>209</v>
      </c>
      <c r="C416" s="5">
        <f t="shared" si="390"/>
        <v>0.64566929133858264</v>
      </c>
    </row>
    <row r="417" spans="1:3" x14ac:dyDescent="0.2">
      <c r="A417" s="5" t="s">
        <v>415</v>
      </c>
      <c r="B417" s="5">
        <f>INDEX(Output!$31:$31,1,ROW(Processing!A417))</f>
        <v>253</v>
      </c>
      <c r="C417" s="5">
        <f t="shared" si="390"/>
        <v>0.99212598425196852</v>
      </c>
    </row>
    <row r="418" spans="1:3" x14ac:dyDescent="0.2">
      <c r="A418" s="5" t="s">
        <v>416</v>
      </c>
      <c r="B418" s="5">
        <f>INDEX(Output!$31:$31,1,ROW(Processing!A418))</f>
        <v>183</v>
      </c>
      <c r="C418" s="5">
        <f t="shared" si="390"/>
        <v>0.44094488188976388</v>
      </c>
    </row>
    <row r="419" spans="1:3" x14ac:dyDescent="0.2">
      <c r="A419" s="5" t="s">
        <v>417</v>
      </c>
      <c r="B419" s="5">
        <f>INDEX(Output!$31:$31,1,ROW(Processing!A419))</f>
        <v>0</v>
      </c>
      <c r="C419" s="5">
        <f t="shared" si="390"/>
        <v>-1</v>
      </c>
    </row>
    <row r="420" spans="1:3" x14ac:dyDescent="0.2">
      <c r="A420" s="5" t="s">
        <v>418</v>
      </c>
      <c r="B420" s="5">
        <f>INDEX(Output!$31:$31,1,ROW(Processing!A420))</f>
        <v>0</v>
      </c>
      <c r="C420" s="5">
        <f t="shared" si="390"/>
        <v>-1</v>
      </c>
    </row>
    <row r="421" spans="1:3" x14ac:dyDescent="0.2">
      <c r="A421" s="5" t="s">
        <v>419</v>
      </c>
      <c r="B421" s="5">
        <f>INDEX(Output!$31:$31,1,ROW(Processing!A421))</f>
        <v>0</v>
      </c>
      <c r="C421" s="5">
        <f t="shared" si="390"/>
        <v>-1</v>
      </c>
    </row>
    <row r="422" spans="1:3" x14ac:dyDescent="0.2">
      <c r="A422" s="5" t="s">
        <v>420</v>
      </c>
      <c r="B422" s="5">
        <f>INDEX(Output!$31:$31,1,ROW(Processing!A422))</f>
        <v>0</v>
      </c>
      <c r="C422" s="5">
        <f t="shared" si="390"/>
        <v>-1</v>
      </c>
    </row>
    <row r="423" spans="1:3" x14ac:dyDescent="0.2">
      <c r="A423" s="5" t="s">
        <v>421</v>
      </c>
      <c r="B423" s="5">
        <f>INDEX(Output!$31:$31,1,ROW(Processing!A423))</f>
        <v>0</v>
      </c>
      <c r="C423" s="5">
        <f t="shared" si="390"/>
        <v>-1</v>
      </c>
    </row>
    <row r="424" spans="1:3" x14ac:dyDescent="0.2">
      <c r="A424" s="5" t="s">
        <v>422</v>
      </c>
      <c r="B424" s="5">
        <f>INDEX(Output!$31:$31,1,ROW(Processing!A424))</f>
        <v>0</v>
      </c>
      <c r="C424" s="5">
        <f t="shared" si="390"/>
        <v>-1</v>
      </c>
    </row>
    <row r="425" spans="1:3" x14ac:dyDescent="0.2">
      <c r="A425" s="5" t="s">
        <v>423</v>
      </c>
      <c r="B425" s="5">
        <f>INDEX(Output!$31:$31,1,ROW(Processing!A425))</f>
        <v>0</v>
      </c>
      <c r="C425" s="5">
        <f t="shared" si="390"/>
        <v>-1</v>
      </c>
    </row>
    <row r="426" spans="1:3" x14ac:dyDescent="0.2">
      <c r="A426" s="5" t="s">
        <v>424</v>
      </c>
      <c r="B426" s="5">
        <f>INDEX(Output!$31:$31,1,ROW(Processing!A426))</f>
        <v>0</v>
      </c>
      <c r="C426" s="5">
        <f t="shared" si="390"/>
        <v>-1</v>
      </c>
    </row>
    <row r="427" spans="1:3" x14ac:dyDescent="0.2">
      <c r="A427" s="5" t="s">
        <v>425</v>
      </c>
      <c r="B427" s="5">
        <f>INDEX(Output!$31:$31,1,ROW(Processing!A427))</f>
        <v>253</v>
      </c>
      <c r="C427" s="5">
        <f t="shared" si="390"/>
        <v>0.99212598425196852</v>
      </c>
    </row>
    <row r="428" spans="1:3" x14ac:dyDescent="0.2">
      <c r="A428" s="5" t="s">
        <v>426</v>
      </c>
      <c r="B428" s="5">
        <f>INDEX(Output!$31:$31,1,ROW(Processing!A428))</f>
        <v>252</v>
      </c>
      <c r="C428" s="5">
        <f t="shared" si="390"/>
        <v>0.98425196850393704</v>
      </c>
    </row>
    <row r="429" spans="1:3" x14ac:dyDescent="0.2">
      <c r="A429" s="5" t="s">
        <v>427</v>
      </c>
      <c r="B429" s="5">
        <f>INDEX(Output!$31:$31,1,ROW(Processing!A429))</f>
        <v>103</v>
      </c>
      <c r="C429" s="5">
        <f t="shared" si="390"/>
        <v>-0.1889763779527559</v>
      </c>
    </row>
    <row r="430" spans="1:3" x14ac:dyDescent="0.2">
      <c r="A430" s="5" t="s">
        <v>428</v>
      </c>
      <c r="B430" s="5">
        <f>INDEX(Output!$31:$31,1,ROW(Processing!A430))</f>
        <v>0</v>
      </c>
      <c r="C430" s="5">
        <f t="shared" si="390"/>
        <v>-1</v>
      </c>
    </row>
    <row r="431" spans="1:3" x14ac:dyDescent="0.2">
      <c r="A431" s="5" t="s">
        <v>429</v>
      </c>
      <c r="B431" s="5">
        <f>INDEX(Output!$31:$31,1,ROW(Processing!A431))</f>
        <v>0</v>
      </c>
      <c r="C431" s="5">
        <f t="shared" si="390"/>
        <v>-1</v>
      </c>
    </row>
    <row r="432" spans="1:3" x14ac:dyDescent="0.2">
      <c r="A432" s="5" t="s">
        <v>430</v>
      </c>
      <c r="B432" s="5">
        <f>INDEX(Output!$31:$31,1,ROW(Processing!A432))</f>
        <v>0</v>
      </c>
      <c r="C432" s="5">
        <f t="shared" si="390"/>
        <v>-1</v>
      </c>
    </row>
    <row r="433" spans="1:3" x14ac:dyDescent="0.2">
      <c r="A433" s="5" t="s">
        <v>431</v>
      </c>
      <c r="B433" s="5">
        <f>INDEX(Output!$31:$31,1,ROW(Processing!A433))</f>
        <v>0</v>
      </c>
      <c r="C433" s="5">
        <f t="shared" si="390"/>
        <v>-1</v>
      </c>
    </row>
    <row r="434" spans="1:3" x14ac:dyDescent="0.2">
      <c r="A434" s="5" t="s">
        <v>432</v>
      </c>
      <c r="B434" s="5">
        <f>INDEX(Output!$31:$31,1,ROW(Processing!A434))</f>
        <v>0</v>
      </c>
      <c r="C434" s="5">
        <f t="shared" si="390"/>
        <v>-1</v>
      </c>
    </row>
    <row r="435" spans="1:3" x14ac:dyDescent="0.2">
      <c r="A435" s="5" t="s">
        <v>433</v>
      </c>
      <c r="B435" s="5">
        <f>INDEX(Output!$31:$31,1,ROW(Processing!A435))</f>
        <v>0</v>
      </c>
      <c r="C435" s="5">
        <f t="shared" si="390"/>
        <v>-1</v>
      </c>
    </row>
    <row r="436" spans="1:3" x14ac:dyDescent="0.2">
      <c r="A436" s="5" t="s">
        <v>434</v>
      </c>
      <c r="B436" s="5">
        <f>INDEX(Output!$31:$31,1,ROW(Processing!A436))</f>
        <v>0</v>
      </c>
      <c r="C436" s="5">
        <f t="shared" si="390"/>
        <v>-1</v>
      </c>
    </row>
    <row r="437" spans="1:3" x14ac:dyDescent="0.2">
      <c r="A437" s="5" t="s">
        <v>435</v>
      </c>
      <c r="B437" s="5">
        <f>INDEX(Output!$31:$31,1,ROW(Processing!A437))</f>
        <v>0</v>
      </c>
      <c r="C437" s="5">
        <f t="shared" si="390"/>
        <v>-1</v>
      </c>
    </row>
    <row r="438" spans="1:3" x14ac:dyDescent="0.2">
      <c r="A438" s="5" t="s">
        <v>436</v>
      </c>
      <c r="B438" s="5">
        <f>INDEX(Output!$31:$31,1,ROW(Processing!A438))</f>
        <v>0</v>
      </c>
      <c r="C438" s="5">
        <f t="shared" si="390"/>
        <v>-1</v>
      </c>
    </row>
    <row r="439" spans="1:3" x14ac:dyDescent="0.2">
      <c r="A439" s="5" t="s">
        <v>437</v>
      </c>
      <c r="B439" s="5">
        <f>INDEX(Output!$31:$31,1,ROW(Processing!A439))</f>
        <v>0</v>
      </c>
      <c r="C439" s="5">
        <f t="shared" si="390"/>
        <v>-1</v>
      </c>
    </row>
    <row r="440" spans="1:3" x14ac:dyDescent="0.2">
      <c r="A440" s="5" t="s">
        <v>438</v>
      </c>
      <c r="B440" s="5">
        <f>INDEX(Output!$31:$31,1,ROW(Processing!A440))</f>
        <v>0</v>
      </c>
      <c r="C440" s="5">
        <f t="shared" si="390"/>
        <v>-1</v>
      </c>
    </row>
    <row r="441" spans="1:3" x14ac:dyDescent="0.2">
      <c r="A441" s="5" t="s">
        <v>439</v>
      </c>
      <c r="B441" s="5">
        <f>INDEX(Output!$31:$31,1,ROW(Processing!A441))</f>
        <v>0</v>
      </c>
      <c r="C441" s="5">
        <f t="shared" si="390"/>
        <v>-1</v>
      </c>
    </row>
    <row r="442" spans="1:3" x14ac:dyDescent="0.2">
      <c r="A442" s="5" t="s">
        <v>440</v>
      </c>
      <c r="B442" s="5">
        <f>INDEX(Output!$31:$31,1,ROW(Processing!A442))</f>
        <v>0</v>
      </c>
      <c r="C442" s="5">
        <f t="shared" si="390"/>
        <v>-1</v>
      </c>
    </row>
    <row r="443" spans="1:3" x14ac:dyDescent="0.2">
      <c r="A443" s="5" t="s">
        <v>441</v>
      </c>
      <c r="B443" s="5">
        <f>INDEX(Output!$31:$31,1,ROW(Processing!A443))</f>
        <v>0</v>
      </c>
      <c r="C443" s="5">
        <f t="shared" si="390"/>
        <v>-1</v>
      </c>
    </row>
    <row r="444" spans="1:3" x14ac:dyDescent="0.2">
      <c r="A444" s="5" t="s">
        <v>442</v>
      </c>
      <c r="B444" s="5">
        <f>INDEX(Output!$31:$31,1,ROW(Processing!A444))</f>
        <v>34</v>
      </c>
      <c r="C444" s="5">
        <f t="shared" si="390"/>
        <v>-0.73228346456692917</v>
      </c>
    </row>
    <row r="445" spans="1:3" x14ac:dyDescent="0.2">
      <c r="A445" s="5" t="s">
        <v>443</v>
      </c>
      <c r="B445" s="5">
        <f>INDEX(Output!$31:$31,1,ROW(Processing!A445))</f>
        <v>252</v>
      </c>
      <c r="C445" s="5">
        <f t="shared" si="390"/>
        <v>0.98425196850393704</v>
      </c>
    </row>
    <row r="446" spans="1:3" x14ac:dyDescent="0.2">
      <c r="A446" s="5" t="s">
        <v>444</v>
      </c>
      <c r="B446" s="5">
        <f>INDEX(Output!$31:$31,1,ROW(Processing!A446))</f>
        <v>252</v>
      </c>
      <c r="C446" s="5">
        <f t="shared" si="390"/>
        <v>0.98425196850393704</v>
      </c>
    </row>
    <row r="447" spans="1:3" x14ac:dyDescent="0.2">
      <c r="A447" s="5" t="s">
        <v>445</v>
      </c>
      <c r="B447" s="5">
        <f>INDEX(Output!$31:$31,1,ROW(Processing!A447))</f>
        <v>0</v>
      </c>
      <c r="C447" s="5">
        <f t="shared" si="390"/>
        <v>-1</v>
      </c>
    </row>
    <row r="448" spans="1:3" x14ac:dyDescent="0.2">
      <c r="A448" s="5" t="s">
        <v>446</v>
      </c>
      <c r="B448" s="5">
        <f>INDEX(Output!$31:$31,1,ROW(Processing!A448))</f>
        <v>0</v>
      </c>
      <c r="C448" s="5">
        <f t="shared" si="390"/>
        <v>-1</v>
      </c>
    </row>
    <row r="449" spans="1:3" x14ac:dyDescent="0.2">
      <c r="A449" s="5" t="s">
        <v>447</v>
      </c>
      <c r="B449" s="5">
        <f>INDEX(Output!$31:$31,1,ROW(Processing!A449))</f>
        <v>0</v>
      </c>
      <c r="C449" s="5">
        <f t="shared" si="390"/>
        <v>-1</v>
      </c>
    </row>
    <row r="450" spans="1:3" x14ac:dyDescent="0.2">
      <c r="A450" s="5" t="s">
        <v>448</v>
      </c>
      <c r="B450" s="5">
        <f>INDEX(Output!$31:$31,1,ROW(Processing!A450))</f>
        <v>0</v>
      </c>
      <c r="C450" s="5">
        <f t="shared" si="390"/>
        <v>-1</v>
      </c>
    </row>
    <row r="451" spans="1:3" x14ac:dyDescent="0.2">
      <c r="A451" s="5" t="s">
        <v>449</v>
      </c>
      <c r="B451" s="5">
        <f>INDEX(Output!$31:$31,1,ROW(Processing!A451))</f>
        <v>0</v>
      </c>
      <c r="C451" s="5">
        <f t="shared" ref="C451:C514" si="391">(B451/127)-1</f>
        <v>-1</v>
      </c>
    </row>
    <row r="452" spans="1:3" x14ac:dyDescent="0.2">
      <c r="A452" s="5" t="s">
        <v>450</v>
      </c>
      <c r="B452" s="5">
        <f>INDEX(Output!$31:$31,1,ROW(Processing!A452))</f>
        <v>0</v>
      </c>
      <c r="C452" s="5">
        <f t="shared" si="391"/>
        <v>-1</v>
      </c>
    </row>
    <row r="453" spans="1:3" x14ac:dyDescent="0.2">
      <c r="A453" s="5" t="s">
        <v>451</v>
      </c>
      <c r="B453" s="5">
        <f>INDEX(Output!$31:$31,1,ROW(Processing!A453))</f>
        <v>0</v>
      </c>
      <c r="C453" s="5">
        <f t="shared" si="391"/>
        <v>-1</v>
      </c>
    </row>
    <row r="454" spans="1:3" x14ac:dyDescent="0.2">
      <c r="A454" s="5" t="s">
        <v>452</v>
      </c>
      <c r="B454" s="5">
        <f>INDEX(Output!$31:$31,1,ROW(Processing!A454))</f>
        <v>0</v>
      </c>
      <c r="C454" s="5">
        <f t="shared" si="391"/>
        <v>-1</v>
      </c>
    </row>
    <row r="455" spans="1:3" x14ac:dyDescent="0.2">
      <c r="A455" s="5" t="s">
        <v>453</v>
      </c>
      <c r="B455" s="5">
        <f>INDEX(Output!$31:$31,1,ROW(Processing!A455))</f>
        <v>253</v>
      </c>
      <c r="C455" s="5">
        <f t="shared" si="391"/>
        <v>0.99212598425196852</v>
      </c>
    </row>
    <row r="456" spans="1:3" x14ac:dyDescent="0.2">
      <c r="A456" s="5" t="s">
        <v>454</v>
      </c>
      <c r="B456" s="5">
        <f>INDEX(Output!$31:$31,1,ROW(Processing!A456))</f>
        <v>252</v>
      </c>
      <c r="C456" s="5">
        <f t="shared" si="391"/>
        <v>0.98425196850393704</v>
      </c>
    </row>
    <row r="457" spans="1:3" x14ac:dyDescent="0.2">
      <c r="A457" s="5" t="s">
        <v>455</v>
      </c>
      <c r="B457" s="5">
        <f>INDEX(Output!$31:$31,1,ROW(Processing!A457))</f>
        <v>26</v>
      </c>
      <c r="C457" s="5">
        <f t="shared" si="391"/>
        <v>-0.79527559055118113</v>
      </c>
    </row>
    <row r="458" spans="1:3" x14ac:dyDescent="0.2">
      <c r="A458" s="5" t="s">
        <v>456</v>
      </c>
      <c r="B458" s="5">
        <f>INDEX(Output!$31:$31,1,ROW(Processing!A458))</f>
        <v>0</v>
      </c>
      <c r="C458" s="5">
        <f t="shared" si="391"/>
        <v>-1</v>
      </c>
    </row>
    <row r="459" spans="1:3" x14ac:dyDescent="0.2">
      <c r="A459" s="5" t="s">
        <v>457</v>
      </c>
      <c r="B459" s="5">
        <f>INDEX(Output!$31:$31,1,ROW(Processing!A459))</f>
        <v>0</v>
      </c>
      <c r="C459" s="5">
        <f t="shared" si="391"/>
        <v>-1</v>
      </c>
    </row>
    <row r="460" spans="1:3" x14ac:dyDescent="0.2">
      <c r="A460" s="5" t="s">
        <v>458</v>
      </c>
      <c r="B460" s="5">
        <f>INDEX(Output!$31:$31,1,ROW(Processing!A460))</f>
        <v>0</v>
      </c>
      <c r="C460" s="5">
        <f t="shared" si="391"/>
        <v>-1</v>
      </c>
    </row>
    <row r="461" spans="1:3" x14ac:dyDescent="0.2">
      <c r="A461" s="5" t="s">
        <v>459</v>
      </c>
      <c r="B461" s="5">
        <f>INDEX(Output!$31:$31,1,ROW(Processing!A461))</f>
        <v>0</v>
      </c>
      <c r="C461" s="5">
        <f t="shared" si="391"/>
        <v>-1</v>
      </c>
    </row>
    <row r="462" spans="1:3" x14ac:dyDescent="0.2">
      <c r="A462" s="5" t="s">
        <v>460</v>
      </c>
      <c r="B462" s="5">
        <f>INDEX(Output!$31:$31,1,ROW(Processing!A462))</f>
        <v>0</v>
      </c>
      <c r="C462" s="5">
        <f t="shared" si="391"/>
        <v>-1</v>
      </c>
    </row>
    <row r="463" spans="1:3" x14ac:dyDescent="0.2">
      <c r="A463" s="5" t="s">
        <v>461</v>
      </c>
      <c r="B463" s="5">
        <f>INDEX(Output!$31:$31,1,ROW(Processing!A463))</f>
        <v>0</v>
      </c>
      <c r="C463" s="5">
        <f t="shared" si="391"/>
        <v>-1</v>
      </c>
    </row>
    <row r="464" spans="1:3" x14ac:dyDescent="0.2">
      <c r="A464" s="5" t="s">
        <v>462</v>
      </c>
      <c r="B464" s="5">
        <f>INDEX(Output!$31:$31,1,ROW(Processing!A464))</f>
        <v>0</v>
      </c>
      <c r="C464" s="5">
        <f t="shared" si="391"/>
        <v>-1</v>
      </c>
    </row>
    <row r="465" spans="1:3" x14ac:dyDescent="0.2">
      <c r="A465" s="5" t="s">
        <v>463</v>
      </c>
      <c r="B465" s="5">
        <f>INDEX(Output!$31:$31,1,ROW(Processing!A465))</f>
        <v>0</v>
      </c>
      <c r="C465" s="5">
        <f t="shared" si="391"/>
        <v>-1</v>
      </c>
    </row>
    <row r="466" spans="1:3" x14ac:dyDescent="0.2">
      <c r="A466" s="5" t="s">
        <v>464</v>
      </c>
      <c r="B466" s="5">
        <f>INDEX(Output!$31:$31,1,ROW(Processing!A466))</f>
        <v>0</v>
      </c>
      <c r="C466" s="5">
        <f t="shared" si="391"/>
        <v>-1</v>
      </c>
    </row>
    <row r="467" spans="1:3" x14ac:dyDescent="0.2">
      <c r="A467" s="5" t="s">
        <v>465</v>
      </c>
      <c r="B467" s="5">
        <f>INDEX(Output!$31:$31,1,ROW(Processing!A467))</f>
        <v>0</v>
      </c>
      <c r="C467" s="5">
        <f t="shared" si="391"/>
        <v>-1</v>
      </c>
    </row>
    <row r="468" spans="1:3" x14ac:dyDescent="0.2">
      <c r="A468" s="5" t="s">
        <v>466</v>
      </c>
      <c r="B468" s="5">
        <f>INDEX(Output!$31:$31,1,ROW(Processing!A468))</f>
        <v>0</v>
      </c>
      <c r="C468" s="5">
        <f t="shared" si="391"/>
        <v>-1</v>
      </c>
    </row>
    <row r="469" spans="1:3" x14ac:dyDescent="0.2">
      <c r="A469" s="5" t="s">
        <v>467</v>
      </c>
      <c r="B469" s="5">
        <f>INDEX(Output!$31:$31,1,ROW(Processing!A469))</f>
        <v>0</v>
      </c>
      <c r="C469" s="5">
        <f t="shared" si="391"/>
        <v>-1</v>
      </c>
    </row>
    <row r="470" spans="1:3" x14ac:dyDescent="0.2">
      <c r="A470" s="5" t="s">
        <v>468</v>
      </c>
      <c r="B470" s="5">
        <f>INDEX(Output!$31:$31,1,ROW(Processing!A470))</f>
        <v>0</v>
      </c>
      <c r="C470" s="5">
        <f t="shared" si="391"/>
        <v>-1</v>
      </c>
    </row>
    <row r="471" spans="1:3" x14ac:dyDescent="0.2">
      <c r="A471" s="5" t="s">
        <v>469</v>
      </c>
      <c r="B471" s="5">
        <f>INDEX(Output!$31:$31,1,ROW(Processing!A471))</f>
        <v>0</v>
      </c>
      <c r="C471" s="5">
        <f t="shared" si="391"/>
        <v>-1</v>
      </c>
    </row>
    <row r="472" spans="1:3" x14ac:dyDescent="0.2">
      <c r="A472" s="5" t="s">
        <v>470</v>
      </c>
      <c r="B472" s="5">
        <f>INDEX(Output!$31:$31,1,ROW(Processing!A472))</f>
        <v>27</v>
      </c>
      <c r="C472" s="5">
        <f t="shared" si="391"/>
        <v>-0.78740157480314954</v>
      </c>
    </row>
    <row r="473" spans="1:3" x14ac:dyDescent="0.2">
      <c r="A473" s="5" t="s">
        <v>471</v>
      </c>
      <c r="B473" s="5">
        <f>INDEX(Output!$31:$31,1,ROW(Processing!A473))</f>
        <v>252</v>
      </c>
      <c r="C473" s="5">
        <f t="shared" si="391"/>
        <v>0.98425196850393704</v>
      </c>
    </row>
    <row r="474" spans="1:3" x14ac:dyDescent="0.2">
      <c r="A474" s="5" t="s">
        <v>472</v>
      </c>
      <c r="B474" s="5">
        <f>INDEX(Output!$31:$31,1,ROW(Processing!A474))</f>
        <v>252</v>
      </c>
      <c r="C474" s="5">
        <f t="shared" si="391"/>
        <v>0.98425196850393704</v>
      </c>
    </row>
    <row r="475" spans="1:3" x14ac:dyDescent="0.2">
      <c r="A475" s="5" t="s">
        <v>473</v>
      </c>
      <c r="B475" s="5">
        <f>INDEX(Output!$31:$31,1,ROW(Processing!A475))</f>
        <v>0</v>
      </c>
      <c r="C475" s="5">
        <f t="shared" si="391"/>
        <v>-1</v>
      </c>
    </row>
    <row r="476" spans="1:3" x14ac:dyDescent="0.2">
      <c r="A476" s="5" t="s">
        <v>474</v>
      </c>
      <c r="B476" s="5">
        <f>INDEX(Output!$31:$31,1,ROW(Processing!A476))</f>
        <v>0</v>
      </c>
      <c r="C476" s="5">
        <f t="shared" si="391"/>
        <v>-1</v>
      </c>
    </row>
    <row r="477" spans="1:3" x14ac:dyDescent="0.2">
      <c r="A477" s="5" t="s">
        <v>475</v>
      </c>
      <c r="B477" s="5">
        <f>INDEX(Output!$31:$31,1,ROW(Processing!A477))</f>
        <v>0</v>
      </c>
      <c r="C477" s="5">
        <f t="shared" si="391"/>
        <v>-1</v>
      </c>
    </row>
    <row r="478" spans="1:3" x14ac:dyDescent="0.2">
      <c r="A478" s="5" t="s">
        <v>476</v>
      </c>
      <c r="B478" s="5">
        <f>INDEX(Output!$31:$31,1,ROW(Processing!A478))</f>
        <v>0</v>
      </c>
      <c r="C478" s="5">
        <f t="shared" si="391"/>
        <v>-1</v>
      </c>
    </row>
    <row r="479" spans="1:3" x14ac:dyDescent="0.2">
      <c r="A479" s="5" t="s">
        <v>477</v>
      </c>
      <c r="B479" s="5">
        <f>INDEX(Output!$31:$31,1,ROW(Processing!A479))</f>
        <v>0</v>
      </c>
      <c r="C479" s="5">
        <f t="shared" si="391"/>
        <v>-1</v>
      </c>
    </row>
    <row r="480" spans="1:3" x14ac:dyDescent="0.2">
      <c r="A480" s="5" t="s">
        <v>478</v>
      </c>
      <c r="B480" s="5">
        <f>INDEX(Output!$31:$31,1,ROW(Processing!A480))</f>
        <v>0</v>
      </c>
      <c r="C480" s="5">
        <f t="shared" si="391"/>
        <v>-1</v>
      </c>
    </row>
    <row r="481" spans="1:3" x14ac:dyDescent="0.2">
      <c r="A481" s="5" t="s">
        <v>479</v>
      </c>
      <c r="B481" s="5">
        <f>INDEX(Output!$31:$31,1,ROW(Processing!A481))</f>
        <v>0</v>
      </c>
      <c r="C481" s="5">
        <f t="shared" si="391"/>
        <v>-1</v>
      </c>
    </row>
    <row r="482" spans="1:3" x14ac:dyDescent="0.2">
      <c r="A482" s="5" t="s">
        <v>480</v>
      </c>
      <c r="B482" s="5">
        <f>INDEX(Output!$31:$31,1,ROW(Processing!A482))</f>
        <v>0</v>
      </c>
      <c r="C482" s="5">
        <f t="shared" si="391"/>
        <v>-1</v>
      </c>
    </row>
    <row r="483" spans="1:3" x14ac:dyDescent="0.2">
      <c r="A483" s="5" t="s">
        <v>481</v>
      </c>
      <c r="B483" s="5">
        <f>INDEX(Output!$31:$31,1,ROW(Processing!A483))</f>
        <v>253</v>
      </c>
      <c r="C483" s="5">
        <f t="shared" si="391"/>
        <v>0.99212598425196852</v>
      </c>
    </row>
    <row r="484" spans="1:3" x14ac:dyDescent="0.2">
      <c r="A484" s="5" t="s">
        <v>482</v>
      </c>
      <c r="B484" s="5">
        <f>INDEX(Output!$31:$31,1,ROW(Processing!A484))</f>
        <v>252</v>
      </c>
      <c r="C484" s="5">
        <f t="shared" si="391"/>
        <v>0.98425196850393704</v>
      </c>
    </row>
    <row r="485" spans="1:3" x14ac:dyDescent="0.2">
      <c r="A485" s="5" t="s">
        <v>483</v>
      </c>
      <c r="B485" s="5">
        <f>INDEX(Output!$31:$31,1,ROW(Processing!A485))</f>
        <v>168</v>
      </c>
      <c r="C485" s="5">
        <f t="shared" si="391"/>
        <v>0.32283464566929143</v>
      </c>
    </row>
    <row r="486" spans="1:3" x14ac:dyDescent="0.2">
      <c r="A486" s="5" t="s">
        <v>484</v>
      </c>
      <c r="B486" s="5">
        <f>INDEX(Output!$31:$31,1,ROW(Processing!A486))</f>
        <v>13</v>
      </c>
      <c r="C486" s="5">
        <f t="shared" si="391"/>
        <v>-0.89763779527559051</v>
      </c>
    </row>
    <row r="487" spans="1:3" x14ac:dyDescent="0.2">
      <c r="A487" s="5" t="s">
        <v>485</v>
      </c>
      <c r="B487" s="5">
        <f>INDEX(Output!$31:$31,1,ROW(Processing!A487))</f>
        <v>0</v>
      </c>
      <c r="C487" s="5">
        <f t="shared" si="391"/>
        <v>-1</v>
      </c>
    </row>
    <row r="488" spans="1:3" x14ac:dyDescent="0.2">
      <c r="A488" s="5" t="s">
        <v>486</v>
      </c>
      <c r="B488" s="5">
        <f>INDEX(Output!$31:$31,1,ROW(Processing!A488))</f>
        <v>0</v>
      </c>
      <c r="C488" s="5">
        <f t="shared" si="391"/>
        <v>-1</v>
      </c>
    </row>
    <row r="489" spans="1:3" x14ac:dyDescent="0.2">
      <c r="A489" s="5" t="s">
        <v>487</v>
      </c>
      <c r="B489" s="5">
        <f>INDEX(Output!$31:$31,1,ROW(Processing!A489))</f>
        <v>0</v>
      </c>
      <c r="C489" s="5">
        <f t="shared" si="391"/>
        <v>-1</v>
      </c>
    </row>
    <row r="490" spans="1:3" x14ac:dyDescent="0.2">
      <c r="A490" s="5" t="s">
        <v>488</v>
      </c>
      <c r="B490" s="5">
        <f>INDEX(Output!$31:$31,1,ROW(Processing!A490))</f>
        <v>0</v>
      </c>
      <c r="C490" s="5">
        <f t="shared" si="391"/>
        <v>-1</v>
      </c>
    </row>
    <row r="491" spans="1:3" x14ac:dyDescent="0.2">
      <c r="A491" s="5" t="s">
        <v>489</v>
      </c>
      <c r="B491" s="5">
        <f>INDEX(Output!$31:$31,1,ROW(Processing!A491))</f>
        <v>0</v>
      </c>
      <c r="C491" s="5">
        <f t="shared" si="391"/>
        <v>-1</v>
      </c>
    </row>
    <row r="492" spans="1:3" x14ac:dyDescent="0.2">
      <c r="A492" s="5" t="s">
        <v>490</v>
      </c>
      <c r="B492" s="5">
        <f>INDEX(Output!$31:$31,1,ROW(Processing!A492))</f>
        <v>0</v>
      </c>
      <c r="C492" s="5">
        <f t="shared" si="391"/>
        <v>-1</v>
      </c>
    </row>
    <row r="493" spans="1:3" x14ac:dyDescent="0.2">
      <c r="A493" s="5" t="s">
        <v>491</v>
      </c>
      <c r="B493" s="5">
        <f>INDEX(Output!$31:$31,1,ROW(Processing!A493))</f>
        <v>0</v>
      </c>
      <c r="C493" s="5">
        <f t="shared" si="391"/>
        <v>-1</v>
      </c>
    </row>
    <row r="494" spans="1:3" x14ac:dyDescent="0.2">
      <c r="A494" s="5" t="s">
        <v>492</v>
      </c>
      <c r="B494" s="5">
        <f>INDEX(Output!$31:$31,1,ROW(Processing!A494))</f>
        <v>0</v>
      </c>
      <c r="C494" s="5">
        <f t="shared" si="391"/>
        <v>-1</v>
      </c>
    </row>
    <row r="495" spans="1:3" x14ac:dyDescent="0.2">
      <c r="A495" s="5" t="s">
        <v>493</v>
      </c>
      <c r="B495" s="5">
        <f>INDEX(Output!$31:$31,1,ROW(Processing!A495))</f>
        <v>0</v>
      </c>
      <c r="C495" s="5">
        <f t="shared" si="391"/>
        <v>-1</v>
      </c>
    </row>
    <row r="496" spans="1:3" x14ac:dyDescent="0.2">
      <c r="A496" s="5" t="s">
        <v>494</v>
      </c>
      <c r="B496" s="5">
        <f>INDEX(Output!$31:$31,1,ROW(Processing!A496))</f>
        <v>0</v>
      </c>
      <c r="C496" s="5">
        <f t="shared" si="391"/>
        <v>-1</v>
      </c>
    </row>
    <row r="497" spans="1:3" x14ac:dyDescent="0.2">
      <c r="A497" s="5" t="s">
        <v>495</v>
      </c>
      <c r="B497" s="5">
        <f>INDEX(Output!$31:$31,1,ROW(Processing!A497))</f>
        <v>0</v>
      </c>
      <c r="C497" s="5">
        <f t="shared" si="391"/>
        <v>-1</v>
      </c>
    </row>
    <row r="498" spans="1:3" x14ac:dyDescent="0.2">
      <c r="A498" s="5" t="s">
        <v>496</v>
      </c>
      <c r="B498" s="5">
        <f>INDEX(Output!$31:$31,1,ROW(Processing!A498))</f>
        <v>0</v>
      </c>
      <c r="C498" s="5">
        <f t="shared" si="391"/>
        <v>-1</v>
      </c>
    </row>
    <row r="499" spans="1:3" x14ac:dyDescent="0.2">
      <c r="A499" s="5" t="s">
        <v>497</v>
      </c>
      <c r="B499" s="5">
        <f>INDEX(Output!$31:$31,1,ROW(Processing!A499))</f>
        <v>0</v>
      </c>
      <c r="C499" s="5">
        <f t="shared" si="391"/>
        <v>-1</v>
      </c>
    </row>
    <row r="500" spans="1:3" x14ac:dyDescent="0.2">
      <c r="A500" s="5" t="s">
        <v>498</v>
      </c>
      <c r="B500" s="5">
        <f>INDEX(Output!$31:$31,1,ROW(Processing!A500))</f>
        <v>70</v>
      </c>
      <c r="C500" s="5">
        <f t="shared" si="391"/>
        <v>-0.44881889763779526</v>
      </c>
    </row>
    <row r="501" spans="1:3" x14ac:dyDescent="0.2">
      <c r="A501" s="5" t="s">
        <v>499</v>
      </c>
      <c r="B501" s="5">
        <f>INDEX(Output!$31:$31,1,ROW(Processing!A501))</f>
        <v>252</v>
      </c>
      <c r="C501" s="5">
        <f t="shared" si="391"/>
        <v>0.98425196850393704</v>
      </c>
    </row>
    <row r="502" spans="1:3" x14ac:dyDescent="0.2">
      <c r="A502" s="5" t="s">
        <v>500</v>
      </c>
      <c r="B502" s="5">
        <f>INDEX(Output!$31:$31,1,ROW(Processing!A502))</f>
        <v>209</v>
      </c>
      <c r="C502" s="5">
        <f t="shared" si="391"/>
        <v>0.64566929133858264</v>
      </c>
    </row>
    <row r="503" spans="1:3" x14ac:dyDescent="0.2">
      <c r="A503" s="5" t="s">
        <v>501</v>
      </c>
      <c r="B503" s="5">
        <f>INDEX(Output!$31:$31,1,ROW(Processing!A503))</f>
        <v>0</v>
      </c>
      <c r="C503" s="5">
        <f t="shared" si="391"/>
        <v>-1</v>
      </c>
    </row>
    <row r="504" spans="1:3" x14ac:dyDescent="0.2">
      <c r="A504" s="5" t="s">
        <v>502</v>
      </c>
      <c r="B504" s="5">
        <f>INDEX(Output!$31:$31,1,ROW(Processing!A504))</f>
        <v>0</v>
      </c>
      <c r="C504" s="5">
        <f t="shared" si="391"/>
        <v>-1</v>
      </c>
    </row>
    <row r="505" spans="1:3" x14ac:dyDescent="0.2">
      <c r="A505" s="5" t="s">
        <v>503</v>
      </c>
      <c r="B505" s="5">
        <f>INDEX(Output!$31:$31,1,ROW(Processing!A505))</f>
        <v>0</v>
      </c>
      <c r="C505" s="5">
        <f t="shared" si="391"/>
        <v>-1</v>
      </c>
    </row>
    <row r="506" spans="1:3" x14ac:dyDescent="0.2">
      <c r="A506" s="5" t="s">
        <v>504</v>
      </c>
      <c r="B506" s="5">
        <f>INDEX(Output!$31:$31,1,ROW(Processing!A506))</f>
        <v>0</v>
      </c>
      <c r="C506" s="5">
        <f t="shared" si="391"/>
        <v>-1</v>
      </c>
    </row>
    <row r="507" spans="1:3" x14ac:dyDescent="0.2">
      <c r="A507" s="5" t="s">
        <v>505</v>
      </c>
      <c r="B507" s="5">
        <f>INDEX(Output!$31:$31,1,ROW(Processing!A507))</f>
        <v>0</v>
      </c>
      <c r="C507" s="5">
        <f t="shared" si="391"/>
        <v>-1</v>
      </c>
    </row>
    <row r="508" spans="1:3" x14ac:dyDescent="0.2">
      <c r="A508" s="5" t="s">
        <v>506</v>
      </c>
      <c r="B508" s="5">
        <f>INDEX(Output!$31:$31,1,ROW(Processing!A508))</f>
        <v>0</v>
      </c>
      <c r="C508" s="5">
        <f t="shared" si="391"/>
        <v>-1</v>
      </c>
    </row>
    <row r="509" spans="1:3" x14ac:dyDescent="0.2">
      <c r="A509" s="5" t="s">
        <v>507</v>
      </c>
      <c r="B509" s="5">
        <f>INDEX(Output!$31:$31,1,ROW(Processing!A509))</f>
        <v>0</v>
      </c>
      <c r="C509" s="5">
        <f t="shared" si="391"/>
        <v>-1</v>
      </c>
    </row>
    <row r="510" spans="1:3" x14ac:dyDescent="0.2">
      <c r="A510" s="5" t="s">
        <v>508</v>
      </c>
      <c r="B510" s="5">
        <f>INDEX(Output!$31:$31,1,ROW(Processing!A510))</f>
        <v>0</v>
      </c>
      <c r="C510" s="5">
        <f t="shared" si="391"/>
        <v>-1</v>
      </c>
    </row>
    <row r="511" spans="1:3" x14ac:dyDescent="0.2">
      <c r="A511" s="5" t="s">
        <v>509</v>
      </c>
      <c r="B511" s="5">
        <f>INDEX(Output!$31:$31,1,ROW(Processing!A511))</f>
        <v>147</v>
      </c>
      <c r="C511" s="5">
        <f t="shared" si="391"/>
        <v>0.15748031496062986</v>
      </c>
    </row>
    <row r="512" spans="1:3" x14ac:dyDescent="0.2">
      <c r="A512" s="5" t="s">
        <v>510</v>
      </c>
      <c r="B512" s="5">
        <f>INDEX(Output!$31:$31,1,ROW(Processing!A512))</f>
        <v>252</v>
      </c>
      <c r="C512" s="5">
        <f t="shared" si="391"/>
        <v>0.98425196850393704</v>
      </c>
    </row>
    <row r="513" spans="1:3" x14ac:dyDescent="0.2">
      <c r="A513" s="5" t="s">
        <v>511</v>
      </c>
      <c r="B513" s="5">
        <f>INDEX(Output!$31:$31,1,ROW(Processing!A513))</f>
        <v>252</v>
      </c>
      <c r="C513" s="5">
        <f t="shared" si="391"/>
        <v>0.98425196850393704</v>
      </c>
    </row>
    <row r="514" spans="1:3" x14ac:dyDescent="0.2">
      <c r="A514" s="5" t="s">
        <v>512</v>
      </c>
      <c r="B514" s="5">
        <f>INDEX(Output!$31:$31,1,ROW(Processing!A514))</f>
        <v>75</v>
      </c>
      <c r="C514" s="5">
        <f t="shared" si="391"/>
        <v>-0.40944881889763785</v>
      </c>
    </row>
    <row r="515" spans="1:3" x14ac:dyDescent="0.2">
      <c r="A515" s="5" t="s">
        <v>513</v>
      </c>
      <c r="B515" s="5">
        <f>INDEX(Output!$31:$31,1,ROW(Processing!A515))</f>
        <v>0</v>
      </c>
      <c r="C515" s="5">
        <f t="shared" ref="C515:C578" si="392">(B515/127)-1</f>
        <v>-1</v>
      </c>
    </row>
    <row r="516" spans="1:3" x14ac:dyDescent="0.2">
      <c r="A516" s="5" t="s">
        <v>514</v>
      </c>
      <c r="B516" s="5">
        <f>INDEX(Output!$31:$31,1,ROW(Processing!A516))</f>
        <v>0</v>
      </c>
      <c r="C516" s="5">
        <f t="shared" si="392"/>
        <v>-1</v>
      </c>
    </row>
    <row r="517" spans="1:3" x14ac:dyDescent="0.2">
      <c r="A517" s="5" t="s">
        <v>515</v>
      </c>
      <c r="B517" s="5">
        <f>INDEX(Output!$31:$31,1,ROW(Processing!A517))</f>
        <v>0</v>
      </c>
      <c r="C517" s="5">
        <f t="shared" si="392"/>
        <v>-1</v>
      </c>
    </row>
    <row r="518" spans="1:3" x14ac:dyDescent="0.2">
      <c r="A518" s="5" t="s">
        <v>516</v>
      </c>
      <c r="B518" s="5">
        <f>INDEX(Output!$31:$31,1,ROW(Processing!A518))</f>
        <v>0</v>
      </c>
      <c r="C518" s="5">
        <f t="shared" si="392"/>
        <v>-1</v>
      </c>
    </row>
    <row r="519" spans="1:3" x14ac:dyDescent="0.2">
      <c r="A519" s="5" t="s">
        <v>517</v>
      </c>
      <c r="B519" s="5">
        <f>INDEX(Output!$31:$31,1,ROW(Processing!A519))</f>
        <v>0</v>
      </c>
      <c r="C519" s="5">
        <f t="shared" si="392"/>
        <v>-1</v>
      </c>
    </row>
    <row r="520" spans="1:3" x14ac:dyDescent="0.2">
      <c r="A520" s="5" t="s">
        <v>518</v>
      </c>
      <c r="B520" s="5">
        <f>INDEX(Output!$31:$31,1,ROW(Processing!A520))</f>
        <v>0</v>
      </c>
      <c r="C520" s="5">
        <f t="shared" si="392"/>
        <v>-1</v>
      </c>
    </row>
    <row r="521" spans="1:3" x14ac:dyDescent="0.2">
      <c r="A521" s="5" t="s">
        <v>519</v>
      </c>
      <c r="B521" s="5">
        <f>INDEX(Output!$31:$31,1,ROW(Processing!A521))</f>
        <v>0</v>
      </c>
      <c r="C521" s="5">
        <f t="shared" si="392"/>
        <v>-1</v>
      </c>
    </row>
    <row r="522" spans="1:3" x14ac:dyDescent="0.2">
      <c r="A522" s="5" t="s">
        <v>520</v>
      </c>
      <c r="B522" s="5">
        <f>INDEX(Output!$31:$31,1,ROW(Processing!A522))</f>
        <v>0</v>
      </c>
      <c r="C522" s="5">
        <f t="shared" si="392"/>
        <v>-1</v>
      </c>
    </row>
    <row r="523" spans="1:3" x14ac:dyDescent="0.2">
      <c r="A523" s="5" t="s">
        <v>521</v>
      </c>
      <c r="B523" s="5">
        <f>INDEX(Output!$31:$31,1,ROW(Processing!A523))</f>
        <v>0</v>
      </c>
      <c r="C523" s="5">
        <f t="shared" si="392"/>
        <v>-1</v>
      </c>
    </row>
    <row r="524" spans="1:3" x14ac:dyDescent="0.2">
      <c r="A524" s="5" t="s">
        <v>522</v>
      </c>
      <c r="B524" s="5">
        <f>INDEX(Output!$31:$31,1,ROW(Processing!A524))</f>
        <v>0</v>
      </c>
      <c r="C524" s="5">
        <f t="shared" si="392"/>
        <v>-1</v>
      </c>
    </row>
    <row r="525" spans="1:3" x14ac:dyDescent="0.2">
      <c r="A525" s="5" t="s">
        <v>523</v>
      </c>
      <c r="B525" s="5">
        <f>INDEX(Output!$31:$31,1,ROW(Processing!A525))</f>
        <v>0</v>
      </c>
      <c r="C525" s="5">
        <f t="shared" si="392"/>
        <v>-1</v>
      </c>
    </row>
    <row r="526" spans="1:3" x14ac:dyDescent="0.2">
      <c r="A526" s="5" t="s">
        <v>524</v>
      </c>
      <c r="B526" s="5">
        <f>INDEX(Output!$31:$31,1,ROW(Processing!A526))</f>
        <v>0</v>
      </c>
      <c r="C526" s="5">
        <f t="shared" si="392"/>
        <v>-1</v>
      </c>
    </row>
    <row r="527" spans="1:3" x14ac:dyDescent="0.2">
      <c r="A527" s="5" t="s">
        <v>525</v>
      </c>
      <c r="B527" s="5">
        <f>INDEX(Output!$31:$31,1,ROW(Processing!A527))</f>
        <v>68</v>
      </c>
      <c r="C527" s="5">
        <f t="shared" si="392"/>
        <v>-0.46456692913385822</v>
      </c>
    </row>
    <row r="528" spans="1:3" x14ac:dyDescent="0.2">
      <c r="A528" s="5" t="s">
        <v>526</v>
      </c>
      <c r="B528" s="5">
        <f>INDEX(Output!$31:$31,1,ROW(Processing!A528))</f>
        <v>233</v>
      </c>
      <c r="C528" s="5">
        <f t="shared" si="392"/>
        <v>0.83464566929133865</v>
      </c>
    </row>
    <row r="529" spans="1:3" x14ac:dyDescent="0.2">
      <c r="A529" s="5" t="s">
        <v>527</v>
      </c>
      <c r="B529" s="5">
        <f>INDEX(Output!$31:$31,1,ROW(Processing!A529))</f>
        <v>252</v>
      </c>
      <c r="C529" s="5">
        <f t="shared" si="392"/>
        <v>0.98425196850393704</v>
      </c>
    </row>
    <row r="530" spans="1:3" x14ac:dyDescent="0.2">
      <c r="A530" s="5" t="s">
        <v>528</v>
      </c>
      <c r="B530" s="5">
        <f>INDEX(Output!$31:$31,1,ROW(Processing!A530))</f>
        <v>119</v>
      </c>
      <c r="C530" s="5">
        <f t="shared" si="392"/>
        <v>-6.2992125984251968E-2</v>
      </c>
    </row>
    <row r="531" spans="1:3" x14ac:dyDescent="0.2">
      <c r="A531" s="5" t="s">
        <v>529</v>
      </c>
      <c r="B531" s="5">
        <f>INDEX(Output!$31:$31,1,ROW(Processing!A531))</f>
        <v>0</v>
      </c>
      <c r="C531" s="5">
        <f t="shared" si="392"/>
        <v>-1</v>
      </c>
    </row>
    <row r="532" spans="1:3" x14ac:dyDescent="0.2">
      <c r="A532" s="5" t="s">
        <v>530</v>
      </c>
      <c r="B532" s="5">
        <f>INDEX(Output!$31:$31,1,ROW(Processing!A532))</f>
        <v>0</v>
      </c>
      <c r="C532" s="5">
        <f t="shared" si="392"/>
        <v>-1</v>
      </c>
    </row>
    <row r="533" spans="1:3" x14ac:dyDescent="0.2">
      <c r="A533" s="5" t="s">
        <v>531</v>
      </c>
      <c r="B533" s="5">
        <f>INDEX(Output!$31:$31,1,ROW(Processing!A533))</f>
        <v>0</v>
      </c>
      <c r="C533" s="5">
        <f t="shared" si="392"/>
        <v>-1</v>
      </c>
    </row>
    <row r="534" spans="1:3" x14ac:dyDescent="0.2">
      <c r="A534" s="5" t="s">
        <v>532</v>
      </c>
      <c r="B534" s="5">
        <f>INDEX(Output!$31:$31,1,ROW(Processing!A534))</f>
        <v>0</v>
      </c>
      <c r="C534" s="5">
        <f t="shared" si="392"/>
        <v>-1</v>
      </c>
    </row>
    <row r="535" spans="1:3" x14ac:dyDescent="0.2">
      <c r="A535" s="5" t="s">
        <v>533</v>
      </c>
      <c r="B535" s="5">
        <f>INDEX(Output!$31:$31,1,ROW(Processing!A535))</f>
        <v>0</v>
      </c>
      <c r="C535" s="5">
        <f t="shared" si="392"/>
        <v>-1</v>
      </c>
    </row>
    <row r="536" spans="1:3" x14ac:dyDescent="0.2">
      <c r="A536" s="5" t="s">
        <v>534</v>
      </c>
      <c r="B536" s="5">
        <f>INDEX(Output!$31:$31,1,ROW(Processing!A536))</f>
        <v>0</v>
      </c>
      <c r="C536" s="5">
        <f t="shared" si="392"/>
        <v>-1</v>
      </c>
    </row>
    <row r="537" spans="1:3" x14ac:dyDescent="0.2">
      <c r="A537" s="5" t="s">
        <v>535</v>
      </c>
      <c r="B537" s="5">
        <f>INDEX(Output!$31:$31,1,ROW(Processing!A537))</f>
        <v>0</v>
      </c>
      <c r="C537" s="5">
        <f t="shared" si="392"/>
        <v>-1</v>
      </c>
    </row>
    <row r="538" spans="1:3" x14ac:dyDescent="0.2">
      <c r="A538" s="5" t="s">
        <v>536</v>
      </c>
      <c r="B538" s="5">
        <f>INDEX(Output!$31:$31,1,ROW(Processing!A538))</f>
        <v>0</v>
      </c>
      <c r="C538" s="5">
        <f t="shared" si="392"/>
        <v>-1</v>
      </c>
    </row>
    <row r="539" spans="1:3" x14ac:dyDescent="0.2">
      <c r="A539" s="5" t="s">
        <v>537</v>
      </c>
      <c r="B539" s="5">
        <f>INDEX(Output!$31:$31,1,ROW(Processing!A539))</f>
        <v>121</v>
      </c>
      <c r="C539" s="5">
        <f t="shared" si="392"/>
        <v>-4.7244094488189003E-2</v>
      </c>
    </row>
    <row r="540" spans="1:3" x14ac:dyDescent="0.2">
      <c r="A540" s="5" t="s">
        <v>538</v>
      </c>
      <c r="B540" s="5">
        <f>INDEX(Output!$31:$31,1,ROW(Processing!A540))</f>
        <v>252</v>
      </c>
      <c r="C540" s="5">
        <f t="shared" si="392"/>
        <v>0.98425196850393704</v>
      </c>
    </row>
    <row r="541" spans="1:3" x14ac:dyDescent="0.2">
      <c r="A541" s="5" t="s">
        <v>539</v>
      </c>
      <c r="B541" s="5">
        <f>INDEX(Output!$31:$31,1,ROW(Processing!A541))</f>
        <v>252</v>
      </c>
      <c r="C541" s="5">
        <f t="shared" si="392"/>
        <v>0.98425196850393704</v>
      </c>
    </row>
    <row r="542" spans="1:3" x14ac:dyDescent="0.2">
      <c r="A542" s="5" t="s">
        <v>540</v>
      </c>
      <c r="B542" s="5">
        <f>INDEX(Output!$31:$31,1,ROW(Processing!A542))</f>
        <v>189</v>
      </c>
      <c r="C542" s="5">
        <f t="shared" si="392"/>
        <v>0.48818897637795278</v>
      </c>
    </row>
    <row r="543" spans="1:3" x14ac:dyDescent="0.2">
      <c r="A543" s="5" t="s">
        <v>541</v>
      </c>
      <c r="B543" s="5">
        <f>INDEX(Output!$31:$31,1,ROW(Processing!A543))</f>
        <v>40</v>
      </c>
      <c r="C543" s="5">
        <f t="shared" si="392"/>
        <v>-0.68503937007874016</v>
      </c>
    </row>
    <row r="544" spans="1:3" x14ac:dyDescent="0.2">
      <c r="A544" s="5" t="s">
        <v>542</v>
      </c>
      <c r="B544" s="5">
        <f>INDEX(Output!$31:$31,1,ROW(Processing!A544))</f>
        <v>0</v>
      </c>
      <c r="C544" s="5">
        <f t="shared" si="392"/>
        <v>-1</v>
      </c>
    </row>
    <row r="545" spans="1:3" x14ac:dyDescent="0.2">
      <c r="A545" s="5" t="s">
        <v>543</v>
      </c>
      <c r="B545" s="5">
        <f>INDEX(Output!$31:$31,1,ROW(Processing!A545))</f>
        <v>0</v>
      </c>
      <c r="C545" s="5">
        <f t="shared" si="392"/>
        <v>-1</v>
      </c>
    </row>
    <row r="546" spans="1:3" x14ac:dyDescent="0.2">
      <c r="A546" s="5" t="s">
        <v>544</v>
      </c>
      <c r="B546" s="5">
        <f>INDEX(Output!$31:$31,1,ROW(Processing!A546))</f>
        <v>0</v>
      </c>
      <c r="C546" s="5">
        <f t="shared" si="392"/>
        <v>-1</v>
      </c>
    </row>
    <row r="547" spans="1:3" x14ac:dyDescent="0.2">
      <c r="A547" s="5" t="s">
        <v>545</v>
      </c>
      <c r="B547" s="5">
        <f>INDEX(Output!$31:$31,1,ROW(Processing!A547))</f>
        <v>0</v>
      </c>
      <c r="C547" s="5">
        <f t="shared" si="392"/>
        <v>-1</v>
      </c>
    </row>
    <row r="548" spans="1:3" x14ac:dyDescent="0.2">
      <c r="A548" s="5" t="s">
        <v>546</v>
      </c>
      <c r="B548" s="5">
        <f>INDEX(Output!$31:$31,1,ROW(Processing!A548))</f>
        <v>0</v>
      </c>
      <c r="C548" s="5">
        <f t="shared" si="392"/>
        <v>-1</v>
      </c>
    </row>
    <row r="549" spans="1:3" x14ac:dyDescent="0.2">
      <c r="A549" s="5" t="s">
        <v>547</v>
      </c>
      <c r="B549" s="5">
        <f>INDEX(Output!$31:$31,1,ROW(Processing!A549))</f>
        <v>0</v>
      </c>
      <c r="C549" s="5">
        <f t="shared" si="392"/>
        <v>-1</v>
      </c>
    </row>
    <row r="550" spans="1:3" x14ac:dyDescent="0.2">
      <c r="A550" s="5" t="s">
        <v>548</v>
      </c>
      <c r="B550" s="5">
        <f>INDEX(Output!$31:$31,1,ROW(Processing!A550))</f>
        <v>0</v>
      </c>
      <c r="C550" s="5">
        <f t="shared" si="392"/>
        <v>-1</v>
      </c>
    </row>
    <row r="551" spans="1:3" x14ac:dyDescent="0.2">
      <c r="A551" s="5" t="s">
        <v>549</v>
      </c>
      <c r="B551" s="5">
        <f>INDEX(Output!$31:$31,1,ROW(Processing!A551))</f>
        <v>0</v>
      </c>
      <c r="C551" s="5">
        <f t="shared" si="392"/>
        <v>-1</v>
      </c>
    </row>
    <row r="552" spans="1:3" x14ac:dyDescent="0.2">
      <c r="A552" s="5" t="s">
        <v>550</v>
      </c>
      <c r="B552" s="5">
        <f>INDEX(Output!$31:$31,1,ROW(Processing!A552))</f>
        <v>0</v>
      </c>
      <c r="C552" s="5">
        <f t="shared" si="392"/>
        <v>-1</v>
      </c>
    </row>
    <row r="553" spans="1:3" x14ac:dyDescent="0.2">
      <c r="A553" s="5" t="s">
        <v>551</v>
      </c>
      <c r="B553" s="5">
        <f>INDEX(Output!$31:$31,1,ROW(Processing!A553))</f>
        <v>15</v>
      </c>
      <c r="C553" s="5">
        <f t="shared" si="392"/>
        <v>-0.88188976377952755</v>
      </c>
    </row>
    <row r="554" spans="1:3" x14ac:dyDescent="0.2">
      <c r="A554" s="5" t="s">
        <v>552</v>
      </c>
      <c r="B554" s="5">
        <f>INDEX(Output!$31:$31,1,ROW(Processing!A554))</f>
        <v>82</v>
      </c>
      <c r="C554" s="5">
        <f t="shared" si="392"/>
        <v>-0.35433070866141736</v>
      </c>
    </row>
    <row r="555" spans="1:3" x14ac:dyDescent="0.2">
      <c r="A555" s="5" t="s">
        <v>553</v>
      </c>
      <c r="B555" s="5">
        <f>INDEX(Output!$31:$31,1,ROW(Processing!A555))</f>
        <v>231</v>
      </c>
      <c r="C555" s="5">
        <f t="shared" si="392"/>
        <v>0.81889763779527569</v>
      </c>
    </row>
    <row r="556" spans="1:3" x14ac:dyDescent="0.2">
      <c r="A556" s="5" t="s">
        <v>554</v>
      </c>
      <c r="B556" s="5">
        <f>INDEX(Output!$31:$31,1,ROW(Processing!A556))</f>
        <v>252</v>
      </c>
      <c r="C556" s="5">
        <f t="shared" si="392"/>
        <v>0.98425196850393704</v>
      </c>
    </row>
    <row r="557" spans="1:3" x14ac:dyDescent="0.2">
      <c r="A557" s="5" t="s">
        <v>555</v>
      </c>
      <c r="B557" s="5">
        <f>INDEX(Output!$31:$31,1,ROW(Processing!A557))</f>
        <v>214</v>
      </c>
      <c r="C557" s="5">
        <f t="shared" si="392"/>
        <v>0.68503937007874005</v>
      </c>
    </row>
    <row r="558" spans="1:3" x14ac:dyDescent="0.2">
      <c r="A558" s="5" t="s">
        <v>556</v>
      </c>
      <c r="B558" s="5">
        <f>INDEX(Output!$31:$31,1,ROW(Processing!A558))</f>
        <v>31</v>
      </c>
      <c r="C558" s="5">
        <f t="shared" si="392"/>
        <v>-0.75590551181102361</v>
      </c>
    </row>
    <row r="559" spans="1:3" x14ac:dyDescent="0.2">
      <c r="A559" s="5" t="s">
        <v>557</v>
      </c>
      <c r="B559" s="5">
        <f>INDEX(Output!$31:$31,1,ROW(Processing!A559))</f>
        <v>0</v>
      </c>
      <c r="C559" s="5">
        <f t="shared" si="392"/>
        <v>-1</v>
      </c>
    </row>
    <row r="560" spans="1:3" x14ac:dyDescent="0.2">
      <c r="A560" s="5" t="s">
        <v>558</v>
      </c>
      <c r="B560" s="5">
        <f>INDEX(Output!$31:$31,1,ROW(Processing!A560))</f>
        <v>0</v>
      </c>
      <c r="C560" s="5">
        <f t="shared" si="392"/>
        <v>-1</v>
      </c>
    </row>
    <row r="561" spans="1:3" x14ac:dyDescent="0.2">
      <c r="A561" s="5" t="s">
        <v>559</v>
      </c>
      <c r="B561" s="5">
        <f>INDEX(Output!$31:$31,1,ROW(Processing!A561))</f>
        <v>0</v>
      </c>
      <c r="C561" s="5">
        <f t="shared" si="392"/>
        <v>-1</v>
      </c>
    </row>
    <row r="562" spans="1:3" x14ac:dyDescent="0.2">
      <c r="A562" s="5" t="s">
        <v>560</v>
      </c>
      <c r="B562" s="5">
        <f>INDEX(Output!$31:$31,1,ROW(Processing!A562))</f>
        <v>0</v>
      </c>
      <c r="C562" s="5">
        <f t="shared" si="392"/>
        <v>-1</v>
      </c>
    </row>
    <row r="563" spans="1:3" x14ac:dyDescent="0.2">
      <c r="A563" s="5" t="s">
        <v>561</v>
      </c>
      <c r="B563" s="5">
        <f>INDEX(Output!$31:$31,1,ROW(Processing!A563))</f>
        <v>0</v>
      </c>
      <c r="C563" s="5">
        <f t="shared" si="392"/>
        <v>-1</v>
      </c>
    </row>
    <row r="564" spans="1:3" x14ac:dyDescent="0.2">
      <c r="A564" s="5" t="s">
        <v>562</v>
      </c>
      <c r="B564" s="5">
        <f>INDEX(Output!$31:$31,1,ROW(Processing!A564))</f>
        <v>0</v>
      </c>
      <c r="C564" s="5">
        <f t="shared" si="392"/>
        <v>-1</v>
      </c>
    </row>
    <row r="565" spans="1:3" x14ac:dyDescent="0.2">
      <c r="A565" s="5" t="s">
        <v>563</v>
      </c>
      <c r="B565" s="5">
        <f>INDEX(Output!$31:$31,1,ROW(Processing!A565))</f>
        <v>0</v>
      </c>
      <c r="C565" s="5">
        <f t="shared" si="392"/>
        <v>-1</v>
      </c>
    </row>
    <row r="566" spans="1:3" x14ac:dyDescent="0.2">
      <c r="A566" s="5" t="s">
        <v>564</v>
      </c>
      <c r="B566" s="5">
        <f>INDEX(Output!$31:$31,1,ROW(Processing!A566))</f>
        <v>0</v>
      </c>
      <c r="C566" s="5">
        <f t="shared" si="392"/>
        <v>-1</v>
      </c>
    </row>
    <row r="567" spans="1:3" x14ac:dyDescent="0.2">
      <c r="A567" s="5" t="s">
        <v>565</v>
      </c>
      <c r="B567" s="5">
        <f>INDEX(Output!$31:$31,1,ROW(Processing!A567))</f>
        <v>38</v>
      </c>
      <c r="C567" s="5">
        <f t="shared" si="392"/>
        <v>-0.70078740157480313</v>
      </c>
    </row>
    <row r="568" spans="1:3" x14ac:dyDescent="0.2">
      <c r="A568" s="5" t="s">
        <v>566</v>
      </c>
      <c r="B568" s="5">
        <f>INDEX(Output!$31:$31,1,ROW(Processing!A568))</f>
        <v>135</v>
      </c>
      <c r="C568" s="5">
        <f t="shared" si="392"/>
        <v>6.2992125984252079E-2</v>
      </c>
    </row>
    <row r="569" spans="1:3" x14ac:dyDescent="0.2">
      <c r="A569" s="5" t="s">
        <v>567</v>
      </c>
      <c r="B569" s="5">
        <f>INDEX(Output!$31:$31,1,ROW(Processing!A569))</f>
        <v>248</v>
      </c>
      <c r="C569" s="5">
        <f t="shared" si="392"/>
        <v>0.95275590551181111</v>
      </c>
    </row>
    <row r="570" spans="1:3" x14ac:dyDescent="0.2">
      <c r="A570" s="5" t="s">
        <v>568</v>
      </c>
      <c r="B570" s="5">
        <f>INDEX(Output!$31:$31,1,ROW(Processing!A570))</f>
        <v>252</v>
      </c>
      <c r="C570" s="5">
        <f t="shared" si="392"/>
        <v>0.98425196850393704</v>
      </c>
    </row>
    <row r="571" spans="1:3" x14ac:dyDescent="0.2">
      <c r="A571" s="5" t="s">
        <v>569</v>
      </c>
      <c r="B571" s="5">
        <f>INDEX(Output!$31:$31,1,ROW(Processing!A571))</f>
        <v>231</v>
      </c>
      <c r="C571" s="5">
        <f t="shared" si="392"/>
        <v>0.81889763779527569</v>
      </c>
    </row>
    <row r="572" spans="1:3" x14ac:dyDescent="0.2">
      <c r="A572" s="5" t="s">
        <v>570</v>
      </c>
      <c r="B572" s="5">
        <f>INDEX(Output!$31:$31,1,ROW(Processing!A572))</f>
        <v>145</v>
      </c>
      <c r="C572" s="5">
        <f t="shared" si="392"/>
        <v>0.1417322834645669</v>
      </c>
    </row>
    <row r="573" spans="1:3" x14ac:dyDescent="0.2">
      <c r="A573" s="5" t="s">
        <v>571</v>
      </c>
      <c r="B573" s="5">
        <f>INDEX(Output!$31:$31,1,ROW(Processing!A573))</f>
        <v>41</v>
      </c>
      <c r="C573" s="5">
        <f t="shared" si="392"/>
        <v>-0.67716535433070868</v>
      </c>
    </row>
    <row r="574" spans="1:3" x14ac:dyDescent="0.2">
      <c r="A574" s="5" t="s">
        <v>572</v>
      </c>
      <c r="B574" s="5">
        <f>INDEX(Output!$31:$31,1,ROW(Processing!A574))</f>
        <v>41</v>
      </c>
      <c r="C574" s="5">
        <f t="shared" si="392"/>
        <v>-0.67716535433070868</v>
      </c>
    </row>
    <row r="575" spans="1:3" x14ac:dyDescent="0.2">
      <c r="A575" s="5" t="s">
        <v>573</v>
      </c>
      <c r="B575" s="5">
        <f>INDEX(Output!$31:$31,1,ROW(Processing!A575))</f>
        <v>41</v>
      </c>
      <c r="C575" s="5">
        <f t="shared" si="392"/>
        <v>-0.67716535433070868</v>
      </c>
    </row>
    <row r="576" spans="1:3" x14ac:dyDescent="0.2">
      <c r="A576" s="5" t="s">
        <v>574</v>
      </c>
      <c r="B576" s="5">
        <f>INDEX(Output!$31:$31,1,ROW(Processing!A576))</f>
        <v>41</v>
      </c>
      <c r="C576" s="5">
        <f t="shared" si="392"/>
        <v>-0.67716535433070868</v>
      </c>
    </row>
    <row r="577" spans="1:3" x14ac:dyDescent="0.2">
      <c r="A577" s="5" t="s">
        <v>575</v>
      </c>
      <c r="B577" s="5">
        <f>INDEX(Output!$31:$31,1,ROW(Processing!A577))</f>
        <v>20</v>
      </c>
      <c r="C577" s="5">
        <f t="shared" si="392"/>
        <v>-0.84251968503937014</v>
      </c>
    </row>
    <row r="578" spans="1:3" x14ac:dyDescent="0.2">
      <c r="A578" s="5" t="s">
        <v>576</v>
      </c>
      <c r="B578" s="5">
        <f>INDEX(Output!$31:$31,1,ROW(Processing!A578))</f>
        <v>24</v>
      </c>
      <c r="C578" s="5">
        <f t="shared" si="392"/>
        <v>-0.8110236220472441</v>
      </c>
    </row>
    <row r="579" spans="1:3" x14ac:dyDescent="0.2">
      <c r="A579" s="5" t="s">
        <v>577</v>
      </c>
      <c r="B579" s="5">
        <f>INDEX(Output!$31:$31,1,ROW(Processing!A579))</f>
        <v>37</v>
      </c>
      <c r="C579" s="5">
        <f t="shared" ref="C579:C642" si="393">(B579/127)-1</f>
        <v>-0.70866141732283472</v>
      </c>
    </row>
    <row r="580" spans="1:3" x14ac:dyDescent="0.2">
      <c r="A580" s="5" t="s">
        <v>578</v>
      </c>
      <c r="B580" s="5">
        <f>INDEX(Output!$31:$31,1,ROW(Processing!A580))</f>
        <v>83</v>
      </c>
      <c r="C580" s="5">
        <f t="shared" si="393"/>
        <v>-0.34645669291338588</v>
      </c>
    </row>
    <row r="581" spans="1:3" x14ac:dyDescent="0.2">
      <c r="A581" s="5" t="s">
        <v>579</v>
      </c>
      <c r="B581" s="5">
        <f>INDEX(Output!$31:$31,1,ROW(Processing!A581))</f>
        <v>194</v>
      </c>
      <c r="C581" s="5">
        <f t="shared" si="393"/>
        <v>0.52755905511811019</v>
      </c>
    </row>
    <row r="582" spans="1:3" x14ac:dyDescent="0.2">
      <c r="A582" s="5" t="s">
        <v>580</v>
      </c>
      <c r="B582" s="5">
        <f>INDEX(Output!$31:$31,1,ROW(Processing!A582))</f>
        <v>252</v>
      </c>
      <c r="C582" s="5">
        <f t="shared" si="393"/>
        <v>0.98425196850393704</v>
      </c>
    </row>
    <row r="583" spans="1:3" x14ac:dyDescent="0.2">
      <c r="A583" s="5" t="s">
        <v>581</v>
      </c>
      <c r="B583" s="5">
        <f>INDEX(Output!$31:$31,1,ROW(Processing!A583))</f>
        <v>252</v>
      </c>
      <c r="C583" s="5">
        <f t="shared" si="393"/>
        <v>0.98425196850393704</v>
      </c>
    </row>
    <row r="584" spans="1:3" x14ac:dyDescent="0.2">
      <c r="A584" s="5" t="s">
        <v>582</v>
      </c>
      <c r="B584" s="5">
        <f>INDEX(Output!$31:$31,1,ROW(Processing!A584))</f>
        <v>212</v>
      </c>
      <c r="C584" s="5">
        <f t="shared" si="393"/>
        <v>0.66929133858267709</v>
      </c>
    </row>
    <row r="585" spans="1:3" x14ac:dyDescent="0.2">
      <c r="A585" s="5" t="s">
        <v>583</v>
      </c>
      <c r="B585" s="5">
        <f>INDEX(Output!$31:$31,1,ROW(Processing!A585))</f>
        <v>33</v>
      </c>
      <c r="C585" s="5">
        <f t="shared" si="393"/>
        <v>-0.74015748031496065</v>
      </c>
    </row>
    <row r="586" spans="1:3" x14ac:dyDescent="0.2">
      <c r="A586" s="5" t="s">
        <v>584</v>
      </c>
      <c r="B586" s="5">
        <f>INDEX(Output!$31:$31,1,ROW(Processing!A586))</f>
        <v>0</v>
      </c>
      <c r="C586" s="5">
        <f t="shared" si="393"/>
        <v>-1</v>
      </c>
    </row>
    <row r="587" spans="1:3" x14ac:dyDescent="0.2">
      <c r="A587" s="5" t="s">
        <v>585</v>
      </c>
      <c r="B587" s="5">
        <f>INDEX(Output!$31:$31,1,ROW(Processing!A587))</f>
        <v>0</v>
      </c>
      <c r="C587" s="5">
        <f t="shared" si="393"/>
        <v>-1</v>
      </c>
    </row>
    <row r="588" spans="1:3" x14ac:dyDescent="0.2">
      <c r="A588" s="5" t="s">
        <v>586</v>
      </c>
      <c r="B588" s="5">
        <f>INDEX(Output!$31:$31,1,ROW(Processing!A588))</f>
        <v>0</v>
      </c>
      <c r="C588" s="5">
        <f t="shared" si="393"/>
        <v>-1</v>
      </c>
    </row>
    <row r="589" spans="1:3" x14ac:dyDescent="0.2">
      <c r="A589" s="5" t="s">
        <v>587</v>
      </c>
      <c r="B589" s="5">
        <f>INDEX(Output!$31:$31,1,ROW(Processing!A589))</f>
        <v>0</v>
      </c>
      <c r="C589" s="5">
        <f t="shared" si="393"/>
        <v>-1</v>
      </c>
    </row>
    <row r="590" spans="1:3" x14ac:dyDescent="0.2">
      <c r="A590" s="5" t="s">
        <v>588</v>
      </c>
      <c r="B590" s="5">
        <f>INDEX(Output!$31:$31,1,ROW(Processing!A590))</f>
        <v>0</v>
      </c>
      <c r="C590" s="5">
        <f t="shared" si="393"/>
        <v>-1</v>
      </c>
    </row>
    <row r="591" spans="1:3" x14ac:dyDescent="0.2">
      <c r="A591" s="5" t="s">
        <v>589</v>
      </c>
      <c r="B591" s="5">
        <f>INDEX(Output!$31:$31,1,ROW(Processing!A591))</f>
        <v>0</v>
      </c>
      <c r="C591" s="5">
        <f t="shared" si="393"/>
        <v>-1</v>
      </c>
    </row>
    <row r="592" spans="1:3" x14ac:dyDescent="0.2">
      <c r="A592" s="5" t="s">
        <v>590</v>
      </c>
      <c r="B592" s="5">
        <f>INDEX(Output!$31:$31,1,ROW(Processing!A592))</f>
        <v>0</v>
      </c>
      <c r="C592" s="5">
        <f t="shared" si="393"/>
        <v>-1</v>
      </c>
    </row>
    <row r="593" spans="1:3" x14ac:dyDescent="0.2">
      <c r="A593" s="5" t="s">
        <v>591</v>
      </c>
      <c r="B593" s="5">
        <f>INDEX(Output!$31:$31,1,ROW(Processing!A593))</f>
        <v>0</v>
      </c>
      <c r="C593" s="5">
        <f t="shared" si="393"/>
        <v>-1</v>
      </c>
    </row>
    <row r="594" spans="1:3" x14ac:dyDescent="0.2">
      <c r="A594" s="5" t="s">
        <v>592</v>
      </c>
      <c r="B594" s="5">
        <f>INDEX(Output!$31:$31,1,ROW(Processing!A594))</f>
        <v>0</v>
      </c>
      <c r="C594" s="5">
        <f t="shared" si="393"/>
        <v>-1</v>
      </c>
    </row>
    <row r="595" spans="1:3" x14ac:dyDescent="0.2">
      <c r="A595" s="5" t="s">
        <v>593</v>
      </c>
      <c r="B595" s="5">
        <f>INDEX(Output!$31:$31,1,ROW(Processing!A595))</f>
        <v>0</v>
      </c>
      <c r="C595" s="5">
        <f t="shared" si="393"/>
        <v>-1</v>
      </c>
    </row>
    <row r="596" spans="1:3" x14ac:dyDescent="0.2">
      <c r="A596" s="5" t="s">
        <v>594</v>
      </c>
      <c r="B596" s="5">
        <f>INDEX(Output!$31:$31,1,ROW(Processing!A596))</f>
        <v>0</v>
      </c>
      <c r="C596" s="5">
        <f t="shared" si="393"/>
        <v>-1</v>
      </c>
    </row>
    <row r="597" spans="1:3" x14ac:dyDescent="0.2">
      <c r="A597" s="5" t="s">
        <v>595</v>
      </c>
      <c r="B597" s="5">
        <f>INDEX(Output!$31:$31,1,ROW(Processing!A597))</f>
        <v>83</v>
      </c>
      <c r="C597" s="5">
        <f t="shared" si="393"/>
        <v>-0.34645669291338588</v>
      </c>
    </row>
    <row r="598" spans="1:3" x14ac:dyDescent="0.2">
      <c r="A598" s="5" t="s">
        <v>596</v>
      </c>
      <c r="B598" s="5">
        <f>INDEX(Output!$31:$31,1,ROW(Processing!A598))</f>
        <v>213</v>
      </c>
      <c r="C598" s="5">
        <f t="shared" si="393"/>
        <v>0.67716535433070857</v>
      </c>
    </row>
    <row r="599" spans="1:3" x14ac:dyDescent="0.2">
      <c r="A599" s="5" t="s">
        <v>597</v>
      </c>
      <c r="B599" s="5">
        <f>INDEX(Output!$31:$31,1,ROW(Processing!A599))</f>
        <v>252</v>
      </c>
      <c r="C599" s="5">
        <f t="shared" si="393"/>
        <v>0.98425196850393704</v>
      </c>
    </row>
    <row r="600" spans="1:3" x14ac:dyDescent="0.2">
      <c r="A600" s="5" t="s">
        <v>598</v>
      </c>
      <c r="B600" s="5">
        <f>INDEX(Output!$31:$31,1,ROW(Processing!A600))</f>
        <v>252</v>
      </c>
      <c r="C600" s="5">
        <f t="shared" si="393"/>
        <v>0.98425196850393704</v>
      </c>
    </row>
    <row r="601" spans="1:3" x14ac:dyDescent="0.2">
      <c r="A601" s="5" t="s">
        <v>599</v>
      </c>
      <c r="B601" s="5">
        <f>INDEX(Output!$31:$31,1,ROW(Processing!A601))</f>
        <v>252</v>
      </c>
      <c r="C601" s="5">
        <f t="shared" si="393"/>
        <v>0.98425196850393704</v>
      </c>
    </row>
    <row r="602" spans="1:3" x14ac:dyDescent="0.2">
      <c r="A602" s="5" t="s">
        <v>600</v>
      </c>
      <c r="B602" s="5">
        <f>INDEX(Output!$31:$31,1,ROW(Processing!A602))</f>
        <v>252</v>
      </c>
      <c r="C602" s="5">
        <f t="shared" si="393"/>
        <v>0.98425196850393704</v>
      </c>
    </row>
    <row r="603" spans="1:3" x14ac:dyDescent="0.2">
      <c r="A603" s="5" t="s">
        <v>601</v>
      </c>
      <c r="B603" s="5">
        <f>INDEX(Output!$31:$31,1,ROW(Processing!A603))</f>
        <v>252</v>
      </c>
      <c r="C603" s="5">
        <f t="shared" si="393"/>
        <v>0.98425196850393704</v>
      </c>
    </row>
    <row r="604" spans="1:3" x14ac:dyDescent="0.2">
      <c r="A604" s="5" t="s">
        <v>602</v>
      </c>
      <c r="B604" s="5">
        <f>INDEX(Output!$31:$31,1,ROW(Processing!A604))</f>
        <v>252</v>
      </c>
      <c r="C604" s="5">
        <f t="shared" si="393"/>
        <v>0.98425196850393704</v>
      </c>
    </row>
    <row r="605" spans="1:3" x14ac:dyDescent="0.2">
      <c r="A605" s="5" t="s">
        <v>603</v>
      </c>
      <c r="B605" s="5">
        <f>INDEX(Output!$31:$31,1,ROW(Processing!A605))</f>
        <v>204</v>
      </c>
      <c r="C605" s="5">
        <f t="shared" si="393"/>
        <v>0.60629921259842523</v>
      </c>
    </row>
    <row r="606" spans="1:3" x14ac:dyDescent="0.2">
      <c r="A606" s="5" t="s">
        <v>604</v>
      </c>
      <c r="B606" s="5">
        <f>INDEX(Output!$31:$31,1,ROW(Processing!A606))</f>
        <v>213</v>
      </c>
      <c r="C606" s="5">
        <f t="shared" si="393"/>
        <v>0.67716535433070857</v>
      </c>
    </row>
    <row r="607" spans="1:3" x14ac:dyDescent="0.2">
      <c r="A607" s="5" t="s">
        <v>605</v>
      </c>
      <c r="B607" s="5">
        <f>INDEX(Output!$31:$31,1,ROW(Processing!A607))</f>
        <v>243</v>
      </c>
      <c r="C607" s="5">
        <f t="shared" si="393"/>
        <v>0.91338582677165348</v>
      </c>
    </row>
    <row r="608" spans="1:3" x14ac:dyDescent="0.2">
      <c r="A608" s="5" t="s">
        <v>606</v>
      </c>
      <c r="B608" s="5">
        <f>INDEX(Output!$31:$31,1,ROW(Processing!A608))</f>
        <v>252</v>
      </c>
      <c r="C608" s="5">
        <f t="shared" si="393"/>
        <v>0.98425196850393704</v>
      </c>
    </row>
    <row r="609" spans="1:3" x14ac:dyDescent="0.2">
      <c r="A609" s="5" t="s">
        <v>607</v>
      </c>
      <c r="B609" s="5">
        <f>INDEX(Output!$31:$31,1,ROW(Processing!A609))</f>
        <v>252</v>
      </c>
      <c r="C609" s="5">
        <f t="shared" si="393"/>
        <v>0.98425196850393704</v>
      </c>
    </row>
    <row r="610" spans="1:3" x14ac:dyDescent="0.2">
      <c r="A610" s="5" t="s">
        <v>608</v>
      </c>
      <c r="B610" s="5">
        <f>INDEX(Output!$31:$31,1,ROW(Processing!A610))</f>
        <v>252</v>
      </c>
      <c r="C610" s="5">
        <f t="shared" si="393"/>
        <v>0.98425196850393704</v>
      </c>
    </row>
    <row r="611" spans="1:3" x14ac:dyDescent="0.2">
      <c r="A611" s="5" t="s">
        <v>609</v>
      </c>
      <c r="B611" s="5">
        <f>INDEX(Output!$31:$31,1,ROW(Processing!A611))</f>
        <v>212</v>
      </c>
      <c r="C611" s="5">
        <f t="shared" si="393"/>
        <v>0.66929133858267709</v>
      </c>
    </row>
    <row r="612" spans="1:3" x14ac:dyDescent="0.2">
      <c r="A612" s="5" t="s">
        <v>610</v>
      </c>
      <c r="B612" s="5">
        <f>INDEX(Output!$31:$31,1,ROW(Processing!A612))</f>
        <v>34</v>
      </c>
      <c r="C612" s="5">
        <f t="shared" si="393"/>
        <v>-0.73228346456692917</v>
      </c>
    </row>
    <row r="613" spans="1:3" x14ac:dyDescent="0.2">
      <c r="A613" s="5" t="s">
        <v>611</v>
      </c>
      <c r="B613" s="5">
        <f>INDEX(Output!$31:$31,1,ROW(Processing!A613))</f>
        <v>0</v>
      </c>
      <c r="C613" s="5">
        <f t="shared" si="393"/>
        <v>-1</v>
      </c>
    </row>
    <row r="614" spans="1:3" x14ac:dyDescent="0.2">
      <c r="A614" s="5" t="s">
        <v>612</v>
      </c>
      <c r="B614" s="5">
        <f>INDEX(Output!$31:$31,1,ROW(Processing!A614))</f>
        <v>0</v>
      </c>
      <c r="C614" s="5">
        <f t="shared" si="393"/>
        <v>-1</v>
      </c>
    </row>
    <row r="615" spans="1:3" x14ac:dyDescent="0.2">
      <c r="A615" s="5" t="s">
        <v>613</v>
      </c>
      <c r="B615" s="5">
        <f>INDEX(Output!$31:$31,1,ROW(Processing!A615))</f>
        <v>0</v>
      </c>
      <c r="C615" s="5">
        <f t="shared" si="393"/>
        <v>-1</v>
      </c>
    </row>
    <row r="616" spans="1:3" x14ac:dyDescent="0.2">
      <c r="A616" s="5" t="s">
        <v>614</v>
      </c>
      <c r="B616" s="5">
        <f>INDEX(Output!$31:$31,1,ROW(Processing!A616))</f>
        <v>0</v>
      </c>
      <c r="C616" s="5">
        <f t="shared" si="393"/>
        <v>-1</v>
      </c>
    </row>
    <row r="617" spans="1:3" x14ac:dyDescent="0.2">
      <c r="A617" s="5" t="s">
        <v>615</v>
      </c>
      <c r="B617" s="5">
        <f>INDEX(Output!$31:$31,1,ROW(Processing!A617))</f>
        <v>0</v>
      </c>
      <c r="C617" s="5">
        <f t="shared" si="393"/>
        <v>-1</v>
      </c>
    </row>
    <row r="618" spans="1:3" x14ac:dyDescent="0.2">
      <c r="A618" s="5" t="s">
        <v>616</v>
      </c>
      <c r="B618" s="5">
        <f>INDEX(Output!$31:$31,1,ROW(Processing!A618))</f>
        <v>0</v>
      </c>
      <c r="C618" s="5">
        <f t="shared" si="393"/>
        <v>-1</v>
      </c>
    </row>
    <row r="619" spans="1:3" x14ac:dyDescent="0.2">
      <c r="A619" s="5" t="s">
        <v>617</v>
      </c>
      <c r="B619" s="5">
        <f>INDEX(Output!$31:$31,1,ROW(Processing!A619))</f>
        <v>0</v>
      </c>
      <c r="C619" s="5">
        <f t="shared" si="393"/>
        <v>-1</v>
      </c>
    </row>
    <row r="620" spans="1:3" x14ac:dyDescent="0.2">
      <c r="A620" s="5" t="s">
        <v>618</v>
      </c>
      <c r="B620" s="5">
        <f>INDEX(Output!$31:$31,1,ROW(Processing!A620))</f>
        <v>0</v>
      </c>
      <c r="C620" s="5">
        <f t="shared" si="393"/>
        <v>-1</v>
      </c>
    </row>
    <row r="621" spans="1:3" x14ac:dyDescent="0.2">
      <c r="A621" s="5" t="s">
        <v>619</v>
      </c>
      <c r="B621" s="5">
        <f>INDEX(Output!$31:$31,1,ROW(Processing!A621))</f>
        <v>0</v>
      </c>
      <c r="C621" s="5">
        <f t="shared" si="393"/>
        <v>-1</v>
      </c>
    </row>
    <row r="622" spans="1:3" x14ac:dyDescent="0.2">
      <c r="A622" s="5" t="s">
        <v>620</v>
      </c>
      <c r="B622" s="5">
        <f>INDEX(Output!$31:$31,1,ROW(Processing!A622))</f>
        <v>0</v>
      </c>
      <c r="C622" s="5">
        <f t="shared" si="393"/>
        <v>-1</v>
      </c>
    </row>
    <row r="623" spans="1:3" x14ac:dyDescent="0.2">
      <c r="A623" s="5" t="s">
        <v>621</v>
      </c>
      <c r="B623" s="5">
        <f>INDEX(Output!$31:$31,1,ROW(Processing!A623))</f>
        <v>0</v>
      </c>
      <c r="C623" s="5">
        <f t="shared" si="393"/>
        <v>-1</v>
      </c>
    </row>
    <row r="624" spans="1:3" x14ac:dyDescent="0.2">
      <c r="A624" s="5" t="s">
        <v>622</v>
      </c>
      <c r="B624" s="5">
        <f>INDEX(Output!$31:$31,1,ROW(Processing!A624))</f>
        <v>0</v>
      </c>
      <c r="C624" s="5">
        <f t="shared" si="393"/>
        <v>-1</v>
      </c>
    </row>
    <row r="625" spans="1:3" x14ac:dyDescent="0.2">
      <c r="A625" s="5" t="s">
        <v>623</v>
      </c>
      <c r="B625" s="5">
        <f>INDEX(Output!$31:$31,1,ROW(Processing!A625))</f>
        <v>0</v>
      </c>
      <c r="C625" s="5">
        <f t="shared" si="393"/>
        <v>-1</v>
      </c>
    </row>
    <row r="626" spans="1:3" x14ac:dyDescent="0.2">
      <c r="A626" s="5" t="s">
        <v>624</v>
      </c>
      <c r="B626" s="5">
        <f>INDEX(Output!$31:$31,1,ROW(Processing!A626))</f>
        <v>34</v>
      </c>
      <c r="C626" s="5">
        <f t="shared" si="393"/>
        <v>-0.73228346456692917</v>
      </c>
    </row>
    <row r="627" spans="1:3" x14ac:dyDescent="0.2">
      <c r="A627" s="5" t="s">
        <v>625</v>
      </c>
      <c r="B627" s="5">
        <f>INDEX(Output!$31:$31,1,ROW(Processing!A627))</f>
        <v>140</v>
      </c>
      <c r="C627" s="5">
        <f t="shared" si="393"/>
        <v>0.10236220472440949</v>
      </c>
    </row>
    <row r="628" spans="1:3" x14ac:dyDescent="0.2">
      <c r="A628" s="5" t="s">
        <v>626</v>
      </c>
      <c r="B628" s="5">
        <f>INDEX(Output!$31:$31,1,ROW(Processing!A628))</f>
        <v>238</v>
      </c>
      <c r="C628" s="5">
        <f t="shared" si="393"/>
        <v>0.87401574803149606</v>
      </c>
    </row>
    <row r="629" spans="1:3" x14ac:dyDescent="0.2">
      <c r="A629" s="5" t="s">
        <v>627</v>
      </c>
      <c r="B629" s="5">
        <f>INDEX(Output!$31:$31,1,ROW(Processing!A629))</f>
        <v>248</v>
      </c>
      <c r="C629" s="5">
        <f t="shared" si="393"/>
        <v>0.95275590551181111</v>
      </c>
    </row>
    <row r="630" spans="1:3" x14ac:dyDescent="0.2">
      <c r="A630" s="5" t="s">
        <v>628</v>
      </c>
      <c r="B630" s="5">
        <f>INDEX(Output!$31:$31,1,ROW(Processing!A630))</f>
        <v>252</v>
      </c>
      <c r="C630" s="5">
        <f t="shared" si="393"/>
        <v>0.98425196850393704</v>
      </c>
    </row>
    <row r="631" spans="1:3" x14ac:dyDescent="0.2">
      <c r="A631" s="5" t="s">
        <v>629</v>
      </c>
      <c r="B631" s="5">
        <f>INDEX(Output!$31:$31,1,ROW(Processing!A631))</f>
        <v>252</v>
      </c>
      <c r="C631" s="5">
        <f t="shared" si="393"/>
        <v>0.98425196850393704</v>
      </c>
    </row>
    <row r="632" spans="1:3" x14ac:dyDescent="0.2">
      <c r="A632" s="5" t="s">
        <v>630</v>
      </c>
      <c r="B632" s="5">
        <f>INDEX(Output!$31:$31,1,ROW(Processing!A632))</f>
        <v>252</v>
      </c>
      <c r="C632" s="5">
        <f t="shared" si="393"/>
        <v>0.98425196850393704</v>
      </c>
    </row>
    <row r="633" spans="1:3" x14ac:dyDescent="0.2">
      <c r="A633" s="5" t="s">
        <v>631</v>
      </c>
      <c r="B633" s="5">
        <f>INDEX(Output!$31:$31,1,ROW(Processing!A633))</f>
        <v>253</v>
      </c>
      <c r="C633" s="5">
        <f t="shared" si="393"/>
        <v>0.99212598425196852</v>
      </c>
    </row>
    <row r="634" spans="1:3" x14ac:dyDescent="0.2">
      <c r="A634" s="5" t="s">
        <v>632</v>
      </c>
      <c r="B634" s="5">
        <f>INDEX(Output!$31:$31,1,ROW(Processing!A634))</f>
        <v>252</v>
      </c>
      <c r="C634" s="5">
        <f t="shared" si="393"/>
        <v>0.98425196850393704</v>
      </c>
    </row>
    <row r="635" spans="1:3" x14ac:dyDescent="0.2">
      <c r="A635" s="5" t="s">
        <v>633</v>
      </c>
      <c r="B635" s="5">
        <f>INDEX(Output!$31:$31,1,ROW(Processing!A635))</f>
        <v>252</v>
      </c>
      <c r="C635" s="5">
        <f t="shared" si="393"/>
        <v>0.98425196850393704</v>
      </c>
    </row>
    <row r="636" spans="1:3" x14ac:dyDescent="0.2">
      <c r="A636" s="5" t="s">
        <v>634</v>
      </c>
      <c r="B636" s="5">
        <f>INDEX(Output!$31:$31,1,ROW(Processing!A636))</f>
        <v>241</v>
      </c>
      <c r="C636" s="5">
        <f t="shared" si="393"/>
        <v>0.89763779527559051</v>
      </c>
    </row>
    <row r="637" spans="1:3" x14ac:dyDescent="0.2">
      <c r="A637" s="5" t="s">
        <v>635</v>
      </c>
      <c r="B637" s="5">
        <f>INDEX(Output!$31:$31,1,ROW(Processing!A637))</f>
        <v>238</v>
      </c>
      <c r="C637" s="5">
        <f t="shared" si="393"/>
        <v>0.87401574803149606</v>
      </c>
    </row>
    <row r="638" spans="1:3" x14ac:dyDescent="0.2">
      <c r="A638" s="5" t="s">
        <v>636</v>
      </c>
      <c r="B638" s="5">
        <f>INDEX(Output!$31:$31,1,ROW(Processing!A638))</f>
        <v>238</v>
      </c>
      <c r="C638" s="5">
        <f t="shared" si="393"/>
        <v>0.87401574803149606</v>
      </c>
    </row>
    <row r="639" spans="1:3" x14ac:dyDescent="0.2">
      <c r="A639" s="5" t="s">
        <v>637</v>
      </c>
      <c r="B639" s="5">
        <f>INDEX(Output!$31:$31,1,ROW(Processing!A639))</f>
        <v>75</v>
      </c>
      <c r="C639" s="5">
        <f t="shared" si="393"/>
        <v>-0.40944881889763785</v>
      </c>
    </row>
    <row r="640" spans="1:3" x14ac:dyDescent="0.2">
      <c r="A640" s="5" t="s">
        <v>638</v>
      </c>
      <c r="B640" s="5">
        <f>INDEX(Output!$31:$31,1,ROW(Processing!A640))</f>
        <v>0</v>
      </c>
      <c r="C640" s="5">
        <f t="shared" si="393"/>
        <v>-1</v>
      </c>
    </row>
    <row r="641" spans="1:3" x14ac:dyDescent="0.2">
      <c r="A641" s="5" t="s">
        <v>639</v>
      </c>
      <c r="B641" s="5">
        <f>INDEX(Output!$31:$31,1,ROW(Processing!A641))</f>
        <v>0</v>
      </c>
      <c r="C641" s="5">
        <f t="shared" si="393"/>
        <v>-1</v>
      </c>
    </row>
    <row r="642" spans="1:3" x14ac:dyDescent="0.2">
      <c r="A642" s="5" t="s">
        <v>640</v>
      </c>
      <c r="B642" s="5">
        <f>INDEX(Output!$31:$31,1,ROW(Processing!A642))</f>
        <v>0</v>
      </c>
      <c r="C642" s="5">
        <f t="shared" si="393"/>
        <v>-1</v>
      </c>
    </row>
    <row r="643" spans="1:3" x14ac:dyDescent="0.2">
      <c r="A643" s="5" t="s">
        <v>641</v>
      </c>
      <c r="B643" s="5">
        <f>INDEX(Output!$31:$31,1,ROW(Processing!A643))</f>
        <v>0</v>
      </c>
      <c r="C643" s="5">
        <f t="shared" ref="C643:C706" si="394">(B643/127)-1</f>
        <v>-1</v>
      </c>
    </row>
    <row r="644" spans="1:3" x14ac:dyDescent="0.2">
      <c r="A644" s="5" t="s">
        <v>642</v>
      </c>
      <c r="B644" s="5">
        <f>INDEX(Output!$31:$31,1,ROW(Processing!A644))</f>
        <v>0</v>
      </c>
      <c r="C644" s="5">
        <f t="shared" si="394"/>
        <v>-1</v>
      </c>
    </row>
    <row r="645" spans="1:3" x14ac:dyDescent="0.2">
      <c r="A645" s="5" t="s">
        <v>643</v>
      </c>
      <c r="B645" s="5">
        <f>INDEX(Output!$31:$31,1,ROW(Processing!A645))</f>
        <v>0</v>
      </c>
      <c r="C645" s="5">
        <f t="shared" si="394"/>
        <v>-1</v>
      </c>
    </row>
    <row r="646" spans="1:3" x14ac:dyDescent="0.2">
      <c r="A646" s="5" t="s">
        <v>644</v>
      </c>
      <c r="B646" s="5">
        <f>INDEX(Output!$31:$31,1,ROW(Processing!A646))</f>
        <v>0</v>
      </c>
      <c r="C646" s="5">
        <f t="shared" si="394"/>
        <v>-1</v>
      </c>
    </row>
    <row r="647" spans="1:3" x14ac:dyDescent="0.2">
      <c r="A647" s="5" t="s">
        <v>645</v>
      </c>
      <c r="B647" s="5">
        <f>INDEX(Output!$31:$31,1,ROW(Processing!A647))</f>
        <v>0</v>
      </c>
      <c r="C647" s="5">
        <f t="shared" si="394"/>
        <v>-1</v>
      </c>
    </row>
    <row r="648" spans="1:3" x14ac:dyDescent="0.2">
      <c r="A648" s="5" t="s">
        <v>646</v>
      </c>
      <c r="B648" s="5">
        <f>INDEX(Output!$31:$31,1,ROW(Processing!A648))</f>
        <v>0</v>
      </c>
      <c r="C648" s="5">
        <f t="shared" si="394"/>
        <v>-1</v>
      </c>
    </row>
    <row r="649" spans="1:3" x14ac:dyDescent="0.2">
      <c r="A649" s="5" t="s">
        <v>647</v>
      </c>
      <c r="B649" s="5">
        <f>INDEX(Output!$31:$31,1,ROW(Processing!A649))</f>
        <v>0</v>
      </c>
      <c r="C649" s="5">
        <f t="shared" si="394"/>
        <v>-1</v>
      </c>
    </row>
    <row r="650" spans="1:3" x14ac:dyDescent="0.2">
      <c r="A650" s="5" t="s">
        <v>648</v>
      </c>
      <c r="B650" s="5">
        <f>INDEX(Output!$31:$31,1,ROW(Processing!A650))</f>
        <v>0</v>
      </c>
      <c r="C650" s="5">
        <f t="shared" si="394"/>
        <v>-1</v>
      </c>
    </row>
    <row r="651" spans="1:3" x14ac:dyDescent="0.2">
      <c r="A651" s="5" t="s">
        <v>649</v>
      </c>
      <c r="B651" s="5">
        <f>INDEX(Output!$31:$31,1,ROW(Processing!A651))</f>
        <v>0</v>
      </c>
      <c r="C651" s="5">
        <f t="shared" si="394"/>
        <v>-1</v>
      </c>
    </row>
    <row r="652" spans="1:3" x14ac:dyDescent="0.2">
      <c r="A652" s="5" t="s">
        <v>650</v>
      </c>
      <c r="B652" s="5">
        <f>INDEX(Output!$31:$31,1,ROW(Processing!A652))</f>
        <v>0</v>
      </c>
      <c r="C652" s="5">
        <f t="shared" si="394"/>
        <v>-1</v>
      </c>
    </row>
    <row r="653" spans="1:3" x14ac:dyDescent="0.2">
      <c r="A653" s="5" t="s">
        <v>651</v>
      </c>
      <c r="B653" s="5">
        <f>INDEX(Output!$31:$31,1,ROW(Processing!A653))</f>
        <v>0</v>
      </c>
      <c r="C653" s="5">
        <f t="shared" si="394"/>
        <v>-1</v>
      </c>
    </row>
    <row r="654" spans="1:3" x14ac:dyDescent="0.2">
      <c r="A654" s="5" t="s">
        <v>652</v>
      </c>
      <c r="B654" s="5">
        <f>INDEX(Output!$31:$31,1,ROW(Processing!A654))</f>
        <v>0</v>
      </c>
      <c r="C654" s="5">
        <f t="shared" si="394"/>
        <v>-1</v>
      </c>
    </row>
    <row r="655" spans="1:3" x14ac:dyDescent="0.2">
      <c r="A655" s="5" t="s">
        <v>653</v>
      </c>
      <c r="B655" s="5">
        <f>INDEX(Output!$31:$31,1,ROW(Processing!A655))</f>
        <v>0</v>
      </c>
      <c r="C655" s="5">
        <f t="shared" si="394"/>
        <v>-1</v>
      </c>
    </row>
    <row r="656" spans="1:3" x14ac:dyDescent="0.2">
      <c r="A656" s="5" t="s">
        <v>654</v>
      </c>
      <c r="B656" s="5">
        <f>INDEX(Output!$31:$31,1,ROW(Processing!A656))</f>
        <v>0</v>
      </c>
      <c r="C656" s="5">
        <f t="shared" si="394"/>
        <v>-1</v>
      </c>
    </row>
    <row r="657" spans="1:3" x14ac:dyDescent="0.2">
      <c r="A657" s="5" t="s">
        <v>655</v>
      </c>
      <c r="B657" s="5">
        <f>INDEX(Output!$31:$31,1,ROW(Processing!A657))</f>
        <v>82</v>
      </c>
      <c r="C657" s="5">
        <f t="shared" si="394"/>
        <v>-0.35433070866141736</v>
      </c>
    </row>
    <row r="658" spans="1:3" x14ac:dyDescent="0.2">
      <c r="A658" s="5" t="s">
        <v>656</v>
      </c>
      <c r="B658" s="5">
        <f>INDEX(Output!$31:$31,1,ROW(Processing!A658))</f>
        <v>119</v>
      </c>
      <c r="C658" s="5">
        <f t="shared" si="394"/>
        <v>-6.2992125984251968E-2</v>
      </c>
    </row>
    <row r="659" spans="1:3" x14ac:dyDescent="0.2">
      <c r="A659" s="5" t="s">
        <v>657</v>
      </c>
      <c r="B659" s="5">
        <f>INDEX(Output!$31:$31,1,ROW(Processing!A659))</f>
        <v>119</v>
      </c>
      <c r="C659" s="5">
        <f t="shared" si="394"/>
        <v>-6.2992125984251968E-2</v>
      </c>
    </row>
    <row r="660" spans="1:3" x14ac:dyDescent="0.2">
      <c r="A660" s="5" t="s">
        <v>658</v>
      </c>
      <c r="B660" s="5">
        <f>INDEX(Output!$31:$31,1,ROW(Processing!A660))</f>
        <v>119</v>
      </c>
      <c r="C660" s="5">
        <f t="shared" si="394"/>
        <v>-6.2992125984251968E-2</v>
      </c>
    </row>
    <row r="661" spans="1:3" x14ac:dyDescent="0.2">
      <c r="A661" s="5" t="s">
        <v>659</v>
      </c>
      <c r="B661" s="5">
        <f>INDEX(Output!$31:$31,1,ROW(Processing!A661))</f>
        <v>120</v>
      </c>
      <c r="C661" s="5">
        <f t="shared" si="394"/>
        <v>-5.5118110236220486E-2</v>
      </c>
    </row>
    <row r="662" spans="1:3" x14ac:dyDescent="0.2">
      <c r="A662" s="5" t="s">
        <v>660</v>
      </c>
      <c r="B662" s="5">
        <f>INDEX(Output!$31:$31,1,ROW(Processing!A662))</f>
        <v>119</v>
      </c>
      <c r="C662" s="5">
        <f t="shared" si="394"/>
        <v>-6.2992125984251968E-2</v>
      </c>
    </row>
    <row r="663" spans="1:3" x14ac:dyDescent="0.2">
      <c r="A663" s="5" t="s">
        <v>661</v>
      </c>
      <c r="B663" s="5">
        <f>INDEX(Output!$31:$31,1,ROW(Processing!A663))</f>
        <v>119</v>
      </c>
      <c r="C663" s="5">
        <f t="shared" si="394"/>
        <v>-6.2992125984251968E-2</v>
      </c>
    </row>
    <row r="664" spans="1:3" x14ac:dyDescent="0.2">
      <c r="A664" s="5" t="s">
        <v>662</v>
      </c>
      <c r="B664" s="5">
        <f>INDEX(Output!$31:$31,1,ROW(Processing!A664))</f>
        <v>19</v>
      </c>
      <c r="C664" s="5">
        <f t="shared" si="394"/>
        <v>-0.85039370078740162</v>
      </c>
    </row>
    <row r="665" spans="1:3" x14ac:dyDescent="0.2">
      <c r="A665" s="5" t="s">
        <v>663</v>
      </c>
      <c r="B665" s="5">
        <f>INDEX(Output!$31:$31,1,ROW(Processing!A665))</f>
        <v>0</v>
      </c>
      <c r="C665" s="5">
        <f t="shared" si="394"/>
        <v>-1</v>
      </c>
    </row>
    <row r="666" spans="1:3" x14ac:dyDescent="0.2">
      <c r="A666" s="5" t="s">
        <v>664</v>
      </c>
      <c r="B666" s="5">
        <f>INDEX(Output!$31:$31,1,ROW(Processing!A666))</f>
        <v>0</v>
      </c>
      <c r="C666" s="5">
        <f t="shared" si="394"/>
        <v>-1</v>
      </c>
    </row>
    <row r="667" spans="1:3" x14ac:dyDescent="0.2">
      <c r="A667" s="5" t="s">
        <v>665</v>
      </c>
      <c r="B667" s="5">
        <f>INDEX(Output!$31:$31,1,ROW(Processing!A667))</f>
        <v>0</v>
      </c>
      <c r="C667" s="5">
        <f t="shared" si="394"/>
        <v>-1</v>
      </c>
    </row>
    <row r="668" spans="1:3" x14ac:dyDescent="0.2">
      <c r="A668" s="5" t="s">
        <v>666</v>
      </c>
      <c r="B668" s="5">
        <f>INDEX(Output!$31:$31,1,ROW(Processing!A668))</f>
        <v>0</v>
      </c>
      <c r="C668" s="5">
        <f t="shared" si="394"/>
        <v>-1</v>
      </c>
    </row>
    <row r="669" spans="1:3" x14ac:dyDescent="0.2">
      <c r="A669" s="5" t="s">
        <v>667</v>
      </c>
      <c r="B669" s="5">
        <f>INDEX(Output!$31:$31,1,ROW(Processing!A669))</f>
        <v>0</v>
      </c>
      <c r="C669" s="5">
        <f t="shared" si="394"/>
        <v>-1</v>
      </c>
    </row>
    <row r="670" spans="1:3" x14ac:dyDescent="0.2">
      <c r="A670" s="5" t="s">
        <v>668</v>
      </c>
      <c r="B670" s="5">
        <f>INDEX(Output!$31:$31,1,ROW(Processing!A670))</f>
        <v>0</v>
      </c>
      <c r="C670" s="5">
        <f t="shared" si="394"/>
        <v>-1</v>
      </c>
    </row>
    <row r="671" spans="1:3" x14ac:dyDescent="0.2">
      <c r="A671" s="5" t="s">
        <v>669</v>
      </c>
      <c r="B671" s="5">
        <f>INDEX(Output!$31:$31,1,ROW(Processing!A671))</f>
        <v>0</v>
      </c>
      <c r="C671" s="5">
        <f t="shared" si="394"/>
        <v>-1</v>
      </c>
    </row>
    <row r="672" spans="1:3" x14ac:dyDescent="0.2">
      <c r="A672" s="5" t="s">
        <v>670</v>
      </c>
      <c r="B672" s="5">
        <f>INDEX(Output!$31:$31,1,ROW(Processing!A672))</f>
        <v>0</v>
      </c>
      <c r="C672" s="5">
        <f t="shared" si="394"/>
        <v>-1</v>
      </c>
    </row>
    <row r="673" spans="1:3" x14ac:dyDescent="0.2">
      <c r="A673" s="5" t="s">
        <v>671</v>
      </c>
      <c r="B673" s="5">
        <f>INDEX(Output!$31:$31,1,ROW(Processing!A673))</f>
        <v>0</v>
      </c>
      <c r="C673" s="5">
        <f t="shared" si="394"/>
        <v>-1</v>
      </c>
    </row>
    <row r="674" spans="1:3" x14ac:dyDescent="0.2">
      <c r="A674" s="5" t="s">
        <v>672</v>
      </c>
      <c r="B674" s="5">
        <f>INDEX(Output!$31:$31,1,ROW(Processing!A674))</f>
        <v>0</v>
      </c>
      <c r="C674" s="5">
        <f t="shared" si="394"/>
        <v>-1</v>
      </c>
    </row>
    <row r="675" spans="1:3" x14ac:dyDescent="0.2">
      <c r="A675" s="5" t="s">
        <v>673</v>
      </c>
      <c r="B675" s="5">
        <f>INDEX(Output!$31:$31,1,ROW(Processing!A675))</f>
        <v>0</v>
      </c>
      <c r="C675" s="5">
        <f t="shared" si="394"/>
        <v>-1</v>
      </c>
    </row>
    <row r="676" spans="1:3" x14ac:dyDescent="0.2">
      <c r="A676" s="5" t="s">
        <v>674</v>
      </c>
      <c r="B676" s="5">
        <f>INDEX(Output!$31:$31,1,ROW(Processing!A676))</f>
        <v>0</v>
      </c>
      <c r="C676" s="5">
        <f t="shared" si="394"/>
        <v>-1</v>
      </c>
    </row>
    <row r="677" spans="1:3" x14ac:dyDescent="0.2">
      <c r="A677" s="5" t="s">
        <v>675</v>
      </c>
      <c r="B677" s="5">
        <f>INDEX(Output!$31:$31,1,ROW(Processing!A677))</f>
        <v>0</v>
      </c>
      <c r="C677" s="5">
        <f t="shared" si="394"/>
        <v>-1</v>
      </c>
    </row>
    <row r="678" spans="1:3" x14ac:dyDescent="0.2">
      <c r="A678" s="5" t="s">
        <v>676</v>
      </c>
      <c r="B678" s="5">
        <f>INDEX(Output!$31:$31,1,ROW(Processing!A678))</f>
        <v>0</v>
      </c>
      <c r="C678" s="5">
        <f t="shared" si="394"/>
        <v>-1</v>
      </c>
    </row>
    <row r="679" spans="1:3" x14ac:dyDescent="0.2">
      <c r="A679" s="5" t="s">
        <v>677</v>
      </c>
      <c r="B679" s="5">
        <f>INDEX(Output!$31:$31,1,ROW(Processing!A679))</f>
        <v>0</v>
      </c>
      <c r="C679" s="5">
        <f t="shared" si="394"/>
        <v>-1</v>
      </c>
    </row>
    <row r="680" spans="1:3" x14ac:dyDescent="0.2">
      <c r="A680" s="5" t="s">
        <v>678</v>
      </c>
      <c r="B680" s="5">
        <f>INDEX(Output!$31:$31,1,ROW(Processing!A680))</f>
        <v>0</v>
      </c>
      <c r="C680" s="5">
        <f t="shared" si="394"/>
        <v>-1</v>
      </c>
    </row>
    <row r="681" spans="1:3" x14ac:dyDescent="0.2">
      <c r="A681" s="5" t="s">
        <v>679</v>
      </c>
      <c r="B681" s="5">
        <f>INDEX(Output!$31:$31,1,ROW(Processing!A681))</f>
        <v>0</v>
      </c>
      <c r="C681" s="5">
        <f t="shared" si="394"/>
        <v>-1</v>
      </c>
    </row>
    <row r="682" spans="1:3" x14ac:dyDescent="0.2">
      <c r="A682" s="5" t="s">
        <v>680</v>
      </c>
      <c r="B682" s="5">
        <f>INDEX(Output!$31:$31,1,ROW(Processing!A682))</f>
        <v>0</v>
      </c>
      <c r="C682" s="5">
        <f t="shared" si="394"/>
        <v>-1</v>
      </c>
    </row>
    <row r="683" spans="1:3" x14ac:dyDescent="0.2">
      <c r="A683" s="5" t="s">
        <v>681</v>
      </c>
      <c r="B683" s="5">
        <f>INDEX(Output!$31:$31,1,ROW(Processing!A683))</f>
        <v>0</v>
      </c>
      <c r="C683" s="5">
        <f t="shared" si="394"/>
        <v>-1</v>
      </c>
    </row>
    <row r="684" spans="1:3" x14ac:dyDescent="0.2">
      <c r="A684" s="5" t="s">
        <v>682</v>
      </c>
      <c r="B684" s="5">
        <f>INDEX(Output!$31:$31,1,ROW(Processing!A684))</f>
        <v>0</v>
      </c>
      <c r="C684" s="5">
        <f t="shared" si="394"/>
        <v>-1</v>
      </c>
    </row>
    <row r="685" spans="1:3" x14ac:dyDescent="0.2">
      <c r="A685" s="5" t="s">
        <v>683</v>
      </c>
      <c r="B685" s="5">
        <f>INDEX(Output!$31:$31,1,ROW(Processing!A685))</f>
        <v>0</v>
      </c>
      <c r="C685" s="5">
        <f t="shared" si="394"/>
        <v>-1</v>
      </c>
    </row>
    <row r="686" spans="1:3" x14ac:dyDescent="0.2">
      <c r="A686" s="5" t="s">
        <v>684</v>
      </c>
      <c r="B686" s="5">
        <f>INDEX(Output!$31:$31,1,ROW(Processing!A686))</f>
        <v>0</v>
      </c>
      <c r="C686" s="5">
        <f t="shared" si="394"/>
        <v>-1</v>
      </c>
    </row>
    <row r="687" spans="1:3" x14ac:dyDescent="0.2">
      <c r="A687" s="5" t="s">
        <v>685</v>
      </c>
      <c r="B687" s="5">
        <f>INDEX(Output!$31:$31,1,ROW(Processing!A687))</f>
        <v>0</v>
      </c>
      <c r="C687" s="5">
        <f t="shared" si="394"/>
        <v>-1</v>
      </c>
    </row>
    <row r="688" spans="1:3" x14ac:dyDescent="0.2">
      <c r="A688" s="5" t="s">
        <v>686</v>
      </c>
      <c r="B688" s="5">
        <f>INDEX(Output!$31:$31,1,ROW(Processing!A688))</f>
        <v>0</v>
      </c>
      <c r="C688" s="5">
        <f t="shared" si="394"/>
        <v>-1</v>
      </c>
    </row>
    <row r="689" spans="1:3" x14ac:dyDescent="0.2">
      <c r="A689" s="5" t="s">
        <v>687</v>
      </c>
      <c r="B689" s="5">
        <f>INDEX(Output!$31:$31,1,ROW(Processing!A689))</f>
        <v>0</v>
      </c>
      <c r="C689" s="5">
        <f t="shared" si="394"/>
        <v>-1</v>
      </c>
    </row>
    <row r="690" spans="1:3" x14ac:dyDescent="0.2">
      <c r="A690" s="5" t="s">
        <v>688</v>
      </c>
      <c r="B690" s="5">
        <f>INDEX(Output!$31:$31,1,ROW(Processing!A690))</f>
        <v>0</v>
      </c>
      <c r="C690" s="5">
        <f t="shared" si="394"/>
        <v>-1</v>
      </c>
    </row>
    <row r="691" spans="1:3" x14ac:dyDescent="0.2">
      <c r="A691" s="5" t="s">
        <v>689</v>
      </c>
      <c r="B691" s="5">
        <f>INDEX(Output!$31:$31,1,ROW(Processing!A691))</f>
        <v>0</v>
      </c>
      <c r="C691" s="5">
        <f t="shared" si="394"/>
        <v>-1</v>
      </c>
    </row>
    <row r="692" spans="1:3" x14ac:dyDescent="0.2">
      <c r="A692" s="5" t="s">
        <v>690</v>
      </c>
      <c r="B692" s="5">
        <f>INDEX(Output!$31:$31,1,ROW(Processing!A692))</f>
        <v>0</v>
      </c>
      <c r="C692" s="5">
        <f t="shared" si="394"/>
        <v>-1</v>
      </c>
    </row>
    <row r="693" spans="1:3" x14ac:dyDescent="0.2">
      <c r="A693" s="5" t="s">
        <v>691</v>
      </c>
      <c r="B693" s="5">
        <f>INDEX(Output!$31:$31,1,ROW(Processing!A693))</f>
        <v>0</v>
      </c>
      <c r="C693" s="5">
        <f t="shared" si="394"/>
        <v>-1</v>
      </c>
    </row>
    <row r="694" spans="1:3" x14ac:dyDescent="0.2">
      <c r="A694" s="5" t="s">
        <v>692</v>
      </c>
      <c r="B694" s="5">
        <f>INDEX(Output!$31:$31,1,ROW(Processing!A694))</f>
        <v>0</v>
      </c>
      <c r="C694" s="5">
        <f t="shared" si="394"/>
        <v>-1</v>
      </c>
    </row>
    <row r="695" spans="1:3" x14ac:dyDescent="0.2">
      <c r="A695" s="5" t="s">
        <v>693</v>
      </c>
      <c r="B695" s="5">
        <f>INDEX(Output!$31:$31,1,ROW(Processing!A695))</f>
        <v>0</v>
      </c>
      <c r="C695" s="5">
        <f t="shared" si="394"/>
        <v>-1</v>
      </c>
    </row>
    <row r="696" spans="1:3" x14ac:dyDescent="0.2">
      <c r="A696" s="5" t="s">
        <v>694</v>
      </c>
      <c r="B696" s="5">
        <f>INDEX(Output!$31:$31,1,ROW(Processing!A696))</f>
        <v>0</v>
      </c>
      <c r="C696" s="5">
        <f t="shared" si="394"/>
        <v>-1</v>
      </c>
    </row>
    <row r="697" spans="1:3" x14ac:dyDescent="0.2">
      <c r="A697" s="5" t="s">
        <v>695</v>
      </c>
      <c r="B697" s="5">
        <f>INDEX(Output!$31:$31,1,ROW(Processing!A697))</f>
        <v>0</v>
      </c>
      <c r="C697" s="5">
        <f t="shared" si="394"/>
        <v>-1</v>
      </c>
    </row>
    <row r="698" spans="1:3" x14ac:dyDescent="0.2">
      <c r="A698" s="5" t="s">
        <v>696</v>
      </c>
      <c r="B698" s="5">
        <f>INDEX(Output!$31:$31,1,ROW(Processing!A698))</f>
        <v>0</v>
      </c>
      <c r="C698" s="5">
        <f t="shared" si="394"/>
        <v>-1</v>
      </c>
    </row>
    <row r="699" spans="1:3" x14ac:dyDescent="0.2">
      <c r="A699" s="5" t="s">
        <v>697</v>
      </c>
      <c r="B699" s="5">
        <f>INDEX(Output!$31:$31,1,ROW(Processing!A699))</f>
        <v>0</v>
      </c>
      <c r="C699" s="5">
        <f t="shared" si="394"/>
        <v>-1</v>
      </c>
    </row>
    <row r="700" spans="1:3" x14ac:dyDescent="0.2">
      <c r="A700" s="5" t="s">
        <v>698</v>
      </c>
      <c r="B700" s="5">
        <f>INDEX(Output!$31:$31,1,ROW(Processing!A700))</f>
        <v>0</v>
      </c>
      <c r="C700" s="5">
        <f t="shared" si="394"/>
        <v>-1</v>
      </c>
    </row>
    <row r="701" spans="1:3" x14ac:dyDescent="0.2">
      <c r="A701" s="5" t="s">
        <v>699</v>
      </c>
      <c r="B701" s="5">
        <f>INDEX(Output!$31:$31,1,ROW(Processing!A701))</f>
        <v>0</v>
      </c>
      <c r="C701" s="5">
        <f t="shared" si="394"/>
        <v>-1</v>
      </c>
    </row>
    <row r="702" spans="1:3" x14ac:dyDescent="0.2">
      <c r="A702" s="5" t="s">
        <v>700</v>
      </c>
      <c r="B702" s="5">
        <f>INDEX(Output!$31:$31,1,ROW(Processing!A702))</f>
        <v>0</v>
      </c>
      <c r="C702" s="5">
        <f t="shared" si="394"/>
        <v>-1</v>
      </c>
    </row>
    <row r="703" spans="1:3" x14ac:dyDescent="0.2">
      <c r="A703" s="5" t="s">
        <v>701</v>
      </c>
      <c r="B703" s="5">
        <f>INDEX(Output!$31:$31,1,ROW(Processing!A703))</f>
        <v>0</v>
      </c>
      <c r="C703" s="5">
        <f t="shared" si="394"/>
        <v>-1</v>
      </c>
    </row>
    <row r="704" spans="1:3" x14ac:dyDescent="0.2">
      <c r="A704" s="5" t="s">
        <v>702</v>
      </c>
      <c r="B704" s="5">
        <f>INDEX(Output!$31:$31,1,ROW(Processing!A704))</f>
        <v>0</v>
      </c>
      <c r="C704" s="5">
        <f t="shared" si="394"/>
        <v>-1</v>
      </c>
    </row>
    <row r="705" spans="1:3" x14ac:dyDescent="0.2">
      <c r="A705" s="5" t="s">
        <v>703</v>
      </c>
      <c r="B705" s="5">
        <f>INDEX(Output!$31:$31,1,ROW(Processing!A705))</f>
        <v>0</v>
      </c>
      <c r="C705" s="5">
        <f t="shared" si="394"/>
        <v>-1</v>
      </c>
    </row>
    <row r="706" spans="1:3" x14ac:dyDescent="0.2">
      <c r="A706" s="5" t="s">
        <v>704</v>
      </c>
      <c r="B706" s="5">
        <f>INDEX(Output!$31:$31,1,ROW(Processing!A706))</f>
        <v>0</v>
      </c>
      <c r="C706" s="5">
        <f t="shared" si="394"/>
        <v>-1</v>
      </c>
    </row>
    <row r="707" spans="1:3" x14ac:dyDescent="0.2">
      <c r="A707" s="5" t="s">
        <v>705</v>
      </c>
      <c r="B707" s="5">
        <f>INDEX(Output!$31:$31,1,ROW(Processing!A707))</f>
        <v>0</v>
      </c>
      <c r="C707" s="5">
        <f t="shared" ref="C707:C770" si="395">(B707/127)-1</f>
        <v>-1</v>
      </c>
    </row>
    <row r="708" spans="1:3" x14ac:dyDescent="0.2">
      <c r="A708" s="5" t="s">
        <v>706</v>
      </c>
      <c r="B708" s="5">
        <f>INDEX(Output!$31:$31,1,ROW(Processing!A708))</f>
        <v>0</v>
      </c>
      <c r="C708" s="5">
        <f t="shared" si="395"/>
        <v>-1</v>
      </c>
    </row>
    <row r="709" spans="1:3" x14ac:dyDescent="0.2">
      <c r="A709" s="5" t="s">
        <v>707</v>
      </c>
      <c r="B709" s="5">
        <f>INDEX(Output!$31:$31,1,ROW(Processing!A709))</f>
        <v>0</v>
      </c>
      <c r="C709" s="5">
        <f t="shared" si="395"/>
        <v>-1</v>
      </c>
    </row>
    <row r="710" spans="1:3" x14ac:dyDescent="0.2">
      <c r="A710" s="5" t="s">
        <v>708</v>
      </c>
      <c r="B710" s="5">
        <f>INDEX(Output!$31:$31,1,ROW(Processing!A710))</f>
        <v>0</v>
      </c>
      <c r="C710" s="5">
        <f t="shared" si="395"/>
        <v>-1</v>
      </c>
    </row>
    <row r="711" spans="1:3" x14ac:dyDescent="0.2">
      <c r="A711" s="5" t="s">
        <v>709</v>
      </c>
      <c r="B711" s="5">
        <f>INDEX(Output!$31:$31,1,ROW(Processing!A711))</f>
        <v>0</v>
      </c>
      <c r="C711" s="5">
        <f t="shared" si="395"/>
        <v>-1</v>
      </c>
    </row>
    <row r="712" spans="1:3" x14ac:dyDescent="0.2">
      <c r="A712" s="5" t="s">
        <v>710</v>
      </c>
      <c r="B712" s="5">
        <f>INDEX(Output!$31:$31,1,ROW(Processing!A712))</f>
        <v>0</v>
      </c>
      <c r="C712" s="5">
        <f t="shared" si="395"/>
        <v>-1</v>
      </c>
    </row>
    <row r="713" spans="1:3" x14ac:dyDescent="0.2">
      <c r="A713" s="5" t="s">
        <v>711</v>
      </c>
      <c r="B713" s="5">
        <f>INDEX(Output!$31:$31,1,ROW(Processing!A713))</f>
        <v>0</v>
      </c>
      <c r="C713" s="5">
        <f t="shared" si="395"/>
        <v>-1</v>
      </c>
    </row>
    <row r="714" spans="1:3" x14ac:dyDescent="0.2">
      <c r="A714" s="5" t="s">
        <v>712</v>
      </c>
      <c r="B714" s="5">
        <f>INDEX(Output!$31:$31,1,ROW(Processing!A714))</f>
        <v>0</v>
      </c>
      <c r="C714" s="5">
        <f t="shared" si="395"/>
        <v>-1</v>
      </c>
    </row>
    <row r="715" spans="1:3" x14ac:dyDescent="0.2">
      <c r="A715" s="5" t="s">
        <v>713</v>
      </c>
      <c r="B715" s="5">
        <f>INDEX(Output!$31:$31,1,ROW(Processing!A715))</f>
        <v>0</v>
      </c>
      <c r="C715" s="5">
        <f t="shared" si="395"/>
        <v>-1</v>
      </c>
    </row>
    <row r="716" spans="1:3" x14ac:dyDescent="0.2">
      <c r="A716" s="5" t="s">
        <v>714</v>
      </c>
      <c r="B716" s="5">
        <f>INDEX(Output!$31:$31,1,ROW(Processing!A716))</f>
        <v>0</v>
      </c>
      <c r="C716" s="5">
        <f t="shared" si="395"/>
        <v>-1</v>
      </c>
    </row>
    <row r="717" spans="1:3" x14ac:dyDescent="0.2">
      <c r="A717" s="5" t="s">
        <v>715</v>
      </c>
      <c r="B717" s="5">
        <f>INDEX(Output!$31:$31,1,ROW(Processing!A717))</f>
        <v>0</v>
      </c>
      <c r="C717" s="5">
        <f t="shared" si="395"/>
        <v>-1</v>
      </c>
    </row>
    <row r="718" spans="1:3" x14ac:dyDescent="0.2">
      <c r="A718" s="5" t="s">
        <v>716</v>
      </c>
      <c r="B718" s="5">
        <f>INDEX(Output!$31:$31,1,ROW(Processing!A718))</f>
        <v>0</v>
      </c>
      <c r="C718" s="5">
        <f t="shared" si="395"/>
        <v>-1</v>
      </c>
    </row>
    <row r="719" spans="1:3" x14ac:dyDescent="0.2">
      <c r="A719" s="5" t="s">
        <v>717</v>
      </c>
      <c r="B719" s="5">
        <f>INDEX(Output!$31:$31,1,ROW(Processing!A719))</f>
        <v>0</v>
      </c>
      <c r="C719" s="5">
        <f t="shared" si="395"/>
        <v>-1</v>
      </c>
    </row>
    <row r="720" spans="1:3" x14ac:dyDescent="0.2">
      <c r="A720" s="5" t="s">
        <v>718</v>
      </c>
      <c r="B720" s="5">
        <f>INDEX(Output!$31:$31,1,ROW(Processing!A720))</f>
        <v>0</v>
      </c>
      <c r="C720" s="5">
        <f t="shared" si="395"/>
        <v>-1</v>
      </c>
    </row>
    <row r="721" spans="1:3" x14ac:dyDescent="0.2">
      <c r="A721" s="5" t="s">
        <v>719</v>
      </c>
      <c r="B721" s="5">
        <f>INDEX(Output!$31:$31,1,ROW(Processing!A721))</f>
        <v>0</v>
      </c>
      <c r="C721" s="5">
        <f t="shared" si="395"/>
        <v>-1</v>
      </c>
    </row>
    <row r="722" spans="1:3" x14ac:dyDescent="0.2">
      <c r="A722" s="5" t="s">
        <v>720</v>
      </c>
      <c r="B722" s="5">
        <f>INDEX(Output!$31:$31,1,ROW(Processing!A722))</f>
        <v>0</v>
      </c>
      <c r="C722" s="5">
        <f t="shared" si="395"/>
        <v>-1</v>
      </c>
    </row>
    <row r="723" spans="1:3" x14ac:dyDescent="0.2">
      <c r="A723" s="5" t="s">
        <v>721</v>
      </c>
      <c r="B723" s="5">
        <f>INDEX(Output!$31:$31,1,ROW(Processing!A723))</f>
        <v>0</v>
      </c>
      <c r="C723" s="5">
        <f t="shared" si="395"/>
        <v>-1</v>
      </c>
    </row>
    <row r="724" spans="1:3" x14ac:dyDescent="0.2">
      <c r="A724" s="5" t="s">
        <v>722</v>
      </c>
      <c r="B724" s="5">
        <f>INDEX(Output!$31:$31,1,ROW(Processing!A724))</f>
        <v>0</v>
      </c>
      <c r="C724" s="5">
        <f t="shared" si="395"/>
        <v>-1</v>
      </c>
    </row>
    <row r="725" spans="1:3" x14ac:dyDescent="0.2">
      <c r="A725" s="5" t="s">
        <v>723</v>
      </c>
      <c r="B725" s="5">
        <f>INDEX(Output!$31:$31,1,ROW(Processing!A725))</f>
        <v>0</v>
      </c>
      <c r="C725" s="5">
        <f t="shared" si="395"/>
        <v>-1</v>
      </c>
    </row>
    <row r="726" spans="1:3" x14ac:dyDescent="0.2">
      <c r="A726" s="5" t="s">
        <v>724</v>
      </c>
      <c r="B726" s="5">
        <f>INDEX(Output!$31:$31,1,ROW(Processing!A726))</f>
        <v>0</v>
      </c>
      <c r="C726" s="5">
        <f t="shared" si="395"/>
        <v>-1</v>
      </c>
    </row>
    <row r="727" spans="1:3" x14ac:dyDescent="0.2">
      <c r="A727" s="5" t="s">
        <v>725</v>
      </c>
      <c r="B727" s="5">
        <f>INDEX(Output!$31:$31,1,ROW(Processing!A727))</f>
        <v>0</v>
      </c>
      <c r="C727" s="5">
        <f t="shared" si="395"/>
        <v>-1</v>
      </c>
    </row>
    <row r="728" spans="1:3" x14ac:dyDescent="0.2">
      <c r="A728" s="5" t="s">
        <v>726</v>
      </c>
      <c r="B728" s="5">
        <f>INDEX(Output!$31:$31,1,ROW(Processing!A728))</f>
        <v>0</v>
      </c>
      <c r="C728" s="5">
        <f t="shared" si="395"/>
        <v>-1</v>
      </c>
    </row>
    <row r="729" spans="1:3" x14ac:dyDescent="0.2">
      <c r="A729" s="5" t="s">
        <v>727</v>
      </c>
      <c r="B729" s="5">
        <f>INDEX(Output!$31:$31,1,ROW(Processing!A729))</f>
        <v>0</v>
      </c>
      <c r="C729" s="5">
        <f t="shared" si="395"/>
        <v>-1</v>
      </c>
    </row>
    <row r="730" spans="1:3" x14ac:dyDescent="0.2">
      <c r="A730" s="5" t="s">
        <v>728</v>
      </c>
      <c r="B730" s="5">
        <f>INDEX(Output!$31:$31,1,ROW(Processing!A730))</f>
        <v>0</v>
      </c>
      <c r="C730" s="5">
        <f t="shared" si="395"/>
        <v>-1</v>
      </c>
    </row>
    <row r="731" spans="1:3" x14ac:dyDescent="0.2">
      <c r="A731" s="5" t="s">
        <v>729</v>
      </c>
      <c r="B731" s="5">
        <f>INDEX(Output!$31:$31,1,ROW(Processing!A731))</f>
        <v>0</v>
      </c>
      <c r="C731" s="5">
        <f t="shared" si="395"/>
        <v>-1</v>
      </c>
    </row>
    <row r="732" spans="1:3" x14ac:dyDescent="0.2">
      <c r="A732" s="5" t="s">
        <v>730</v>
      </c>
      <c r="B732" s="5">
        <f>INDEX(Output!$31:$31,1,ROW(Processing!A732))</f>
        <v>0</v>
      </c>
      <c r="C732" s="5">
        <f t="shared" si="395"/>
        <v>-1</v>
      </c>
    </row>
    <row r="733" spans="1:3" x14ac:dyDescent="0.2">
      <c r="A733" s="5" t="s">
        <v>731</v>
      </c>
      <c r="B733" s="5">
        <f>INDEX(Output!$31:$31,1,ROW(Processing!A733))</f>
        <v>0</v>
      </c>
      <c r="C733" s="5">
        <f t="shared" si="395"/>
        <v>-1</v>
      </c>
    </row>
    <row r="734" spans="1:3" x14ac:dyDescent="0.2">
      <c r="A734" s="5" t="s">
        <v>732</v>
      </c>
      <c r="B734" s="5">
        <f>INDEX(Output!$31:$31,1,ROW(Processing!A734))</f>
        <v>0</v>
      </c>
      <c r="C734" s="5">
        <f t="shared" si="395"/>
        <v>-1</v>
      </c>
    </row>
    <row r="735" spans="1:3" x14ac:dyDescent="0.2">
      <c r="A735" s="5" t="s">
        <v>733</v>
      </c>
      <c r="B735" s="5">
        <f>INDEX(Output!$31:$31,1,ROW(Processing!A735))</f>
        <v>0</v>
      </c>
      <c r="C735" s="5">
        <f t="shared" si="395"/>
        <v>-1</v>
      </c>
    </row>
    <row r="736" spans="1:3" x14ac:dyDescent="0.2">
      <c r="A736" s="5" t="s">
        <v>734</v>
      </c>
      <c r="B736" s="5">
        <f>INDEX(Output!$31:$31,1,ROW(Processing!A736))</f>
        <v>0</v>
      </c>
      <c r="C736" s="5">
        <f t="shared" si="395"/>
        <v>-1</v>
      </c>
    </row>
    <row r="737" spans="1:3" x14ac:dyDescent="0.2">
      <c r="A737" s="5" t="s">
        <v>735</v>
      </c>
      <c r="B737" s="5">
        <f>INDEX(Output!$31:$31,1,ROW(Processing!A737))</f>
        <v>0</v>
      </c>
      <c r="C737" s="5">
        <f t="shared" si="395"/>
        <v>-1</v>
      </c>
    </row>
    <row r="738" spans="1:3" x14ac:dyDescent="0.2">
      <c r="A738" s="5" t="s">
        <v>736</v>
      </c>
      <c r="B738" s="5">
        <f>INDEX(Output!$31:$31,1,ROW(Processing!A738))</f>
        <v>0</v>
      </c>
      <c r="C738" s="5">
        <f t="shared" si="395"/>
        <v>-1</v>
      </c>
    </row>
    <row r="739" spans="1:3" x14ac:dyDescent="0.2">
      <c r="A739" s="5" t="s">
        <v>737</v>
      </c>
      <c r="B739" s="5">
        <f>INDEX(Output!$31:$31,1,ROW(Processing!A739))</f>
        <v>0</v>
      </c>
      <c r="C739" s="5">
        <f t="shared" si="395"/>
        <v>-1</v>
      </c>
    </row>
    <row r="740" spans="1:3" x14ac:dyDescent="0.2">
      <c r="A740" s="5" t="s">
        <v>738</v>
      </c>
      <c r="B740" s="5">
        <f>INDEX(Output!$31:$31,1,ROW(Processing!A740))</f>
        <v>0</v>
      </c>
      <c r="C740" s="5">
        <f t="shared" si="395"/>
        <v>-1</v>
      </c>
    </row>
    <row r="741" spans="1:3" x14ac:dyDescent="0.2">
      <c r="A741" s="5" t="s">
        <v>739</v>
      </c>
      <c r="B741" s="5">
        <f>INDEX(Output!$31:$31,1,ROW(Processing!A741))</f>
        <v>0</v>
      </c>
      <c r="C741" s="5">
        <f t="shared" si="395"/>
        <v>-1</v>
      </c>
    </row>
    <row r="742" spans="1:3" x14ac:dyDescent="0.2">
      <c r="A742" s="5" t="s">
        <v>740</v>
      </c>
      <c r="B742" s="5">
        <f>INDEX(Output!$31:$31,1,ROW(Processing!A742))</f>
        <v>0</v>
      </c>
      <c r="C742" s="5">
        <f t="shared" si="395"/>
        <v>-1</v>
      </c>
    </row>
    <row r="743" spans="1:3" x14ac:dyDescent="0.2">
      <c r="A743" s="5" t="s">
        <v>741</v>
      </c>
      <c r="B743" s="5">
        <f>INDEX(Output!$31:$31,1,ROW(Processing!A743))</f>
        <v>0</v>
      </c>
      <c r="C743" s="5">
        <f t="shared" si="395"/>
        <v>-1</v>
      </c>
    </row>
    <row r="744" spans="1:3" x14ac:dyDescent="0.2">
      <c r="A744" s="5" t="s">
        <v>742</v>
      </c>
      <c r="B744" s="5">
        <f>INDEX(Output!$31:$31,1,ROW(Processing!A744))</f>
        <v>0</v>
      </c>
      <c r="C744" s="5">
        <f t="shared" si="395"/>
        <v>-1</v>
      </c>
    </row>
    <row r="745" spans="1:3" x14ac:dyDescent="0.2">
      <c r="A745" s="5" t="s">
        <v>743</v>
      </c>
      <c r="B745" s="5">
        <f>INDEX(Output!$31:$31,1,ROW(Processing!A745))</f>
        <v>0</v>
      </c>
      <c r="C745" s="5">
        <f t="shared" si="395"/>
        <v>-1</v>
      </c>
    </row>
    <row r="746" spans="1:3" x14ac:dyDescent="0.2">
      <c r="A746" s="5" t="s">
        <v>744</v>
      </c>
      <c r="B746" s="5">
        <f>INDEX(Output!$31:$31,1,ROW(Processing!A746))</f>
        <v>0</v>
      </c>
      <c r="C746" s="5">
        <f t="shared" si="395"/>
        <v>-1</v>
      </c>
    </row>
    <row r="747" spans="1:3" x14ac:dyDescent="0.2">
      <c r="A747" s="5" t="s">
        <v>745</v>
      </c>
      <c r="B747" s="5">
        <f>INDEX(Output!$31:$31,1,ROW(Processing!A747))</f>
        <v>0</v>
      </c>
      <c r="C747" s="5">
        <f t="shared" si="395"/>
        <v>-1</v>
      </c>
    </row>
    <row r="748" spans="1:3" x14ac:dyDescent="0.2">
      <c r="A748" s="5" t="s">
        <v>746</v>
      </c>
      <c r="B748" s="5">
        <f>INDEX(Output!$31:$31,1,ROW(Processing!A748))</f>
        <v>0</v>
      </c>
      <c r="C748" s="5">
        <f t="shared" si="395"/>
        <v>-1</v>
      </c>
    </row>
    <row r="749" spans="1:3" x14ac:dyDescent="0.2">
      <c r="A749" s="5" t="s">
        <v>747</v>
      </c>
      <c r="B749" s="5">
        <f>INDEX(Output!$31:$31,1,ROW(Processing!A749))</f>
        <v>0</v>
      </c>
      <c r="C749" s="5">
        <f t="shared" si="395"/>
        <v>-1</v>
      </c>
    </row>
    <row r="750" spans="1:3" x14ac:dyDescent="0.2">
      <c r="A750" s="5" t="s">
        <v>748</v>
      </c>
      <c r="B750" s="5">
        <f>INDEX(Output!$31:$31,1,ROW(Processing!A750))</f>
        <v>0</v>
      </c>
      <c r="C750" s="5">
        <f t="shared" si="395"/>
        <v>-1</v>
      </c>
    </row>
    <row r="751" spans="1:3" x14ac:dyDescent="0.2">
      <c r="A751" s="5" t="s">
        <v>749</v>
      </c>
      <c r="B751" s="5">
        <f>INDEX(Output!$31:$31,1,ROW(Processing!A751))</f>
        <v>0</v>
      </c>
      <c r="C751" s="5">
        <f t="shared" si="395"/>
        <v>-1</v>
      </c>
    </row>
    <row r="752" spans="1:3" x14ac:dyDescent="0.2">
      <c r="A752" s="5" t="s">
        <v>750</v>
      </c>
      <c r="B752" s="5">
        <f>INDEX(Output!$31:$31,1,ROW(Processing!A752))</f>
        <v>0</v>
      </c>
      <c r="C752" s="5">
        <f t="shared" si="395"/>
        <v>-1</v>
      </c>
    </row>
    <row r="753" spans="1:3" x14ac:dyDescent="0.2">
      <c r="A753" s="5" t="s">
        <v>751</v>
      </c>
      <c r="B753" s="5">
        <f>INDEX(Output!$31:$31,1,ROW(Processing!A753))</f>
        <v>0</v>
      </c>
      <c r="C753" s="5">
        <f t="shared" si="395"/>
        <v>-1</v>
      </c>
    </row>
    <row r="754" spans="1:3" x14ac:dyDescent="0.2">
      <c r="A754" s="5" t="s">
        <v>752</v>
      </c>
      <c r="B754" s="5">
        <f>INDEX(Output!$31:$31,1,ROW(Processing!A754))</f>
        <v>0</v>
      </c>
      <c r="C754" s="5">
        <f t="shared" si="395"/>
        <v>-1</v>
      </c>
    </row>
    <row r="755" spans="1:3" x14ac:dyDescent="0.2">
      <c r="A755" s="5" t="s">
        <v>753</v>
      </c>
      <c r="B755" s="5">
        <f>INDEX(Output!$31:$31,1,ROW(Processing!A755))</f>
        <v>0</v>
      </c>
      <c r="C755" s="5">
        <f t="shared" si="395"/>
        <v>-1</v>
      </c>
    </row>
    <row r="756" spans="1:3" x14ac:dyDescent="0.2">
      <c r="A756" s="5" t="s">
        <v>754</v>
      </c>
      <c r="B756" s="5">
        <f>INDEX(Output!$31:$31,1,ROW(Processing!A756))</f>
        <v>0</v>
      </c>
      <c r="C756" s="5">
        <f t="shared" si="395"/>
        <v>-1</v>
      </c>
    </row>
    <row r="757" spans="1:3" x14ac:dyDescent="0.2">
      <c r="A757" s="5" t="s">
        <v>755</v>
      </c>
      <c r="B757" s="5">
        <f>INDEX(Output!$31:$31,1,ROW(Processing!A757))</f>
        <v>0</v>
      </c>
      <c r="C757" s="5">
        <f t="shared" si="395"/>
        <v>-1</v>
      </c>
    </row>
    <row r="758" spans="1:3" x14ac:dyDescent="0.2">
      <c r="A758" s="5" t="s">
        <v>756</v>
      </c>
      <c r="B758" s="5">
        <f>INDEX(Output!$31:$31,1,ROW(Processing!A758))</f>
        <v>0</v>
      </c>
      <c r="C758" s="5">
        <f t="shared" si="395"/>
        <v>-1</v>
      </c>
    </row>
    <row r="759" spans="1:3" x14ac:dyDescent="0.2">
      <c r="A759" s="5" t="s">
        <v>757</v>
      </c>
      <c r="B759" s="5">
        <f>INDEX(Output!$31:$31,1,ROW(Processing!A759))</f>
        <v>0</v>
      </c>
      <c r="C759" s="5">
        <f t="shared" si="395"/>
        <v>-1</v>
      </c>
    </row>
    <row r="760" spans="1:3" x14ac:dyDescent="0.2">
      <c r="A760" s="5" t="s">
        <v>758</v>
      </c>
      <c r="B760" s="5">
        <f>INDEX(Output!$31:$31,1,ROW(Processing!A760))</f>
        <v>0</v>
      </c>
      <c r="C760" s="5">
        <f t="shared" si="395"/>
        <v>-1</v>
      </c>
    </row>
    <row r="761" spans="1:3" x14ac:dyDescent="0.2">
      <c r="A761" s="5" t="s">
        <v>759</v>
      </c>
      <c r="B761" s="5">
        <f>INDEX(Output!$31:$31,1,ROW(Processing!A761))</f>
        <v>0</v>
      </c>
      <c r="C761" s="5">
        <f t="shared" si="395"/>
        <v>-1</v>
      </c>
    </row>
    <row r="762" spans="1:3" x14ac:dyDescent="0.2">
      <c r="A762" s="5" t="s">
        <v>760</v>
      </c>
      <c r="B762" s="5">
        <f>INDEX(Output!$31:$31,1,ROW(Processing!A762))</f>
        <v>0</v>
      </c>
      <c r="C762" s="5">
        <f t="shared" si="395"/>
        <v>-1</v>
      </c>
    </row>
    <row r="763" spans="1:3" x14ac:dyDescent="0.2">
      <c r="A763" s="5" t="s">
        <v>761</v>
      </c>
      <c r="B763" s="5">
        <f>INDEX(Output!$31:$31,1,ROW(Processing!A763))</f>
        <v>0</v>
      </c>
      <c r="C763" s="5">
        <f t="shared" si="395"/>
        <v>-1</v>
      </c>
    </row>
    <row r="764" spans="1:3" x14ac:dyDescent="0.2">
      <c r="A764" s="5" t="s">
        <v>762</v>
      </c>
      <c r="B764" s="5">
        <f>INDEX(Output!$31:$31,1,ROW(Processing!A764))</f>
        <v>0</v>
      </c>
      <c r="C764" s="5">
        <f t="shared" si="395"/>
        <v>-1</v>
      </c>
    </row>
    <row r="765" spans="1:3" x14ac:dyDescent="0.2">
      <c r="A765" s="5" t="s">
        <v>763</v>
      </c>
      <c r="B765" s="5">
        <f>INDEX(Output!$31:$31,1,ROW(Processing!A765))</f>
        <v>0</v>
      </c>
      <c r="C765" s="5">
        <f t="shared" si="395"/>
        <v>-1</v>
      </c>
    </row>
    <row r="766" spans="1:3" x14ac:dyDescent="0.2">
      <c r="A766" s="5" t="s">
        <v>764</v>
      </c>
      <c r="B766" s="5">
        <f>INDEX(Output!$31:$31,1,ROW(Processing!A766))</f>
        <v>0</v>
      </c>
      <c r="C766" s="5">
        <f t="shared" si="395"/>
        <v>-1</v>
      </c>
    </row>
    <row r="767" spans="1:3" x14ac:dyDescent="0.2">
      <c r="A767" s="5" t="s">
        <v>765</v>
      </c>
      <c r="B767" s="5">
        <f>INDEX(Output!$31:$31,1,ROW(Processing!A767))</f>
        <v>0</v>
      </c>
      <c r="C767" s="5">
        <f t="shared" si="395"/>
        <v>-1</v>
      </c>
    </row>
    <row r="768" spans="1:3" x14ac:dyDescent="0.2">
      <c r="A768" s="5" t="s">
        <v>766</v>
      </c>
      <c r="B768" s="5">
        <f>INDEX(Output!$31:$31,1,ROW(Processing!A768))</f>
        <v>0</v>
      </c>
      <c r="C768" s="5">
        <f t="shared" si="395"/>
        <v>-1</v>
      </c>
    </row>
    <row r="769" spans="1:3" x14ac:dyDescent="0.2">
      <c r="A769" s="5" t="s">
        <v>767</v>
      </c>
      <c r="B769" s="5">
        <f>INDEX(Output!$31:$31,1,ROW(Processing!A769))</f>
        <v>0</v>
      </c>
      <c r="C769" s="5">
        <f t="shared" si="395"/>
        <v>-1</v>
      </c>
    </row>
    <row r="770" spans="1:3" x14ac:dyDescent="0.2">
      <c r="A770" s="5" t="s">
        <v>768</v>
      </c>
      <c r="B770" s="5">
        <f>INDEX(Output!$31:$31,1,ROW(Processing!A770))</f>
        <v>0</v>
      </c>
      <c r="C770" s="5">
        <f t="shared" si="395"/>
        <v>-1</v>
      </c>
    </row>
    <row r="771" spans="1:3" x14ac:dyDescent="0.2">
      <c r="A771" s="5" t="s">
        <v>769</v>
      </c>
      <c r="B771" s="5">
        <f>INDEX(Output!$31:$31,1,ROW(Processing!A771))</f>
        <v>0</v>
      </c>
      <c r="C771" s="5">
        <f t="shared" ref="C771:C785" si="396">(B771/127)-1</f>
        <v>-1</v>
      </c>
    </row>
    <row r="772" spans="1:3" x14ac:dyDescent="0.2">
      <c r="A772" s="5" t="s">
        <v>770</v>
      </c>
      <c r="B772" s="5">
        <f>INDEX(Output!$31:$31,1,ROW(Processing!A772))</f>
        <v>0</v>
      </c>
      <c r="C772" s="5">
        <f t="shared" si="396"/>
        <v>-1</v>
      </c>
    </row>
    <row r="773" spans="1:3" x14ac:dyDescent="0.2">
      <c r="A773" s="5" t="s">
        <v>771</v>
      </c>
      <c r="B773" s="5">
        <f>INDEX(Output!$31:$31,1,ROW(Processing!A773))</f>
        <v>0</v>
      </c>
      <c r="C773" s="5">
        <f t="shared" si="396"/>
        <v>-1</v>
      </c>
    </row>
    <row r="774" spans="1:3" x14ac:dyDescent="0.2">
      <c r="A774" s="5" t="s">
        <v>772</v>
      </c>
      <c r="B774" s="5">
        <f>INDEX(Output!$31:$31,1,ROW(Processing!A774))</f>
        <v>0</v>
      </c>
      <c r="C774" s="5">
        <f t="shared" si="396"/>
        <v>-1</v>
      </c>
    </row>
    <row r="775" spans="1:3" x14ac:dyDescent="0.2">
      <c r="A775" s="5" t="s">
        <v>773</v>
      </c>
      <c r="B775" s="5">
        <f>INDEX(Output!$31:$31,1,ROW(Processing!A775))</f>
        <v>0</v>
      </c>
      <c r="C775" s="5">
        <f t="shared" si="396"/>
        <v>-1</v>
      </c>
    </row>
    <row r="776" spans="1:3" x14ac:dyDescent="0.2">
      <c r="A776" s="5" t="s">
        <v>774</v>
      </c>
      <c r="B776" s="5">
        <f>INDEX(Output!$31:$31,1,ROW(Processing!A776))</f>
        <v>0</v>
      </c>
      <c r="C776" s="5">
        <f t="shared" si="396"/>
        <v>-1</v>
      </c>
    </row>
    <row r="777" spans="1:3" x14ac:dyDescent="0.2">
      <c r="A777" s="5" t="s">
        <v>775</v>
      </c>
      <c r="B777" s="5">
        <f>INDEX(Output!$31:$31,1,ROW(Processing!A777))</f>
        <v>0</v>
      </c>
      <c r="C777" s="5">
        <f t="shared" si="396"/>
        <v>-1</v>
      </c>
    </row>
    <row r="778" spans="1:3" x14ac:dyDescent="0.2">
      <c r="A778" s="5" t="s">
        <v>776</v>
      </c>
      <c r="B778" s="5">
        <f>INDEX(Output!$31:$31,1,ROW(Processing!A778))</f>
        <v>0</v>
      </c>
      <c r="C778" s="5">
        <f t="shared" si="396"/>
        <v>-1</v>
      </c>
    </row>
    <row r="779" spans="1:3" x14ac:dyDescent="0.2">
      <c r="A779" s="5" t="s">
        <v>777</v>
      </c>
      <c r="B779" s="5">
        <f>INDEX(Output!$31:$31,1,ROW(Processing!A779))</f>
        <v>0</v>
      </c>
      <c r="C779" s="5">
        <f t="shared" si="396"/>
        <v>-1</v>
      </c>
    </row>
    <row r="780" spans="1:3" x14ac:dyDescent="0.2">
      <c r="A780" s="5" t="s">
        <v>778</v>
      </c>
      <c r="B780" s="5">
        <f>INDEX(Output!$31:$31,1,ROW(Processing!A780))</f>
        <v>0</v>
      </c>
      <c r="C780" s="5">
        <f t="shared" si="396"/>
        <v>-1</v>
      </c>
    </row>
    <row r="781" spans="1:3" x14ac:dyDescent="0.2">
      <c r="A781" s="5" t="s">
        <v>779</v>
      </c>
      <c r="B781" s="5">
        <f>INDEX(Output!$31:$31,1,ROW(Processing!A781))</f>
        <v>0</v>
      </c>
      <c r="C781" s="5">
        <f t="shared" si="396"/>
        <v>-1</v>
      </c>
    </row>
    <row r="782" spans="1:3" x14ac:dyDescent="0.2">
      <c r="A782" s="5" t="s">
        <v>780</v>
      </c>
      <c r="B782" s="5">
        <f>INDEX(Output!$31:$31,1,ROW(Processing!A782))</f>
        <v>0</v>
      </c>
      <c r="C782" s="5">
        <f t="shared" si="396"/>
        <v>-1</v>
      </c>
    </row>
    <row r="783" spans="1:3" x14ac:dyDescent="0.2">
      <c r="A783" s="5" t="s">
        <v>781</v>
      </c>
      <c r="B783" s="5">
        <f>INDEX(Output!$31:$31,1,ROW(Processing!A783))</f>
        <v>0</v>
      </c>
      <c r="C783" s="5">
        <f t="shared" si="396"/>
        <v>-1</v>
      </c>
    </row>
    <row r="784" spans="1:3" x14ac:dyDescent="0.2">
      <c r="A784" s="5" t="s">
        <v>782</v>
      </c>
      <c r="B784" s="5">
        <f>INDEX(Output!$31:$31,1,ROW(Processing!A784))</f>
        <v>0</v>
      </c>
      <c r="C784" s="5">
        <f t="shared" si="396"/>
        <v>-1</v>
      </c>
    </row>
    <row r="785" spans="1:3" x14ac:dyDescent="0.2">
      <c r="A785" s="5" t="s">
        <v>783</v>
      </c>
      <c r="B785" s="5">
        <f>INDEX(Output!$31:$31,1,ROW(Processing!A785))</f>
        <v>0</v>
      </c>
      <c r="C785" s="5">
        <f t="shared" si="396"/>
        <v>-1</v>
      </c>
    </row>
  </sheetData>
  <autoFilter ref="A1:C785" xr:uid="{EE4F7B17-A1AA-435D-91AC-2E3B9A65573F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F190-4ED7-46F4-86B2-DAFFE7AB28B4}">
  <dimension ref="A1:C785"/>
  <sheetViews>
    <sheetView tabSelected="1" zoomScale="90" zoomScaleNormal="90" workbookViewId="0">
      <selection activeCell="C2" sqref="C2:C785"/>
    </sheetView>
  </sheetViews>
  <sheetFormatPr defaultRowHeight="12.75" x14ac:dyDescent="0.2"/>
  <cols>
    <col min="1" max="16384" width="9.140625" style="4"/>
  </cols>
  <sheetData>
    <row r="1" spans="1:3" x14ac:dyDescent="0.2">
      <c r="A1" s="41" t="s">
        <v>798</v>
      </c>
      <c r="B1" s="41" t="s">
        <v>799</v>
      </c>
      <c r="C1" s="41" t="s">
        <v>800</v>
      </c>
    </row>
    <row r="2" spans="1:3" x14ac:dyDescent="0.2">
      <c r="A2" s="5" t="s">
        <v>0</v>
      </c>
      <c r="B2" s="5">
        <f>INDEX(Output!$31:$31,1,ROW(Sheet2!A2))</f>
        <v>0</v>
      </c>
      <c r="C2" s="5">
        <f>(B2/127)-1</f>
        <v>-1</v>
      </c>
    </row>
    <row r="3" spans="1:3" x14ac:dyDescent="0.2">
      <c r="A3" s="5" t="s">
        <v>1</v>
      </c>
      <c r="B3" s="5">
        <f>INDEX(Output!$31:$31,1,ROW(Sheet2!A3))</f>
        <v>0</v>
      </c>
      <c r="C3" s="5">
        <f t="shared" ref="C3:C66" si="0">(B3/127)-1</f>
        <v>-1</v>
      </c>
    </row>
    <row r="4" spans="1:3" x14ac:dyDescent="0.2">
      <c r="A4" s="5" t="s">
        <v>2</v>
      </c>
      <c r="B4" s="5">
        <f>INDEX(Output!$31:$31,1,ROW(Sheet2!A4))</f>
        <v>0</v>
      </c>
      <c r="C4" s="5">
        <f t="shared" si="0"/>
        <v>-1</v>
      </c>
    </row>
    <row r="5" spans="1:3" x14ac:dyDescent="0.2">
      <c r="A5" s="5" t="s">
        <v>3</v>
      </c>
      <c r="B5" s="5">
        <f>INDEX(Output!$31:$31,1,ROW(Sheet2!A5))</f>
        <v>0</v>
      </c>
      <c r="C5" s="5">
        <f t="shared" si="0"/>
        <v>-1</v>
      </c>
    </row>
    <row r="6" spans="1:3" x14ac:dyDescent="0.2">
      <c r="A6" s="5" t="s">
        <v>4</v>
      </c>
      <c r="B6" s="5">
        <f>INDEX(Output!$31:$31,1,ROW(Sheet2!A6))</f>
        <v>0</v>
      </c>
      <c r="C6" s="5">
        <f t="shared" si="0"/>
        <v>-1</v>
      </c>
    </row>
    <row r="7" spans="1:3" x14ac:dyDescent="0.2">
      <c r="A7" s="5" t="s">
        <v>5</v>
      </c>
      <c r="B7" s="5">
        <f>INDEX(Output!$31:$31,1,ROW(Sheet2!A7))</f>
        <v>0</v>
      </c>
      <c r="C7" s="5">
        <f t="shared" si="0"/>
        <v>-1</v>
      </c>
    </row>
    <row r="8" spans="1:3" x14ac:dyDescent="0.2">
      <c r="A8" s="5" t="s">
        <v>6</v>
      </c>
      <c r="B8" s="5">
        <f>INDEX(Output!$31:$31,1,ROW(Sheet2!A8))</f>
        <v>0</v>
      </c>
      <c r="C8" s="5">
        <f t="shared" si="0"/>
        <v>-1</v>
      </c>
    </row>
    <row r="9" spans="1:3" x14ac:dyDescent="0.2">
      <c r="A9" s="5" t="s">
        <v>7</v>
      </c>
      <c r="B9" s="5">
        <f>INDEX(Output!$31:$31,1,ROW(Sheet2!A9))</f>
        <v>0</v>
      </c>
      <c r="C9" s="5">
        <f t="shared" si="0"/>
        <v>-1</v>
      </c>
    </row>
    <row r="10" spans="1:3" x14ac:dyDescent="0.2">
      <c r="A10" s="5" t="s">
        <v>8</v>
      </c>
      <c r="B10" s="5">
        <f>INDEX(Output!$31:$31,1,ROW(Sheet2!A10))</f>
        <v>0</v>
      </c>
      <c r="C10" s="5">
        <f t="shared" si="0"/>
        <v>-1</v>
      </c>
    </row>
    <row r="11" spans="1:3" x14ac:dyDescent="0.2">
      <c r="A11" s="5" t="s">
        <v>9</v>
      </c>
      <c r="B11" s="5">
        <f>INDEX(Output!$31:$31,1,ROW(Sheet2!A11))</f>
        <v>0</v>
      </c>
      <c r="C11" s="5">
        <f t="shared" si="0"/>
        <v>-1</v>
      </c>
    </row>
    <row r="12" spans="1:3" x14ac:dyDescent="0.2">
      <c r="A12" s="5" t="s">
        <v>10</v>
      </c>
      <c r="B12" s="5">
        <f>INDEX(Output!$31:$31,1,ROW(Sheet2!A12))</f>
        <v>0</v>
      </c>
      <c r="C12" s="5">
        <f t="shared" si="0"/>
        <v>-1</v>
      </c>
    </row>
    <row r="13" spans="1:3" x14ac:dyDescent="0.2">
      <c r="A13" s="5" t="s">
        <v>11</v>
      </c>
      <c r="B13" s="5">
        <f>INDEX(Output!$31:$31,1,ROW(Sheet2!A13))</f>
        <v>0</v>
      </c>
      <c r="C13" s="5">
        <f t="shared" si="0"/>
        <v>-1</v>
      </c>
    </row>
    <row r="14" spans="1:3" x14ac:dyDescent="0.2">
      <c r="A14" s="5" t="s">
        <v>12</v>
      </c>
      <c r="B14" s="5">
        <f>INDEX(Output!$31:$31,1,ROW(Sheet2!A14))</f>
        <v>0</v>
      </c>
      <c r="C14" s="5">
        <f t="shared" si="0"/>
        <v>-1</v>
      </c>
    </row>
    <row r="15" spans="1:3" x14ac:dyDescent="0.2">
      <c r="A15" s="5" t="s">
        <v>13</v>
      </c>
      <c r="B15" s="5">
        <f>INDEX(Output!$31:$31,1,ROW(Sheet2!A15))</f>
        <v>0</v>
      </c>
      <c r="C15" s="5">
        <f t="shared" si="0"/>
        <v>-1</v>
      </c>
    </row>
    <row r="16" spans="1:3" x14ac:dyDescent="0.2">
      <c r="A16" s="5" t="s">
        <v>14</v>
      </c>
      <c r="B16" s="5">
        <f>INDEX(Output!$31:$31,1,ROW(Sheet2!A16))</f>
        <v>0</v>
      </c>
      <c r="C16" s="5">
        <f t="shared" si="0"/>
        <v>-1</v>
      </c>
    </row>
    <row r="17" spans="1:3" x14ac:dyDescent="0.2">
      <c r="A17" s="5" t="s">
        <v>15</v>
      </c>
      <c r="B17" s="5">
        <f>INDEX(Output!$31:$31,1,ROW(Sheet2!A17))</f>
        <v>0</v>
      </c>
      <c r="C17" s="5">
        <f t="shared" si="0"/>
        <v>-1</v>
      </c>
    </row>
    <row r="18" spans="1:3" x14ac:dyDescent="0.2">
      <c r="A18" s="5" t="s">
        <v>16</v>
      </c>
      <c r="B18" s="5">
        <f>INDEX(Output!$31:$31,1,ROW(Sheet2!A18))</f>
        <v>0</v>
      </c>
      <c r="C18" s="5">
        <f t="shared" si="0"/>
        <v>-1</v>
      </c>
    </row>
    <row r="19" spans="1:3" x14ac:dyDescent="0.2">
      <c r="A19" s="5" t="s">
        <v>17</v>
      </c>
      <c r="B19" s="5">
        <f>INDEX(Output!$31:$31,1,ROW(Sheet2!A19))</f>
        <v>0</v>
      </c>
      <c r="C19" s="5">
        <f t="shared" si="0"/>
        <v>-1</v>
      </c>
    </row>
    <row r="20" spans="1:3" x14ac:dyDescent="0.2">
      <c r="A20" s="5" t="s">
        <v>18</v>
      </c>
      <c r="B20" s="5">
        <f>INDEX(Output!$31:$31,1,ROW(Sheet2!A20))</f>
        <v>0</v>
      </c>
      <c r="C20" s="5">
        <f t="shared" si="0"/>
        <v>-1</v>
      </c>
    </row>
    <row r="21" spans="1:3" x14ac:dyDescent="0.2">
      <c r="A21" s="5" t="s">
        <v>19</v>
      </c>
      <c r="B21" s="5">
        <f>INDEX(Output!$31:$31,1,ROW(Sheet2!A21))</f>
        <v>0</v>
      </c>
      <c r="C21" s="5">
        <f t="shared" si="0"/>
        <v>-1</v>
      </c>
    </row>
    <row r="22" spans="1:3" x14ac:dyDescent="0.2">
      <c r="A22" s="5" t="s">
        <v>20</v>
      </c>
      <c r="B22" s="5">
        <f>INDEX(Output!$31:$31,1,ROW(Sheet2!A22))</f>
        <v>0</v>
      </c>
      <c r="C22" s="5">
        <f t="shared" si="0"/>
        <v>-1</v>
      </c>
    </row>
    <row r="23" spans="1:3" x14ac:dyDescent="0.2">
      <c r="A23" s="5" t="s">
        <v>21</v>
      </c>
      <c r="B23" s="5">
        <f>INDEX(Output!$31:$31,1,ROW(Sheet2!A23))</f>
        <v>0</v>
      </c>
      <c r="C23" s="5">
        <f t="shared" si="0"/>
        <v>-1</v>
      </c>
    </row>
    <row r="24" spans="1:3" x14ac:dyDescent="0.2">
      <c r="A24" s="5" t="s">
        <v>22</v>
      </c>
      <c r="B24" s="5">
        <f>INDEX(Output!$31:$31,1,ROW(Sheet2!A24))</f>
        <v>0</v>
      </c>
      <c r="C24" s="5">
        <f t="shared" si="0"/>
        <v>-1</v>
      </c>
    </row>
    <row r="25" spans="1:3" x14ac:dyDescent="0.2">
      <c r="A25" s="5" t="s">
        <v>23</v>
      </c>
      <c r="B25" s="5">
        <f>INDEX(Output!$31:$31,1,ROW(Sheet2!A25))</f>
        <v>0</v>
      </c>
      <c r="C25" s="5">
        <f t="shared" si="0"/>
        <v>-1</v>
      </c>
    </row>
    <row r="26" spans="1:3" x14ac:dyDescent="0.2">
      <c r="A26" s="5" t="s">
        <v>24</v>
      </c>
      <c r="B26" s="5">
        <f>INDEX(Output!$31:$31,1,ROW(Sheet2!A26))</f>
        <v>0</v>
      </c>
      <c r="C26" s="5">
        <f t="shared" si="0"/>
        <v>-1</v>
      </c>
    </row>
    <row r="27" spans="1:3" x14ac:dyDescent="0.2">
      <c r="A27" s="5" t="s">
        <v>25</v>
      </c>
      <c r="B27" s="5">
        <f>INDEX(Output!$31:$31,1,ROW(Sheet2!A27))</f>
        <v>0</v>
      </c>
      <c r="C27" s="5">
        <f t="shared" si="0"/>
        <v>-1</v>
      </c>
    </row>
    <row r="28" spans="1:3" x14ac:dyDescent="0.2">
      <c r="A28" s="5" t="s">
        <v>26</v>
      </c>
      <c r="B28" s="5">
        <f>INDEX(Output!$31:$31,1,ROW(Sheet2!A28))</f>
        <v>0</v>
      </c>
      <c r="C28" s="5">
        <f t="shared" si="0"/>
        <v>-1</v>
      </c>
    </row>
    <row r="29" spans="1:3" x14ac:dyDescent="0.2">
      <c r="A29" s="5" t="s">
        <v>27</v>
      </c>
      <c r="B29" s="5">
        <f>INDEX(Output!$31:$31,1,ROW(Sheet2!A29))</f>
        <v>0</v>
      </c>
      <c r="C29" s="5">
        <f t="shared" si="0"/>
        <v>-1</v>
      </c>
    </row>
    <row r="30" spans="1:3" x14ac:dyDescent="0.2">
      <c r="A30" s="5" t="s">
        <v>28</v>
      </c>
      <c r="B30" s="5">
        <f>INDEX(Output!$31:$31,1,ROW(Sheet2!A30))</f>
        <v>0</v>
      </c>
      <c r="C30" s="5">
        <f t="shared" si="0"/>
        <v>-1</v>
      </c>
    </row>
    <row r="31" spans="1:3" x14ac:dyDescent="0.2">
      <c r="A31" s="5" t="s">
        <v>29</v>
      </c>
      <c r="B31" s="5">
        <f>INDEX(Output!$31:$31,1,ROW(Sheet2!A31))</f>
        <v>0</v>
      </c>
      <c r="C31" s="5">
        <f t="shared" si="0"/>
        <v>-1</v>
      </c>
    </row>
    <row r="32" spans="1:3" x14ac:dyDescent="0.2">
      <c r="A32" s="5" t="s">
        <v>30</v>
      </c>
      <c r="B32" s="5">
        <f>INDEX(Output!$31:$31,1,ROW(Sheet2!A32))</f>
        <v>0</v>
      </c>
      <c r="C32" s="5">
        <f t="shared" si="0"/>
        <v>-1</v>
      </c>
    </row>
    <row r="33" spans="1:3" x14ac:dyDescent="0.2">
      <c r="A33" s="5" t="s">
        <v>31</v>
      </c>
      <c r="B33" s="5">
        <f>INDEX(Output!$31:$31,1,ROW(Sheet2!A33))</f>
        <v>0</v>
      </c>
      <c r="C33" s="5">
        <f t="shared" si="0"/>
        <v>-1</v>
      </c>
    </row>
    <row r="34" spans="1:3" x14ac:dyDescent="0.2">
      <c r="A34" s="5" t="s">
        <v>32</v>
      </c>
      <c r="B34" s="5">
        <f>INDEX(Output!$31:$31,1,ROW(Sheet2!A34))</f>
        <v>0</v>
      </c>
      <c r="C34" s="5">
        <f t="shared" si="0"/>
        <v>-1</v>
      </c>
    </row>
    <row r="35" spans="1:3" x14ac:dyDescent="0.2">
      <c r="A35" s="5" t="s">
        <v>33</v>
      </c>
      <c r="B35" s="5">
        <f>INDEX(Output!$31:$31,1,ROW(Sheet2!A35))</f>
        <v>0</v>
      </c>
      <c r="C35" s="5">
        <f t="shared" si="0"/>
        <v>-1</v>
      </c>
    </row>
    <row r="36" spans="1:3" x14ac:dyDescent="0.2">
      <c r="A36" s="5" t="s">
        <v>34</v>
      </c>
      <c r="B36" s="5">
        <f>INDEX(Output!$31:$31,1,ROW(Sheet2!A36))</f>
        <v>0</v>
      </c>
      <c r="C36" s="5">
        <f t="shared" si="0"/>
        <v>-1</v>
      </c>
    </row>
    <row r="37" spans="1:3" x14ac:dyDescent="0.2">
      <c r="A37" s="5" t="s">
        <v>35</v>
      </c>
      <c r="B37" s="5">
        <f>INDEX(Output!$31:$31,1,ROW(Sheet2!A37))</f>
        <v>0</v>
      </c>
      <c r="C37" s="5">
        <f t="shared" si="0"/>
        <v>-1</v>
      </c>
    </row>
    <row r="38" spans="1:3" x14ac:dyDescent="0.2">
      <c r="A38" s="5" t="s">
        <v>36</v>
      </c>
      <c r="B38" s="5">
        <f>INDEX(Output!$31:$31,1,ROW(Sheet2!A38))</f>
        <v>0</v>
      </c>
      <c r="C38" s="5">
        <f t="shared" si="0"/>
        <v>-1</v>
      </c>
    </row>
    <row r="39" spans="1:3" x14ac:dyDescent="0.2">
      <c r="A39" s="5" t="s">
        <v>37</v>
      </c>
      <c r="B39" s="5">
        <f>INDEX(Output!$31:$31,1,ROW(Sheet2!A39))</f>
        <v>0</v>
      </c>
      <c r="C39" s="5">
        <f t="shared" si="0"/>
        <v>-1</v>
      </c>
    </row>
    <row r="40" spans="1:3" x14ac:dyDescent="0.2">
      <c r="A40" s="5" t="s">
        <v>38</v>
      </c>
      <c r="B40" s="5">
        <f>INDEX(Output!$31:$31,1,ROW(Sheet2!A40))</f>
        <v>0</v>
      </c>
      <c r="C40" s="5">
        <f t="shared" si="0"/>
        <v>-1</v>
      </c>
    </row>
    <row r="41" spans="1:3" x14ac:dyDescent="0.2">
      <c r="A41" s="5" t="s">
        <v>39</v>
      </c>
      <c r="B41" s="5">
        <f>INDEX(Output!$31:$31,1,ROW(Sheet2!A41))</f>
        <v>0</v>
      </c>
      <c r="C41" s="5">
        <f t="shared" si="0"/>
        <v>-1</v>
      </c>
    </row>
    <row r="42" spans="1:3" x14ac:dyDescent="0.2">
      <c r="A42" s="5" t="s">
        <v>40</v>
      </c>
      <c r="B42" s="5">
        <f>INDEX(Output!$31:$31,1,ROW(Sheet2!A42))</f>
        <v>0</v>
      </c>
      <c r="C42" s="5">
        <f t="shared" si="0"/>
        <v>-1</v>
      </c>
    </row>
    <row r="43" spans="1:3" x14ac:dyDescent="0.2">
      <c r="A43" s="5" t="s">
        <v>41</v>
      </c>
      <c r="B43" s="5">
        <f>INDEX(Output!$31:$31,1,ROW(Sheet2!A43))</f>
        <v>0</v>
      </c>
      <c r="C43" s="5">
        <f t="shared" si="0"/>
        <v>-1</v>
      </c>
    </row>
    <row r="44" spans="1:3" x14ac:dyDescent="0.2">
      <c r="A44" s="5" t="s">
        <v>42</v>
      </c>
      <c r="B44" s="5">
        <f>INDEX(Output!$31:$31,1,ROW(Sheet2!A44))</f>
        <v>0</v>
      </c>
      <c r="C44" s="5">
        <f t="shared" si="0"/>
        <v>-1</v>
      </c>
    </row>
    <row r="45" spans="1:3" x14ac:dyDescent="0.2">
      <c r="A45" s="5" t="s">
        <v>43</v>
      </c>
      <c r="B45" s="5">
        <f>INDEX(Output!$31:$31,1,ROW(Sheet2!A45))</f>
        <v>0</v>
      </c>
      <c r="C45" s="5">
        <f t="shared" si="0"/>
        <v>-1</v>
      </c>
    </row>
    <row r="46" spans="1:3" x14ac:dyDescent="0.2">
      <c r="A46" s="5" t="s">
        <v>44</v>
      </c>
      <c r="B46" s="5">
        <f>INDEX(Output!$31:$31,1,ROW(Sheet2!A46))</f>
        <v>0</v>
      </c>
      <c r="C46" s="5">
        <f t="shared" si="0"/>
        <v>-1</v>
      </c>
    </row>
    <row r="47" spans="1:3" x14ac:dyDescent="0.2">
      <c r="A47" s="5" t="s">
        <v>45</v>
      </c>
      <c r="B47" s="5">
        <f>INDEX(Output!$31:$31,1,ROW(Sheet2!A47))</f>
        <v>0</v>
      </c>
      <c r="C47" s="5">
        <f t="shared" si="0"/>
        <v>-1</v>
      </c>
    </row>
    <row r="48" spans="1:3" x14ac:dyDescent="0.2">
      <c r="A48" s="5" t="s">
        <v>46</v>
      </c>
      <c r="B48" s="5">
        <f>INDEX(Output!$31:$31,1,ROW(Sheet2!A48))</f>
        <v>0</v>
      </c>
      <c r="C48" s="5">
        <f t="shared" si="0"/>
        <v>-1</v>
      </c>
    </row>
    <row r="49" spans="1:3" x14ac:dyDescent="0.2">
      <c r="A49" s="5" t="s">
        <v>47</v>
      </c>
      <c r="B49" s="5">
        <f>INDEX(Output!$31:$31,1,ROW(Sheet2!A49))</f>
        <v>0</v>
      </c>
      <c r="C49" s="5">
        <f t="shared" si="0"/>
        <v>-1</v>
      </c>
    </row>
    <row r="50" spans="1:3" x14ac:dyDescent="0.2">
      <c r="A50" s="5" t="s">
        <v>48</v>
      </c>
      <c r="B50" s="5">
        <f>INDEX(Output!$31:$31,1,ROW(Sheet2!A50))</f>
        <v>0</v>
      </c>
      <c r="C50" s="5">
        <f t="shared" si="0"/>
        <v>-1</v>
      </c>
    </row>
    <row r="51" spans="1:3" x14ac:dyDescent="0.2">
      <c r="A51" s="5" t="s">
        <v>49</v>
      </c>
      <c r="B51" s="5">
        <f>INDEX(Output!$31:$31,1,ROW(Sheet2!A51))</f>
        <v>0</v>
      </c>
      <c r="C51" s="5">
        <f t="shared" si="0"/>
        <v>-1</v>
      </c>
    </row>
    <row r="52" spans="1:3" x14ac:dyDescent="0.2">
      <c r="A52" s="5" t="s">
        <v>50</v>
      </c>
      <c r="B52" s="5">
        <f>INDEX(Output!$31:$31,1,ROW(Sheet2!A52))</f>
        <v>0</v>
      </c>
      <c r="C52" s="5">
        <f t="shared" si="0"/>
        <v>-1</v>
      </c>
    </row>
    <row r="53" spans="1:3" x14ac:dyDescent="0.2">
      <c r="A53" s="5" t="s">
        <v>51</v>
      </c>
      <c r="B53" s="5">
        <f>INDEX(Output!$31:$31,1,ROW(Sheet2!A53))</f>
        <v>0</v>
      </c>
      <c r="C53" s="5">
        <f t="shared" si="0"/>
        <v>-1</v>
      </c>
    </row>
    <row r="54" spans="1:3" x14ac:dyDescent="0.2">
      <c r="A54" s="5" t="s">
        <v>52</v>
      </c>
      <c r="B54" s="5">
        <f>INDEX(Output!$31:$31,1,ROW(Sheet2!A54))</f>
        <v>0</v>
      </c>
      <c r="C54" s="5">
        <f t="shared" si="0"/>
        <v>-1</v>
      </c>
    </row>
    <row r="55" spans="1:3" x14ac:dyDescent="0.2">
      <c r="A55" s="5" t="s">
        <v>53</v>
      </c>
      <c r="B55" s="5">
        <f>INDEX(Output!$31:$31,1,ROW(Sheet2!A55))</f>
        <v>0</v>
      </c>
      <c r="C55" s="5">
        <f t="shared" si="0"/>
        <v>-1</v>
      </c>
    </row>
    <row r="56" spans="1:3" x14ac:dyDescent="0.2">
      <c r="A56" s="5" t="s">
        <v>54</v>
      </c>
      <c r="B56" s="5">
        <f>INDEX(Output!$31:$31,1,ROW(Sheet2!A56))</f>
        <v>0</v>
      </c>
      <c r="C56" s="5">
        <f t="shared" si="0"/>
        <v>-1</v>
      </c>
    </row>
    <row r="57" spans="1:3" x14ac:dyDescent="0.2">
      <c r="A57" s="5" t="s">
        <v>55</v>
      </c>
      <c r="B57" s="5">
        <f>INDEX(Output!$31:$31,1,ROW(Sheet2!A57))</f>
        <v>0</v>
      </c>
      <c r="C57" s="5">
        <f t="shared" si="0"/>
        <v>-1</v>
      </c>
    </row>
    <row r="58" spans="1:3" x14ac:dyDescent="0.2">
      <c r="A58" s="5" t="s">
        <v>56</v>
      </c>
      <c r="B58" s="5">
        <f>INDEX(Output!$31:$31,1,ROW(Sheet2!A58))</f>
        <v>0</v>
      </c>
      <c r="C58" s="5">
        <f t="shared" si="0"/>
        <v>-1</v>
      </c>
    </row>
    <row r="59" spans="1:3" x14ac:dyDescent="0.2">
      <c r="A59" s="5" t="s">
        <v>57</v>
      </c>
      <c r="B59" s="5">
        <f>INDEX(Output!$31:$31,1,ROW(Sheet2!A59))</f>
        <v>0</v>
      </c>
      <c r="C59" s="5">
        <f t="shared" si="0"/>
        <v>-1</v>
      </c>
    </row>
    <row r="60" spans="1:3" x14ac:dyDescent="0.2">
      <c r="A60" s="5" t="s">
        <v>58</v>
      </c>
      <c r="B60" s="5">
        <f>INDEX(Output!$31:$31,1,ROW(Sheet2!A60))</f>
        <v>0</v>
      </c>
      <c r="C60" s="5">
        <f t="shared" si="0"/>
        <v>-1</v>
      </c>
    </row>
    <row r="61" spans="1:3" x14ac:dyDescent="0.2">
      <c r="A61" s="5" t="s">
        <v>59</v>
      </c>
      <c r="B61" s="5">
        <f>INDEX(Output!$31:$31,1,ROW(Sheet2!A61))</f>
        <v>0</v>
      </c>
      <c r="C61" s="5">
        <f t="shared" si="0"/>
        <v>-1</v>
      </c>
    </row>
    <row r="62" spans="1:3" x14ac:dyDescent="0.2">
      <c r="A62" s="5" t="s">
        <v>60</v>
      </c>
      <c r="B62" s="5">
        <f>INDEX(Output!$31:$31,1,ROW(Sheet2!A62))</f>
        <v>0</v>
      </c>
      <c r="C62" s="5">
        <f t="shared" si="0"/>
        <v>-1</v>
      </c>
    </row>
    <row r="63" spans="1:3" x14ac:dyDescent="0.2">
      <c r="A63" s="5" t="s">
        <v>61</v>
      </c>
      <c r="B63" s="5">
        <f>INDEX(Output!$31:$31,1,ROW(Sheet2!A63))</f>
        <v>0</v>
      </c>
      <c r="C63" s="5">
        <f t="shared" si="0"/>
        <v>-1</v>
      </c>
    </row>
    <row r="64" spans="1:3" x14ac:dyDescent="0.2">
      <c r="A64" s="5" t="s">
        <v>62</v>
      </c>
      <c r="B64" s="5">
        <f>INDEX(Output!$31:$31,1,ROW(Sheet2!A64))</f>
        <v>0</v>
      </c>
      <c r="C64" s="5">
        <f t="shared" si="0"/>
        <v>-1</v>
      </c>
    </row>
    <row r="65" spans="1:3" x14ac:dyDescent="0.2">
      <c r="A65" s="5" t="s">
        <v>63</v>
      </c>
      <c r="B65" s="5">
        <f>INDEX(Output!$31:$31,1,ROW(Sheet2!A65))</f>
        <v>0</v>
      </c>
      <c r="C65" s="5">
        <f t="shared" si="0"/>
        <v>-1</v>
      </c>
    </row>
    <row r="66" spans="1:3" x14ac:dyDescent="0.2">
      <c r="A66" s="5" t="s">
        <v>64</v>
      </c>
      <c r="B66" s="5">
        <f>INDEX(Output!$31:$31,1,ROW(Sheet2!A66))</f>
        <v>0</v>
      </c>
      <c r="C66" s="5">
        <f t="shared" si="0"/>
        <v>-1</v>
      </c>
    </row>
    <row r="67" spans="1:3" x14ac:dyDescent="0.2">
      <c r="A67" s="5" t="s">
        <v>65</v>
      </c>
      <c r="B67" s="5">
        <f>INDEX(Output!$31:$31,1,ROW(Sheet2!A67))</f>
        <v>0</v>
      </c>
      <c r="C67" s="5">
        <f t="shared" ref="C67:C130" si="1">(B67/127)-1</f>
        <v>-1</v>
      </c>
    </row>
    <row r="68" spans="1:3" x14ac:dyDescent="0.2">
      <c r="A68" s="5" t="s">
        <v>66</v>
      </c>
      <c r="B68" s="5">
        <f>INDEX(Output!$31:$31,1,ROW(Sheet2!A68))</f>
        <v>0</v>
      </c>
      <c r="C68" s="5">
        <f t="shared" si="1"/>
        <v>-1</v>
      </c>
    </row>
    <row r="69" spans="1:3" x14ac:dyDescent="0.2">
      <c r="A69" s="5" t="s">
        <v>67</v>
      </c>
      <c r="B69" s="5">
        <f>INDEX(Output!$31:$31,1,ROW(Sheet2!A69))</f>
        <v>0</v>
      </c>
      <c r="C69" s="5">
        <f t="shared" si="1"/>
        <v>-1</v>
      </c>
    </row>
    <row r="70" spans="1:3" x14ac:dyDescent="0.2">
      <c r="A70" s="5" t="s">
        <v>68</v>
      </c>
      <c r="B70" s="5">
        <f>INDEX(Output!$31:$31,1,ROW(Sheet2!A70))</f>
        <v>0</v>
      </c>
      <c r="C70" s="5">
        <f t="shared" si="1"/>
        <v>-1</v>
      </c>
    </row>
    <row r="71" spans="1:3" x14ac:dyDescent="0.2">
      <c r="A71" s="5" t="s">
        <v>69</v>
      </c>
      <c r="B71" s="5">
        <f>INDEX(Output!$31:$31,1,ROW(Sheet2!A71))</f>
        <v>0</v>
      </c>
      <c r="C71" s="5">
        <f t="shared" si="1"/>
        <v>-1</v>
      </c>
    </row>
    <row r="72" spans="1:3" x14ac:dyDescent="0.2">
      <c r="A72" s="5" t="s">
        <v>70</v>
      </c>
      <c r="B72" s="5">
        <f>INDEX(Output!$31:$31,1,ROW(Sheet2!A72))</f>
        <v>0</v>
      </c>
      <c r="C72" s="5">
        <f t="shared" si="1"/>
        <v>-1</v>
      </c>
    </row>
    <row r="73" spans="1:3" x14ac:dyDescent="0.2">
      <c r="A73" s="5" t="s">
        <v>71</v>
      </c>
      <c r="B73" s="5">
        <f>INDEX(Output!$31:$31,1,ROW(Sheet2!A73))</f>
        <v>0</v>
      </c>
      <c r="C73" s="5">
        <f t="shared" si="1"/>
        <v>-1</v>
      </c>
    </row>
    <row r="74" spans="1:3" x14ac:dyDescent="0.2">
      <c r="A74" s="5" t="s">
        <v>72</v>
      </c>
      <c r="B74" s="5">
        <f>INDEX(Output!$31:$31,1,ROW(Sheet2!A74))</f>
        <v>0</v>
      </c>
      <c r="C74" s="5">
        <f t="shared" si="1"/>
        <v>-1</v>
      </c>
    </row>
    <row r="75" spans="1:3" x14ac:dyDescent="0.2">
      <c r="A75" s="5" t="s">
        <v>73</v>
      </c>
      <c r="B75" s="5">
        <f>INDEX(Output!$31:$31,1,ROW(Sheet2!A75))</f>
        <v>0</v>
      </c>
      <c r="C75" s="5">
        <f t="shared" si="1"/>
        <v>-1</v>
      </c>
    </row>
    <row r="76" spans="1:3" x14ac:dyDescent="0.2">
      <c r="A76" s="5" t="s">
        <v>74</v>
      </c>
      <c r="B76" s="5">
        <f>INDEX(Output!$31:$31,1,ROW(Sheet2!A76))</f>
        <v>0</v>
      </c>
      <c r="C76" s="5">
        <f t="shared" si="1"/>
        <v>-1</v>
      </c>
    </row>
    <row r="77" spans="1:3" x14ac:dyDescent="0.2">
      <c r="A77" s="5" t="s">
        <v>75</v>
      </c>
      <c r="B77" s="5">
        <f>INDEX(Output!$31:$31,1,ROW(Sheet2!A77))</f>
        <v>0</v>
      </c>
      <c r="C77" s="5">
        <f t="shared" si="1"/>
        <v>-1</v>
      </c>
    </row>
    <row r="78" spans="1:3" x14ac:dyDescent="0.2">
      <c r="A78" s="5" t="s">
        <v>76</v>
      </c>
      <c r="B78" s="5">
        <f>INDEX(Output!$31:$31,1,ROW(Sheet2!A78))</f>
        <v>0</v>
      </c>
      <c r="C78" s="5">
        <f t="shared" si="1"/>
        <v>-1</v>
      </c>
    </row>
    <row r="79" spans="1:3" x14ac:dyDescent="0.2">
      <c r="A79" s="5" t="s">
        <v>77</v>
      </c>
      <c r="B79" s="5">
        <f>INDEX(Output!$31:$31,1,ROW(Sheet2!A79))</f>
        <v>0</v>
      </c>
      <c r="C79" s="5">
        <f t="shared" si="1"/>
        <v>-1</v>
      </c>
    </row>
    <row r="80" spans="1:3" x14ac:dyDescent="0.2">
      <c r="A80" s="5" t="s">
        <v>78</v>
      </c>
      <c r="B80" s="5">
        <f>INDEX(Output!$31:$31,1,ROW(Sheet2!A80))</f>
        <v>0</v>
      </c>
      <c r="C80" s="5">
        <f t="shared" si="1"/>
        <v>-1</v>
      </c>
    </row>
    <row r="81" spans="1:3" x14ac:dyDescent="0.2">
      <c r="A81" s="5" t="s">
        <v>79</v>
      </c>
      <c r="B81" s="5">
        <f>INDEX(Output!$31:$31,1,ROW(Sheet2!A81))</f>
        <v>0</v>
      </c>
      <c r="C81" s="5">
        <f t="shared" si="1"/>
        <v>-1</v>
      </c>
    </row>
    <row r="82" spans="1:3" x14ac:dyDescent="0.2">
      <c r="A82" s="5" t="s">
        <v>80</v>
      </c>
      <c r="B82" s="5">
        <f>INDEX(Output!$31:$31,1,ROW(Sheet2!A82))</f>
        <v>0</v>
      </c>
      <c r="C82" s="5">
        <f t="shared" si="1"/>
        <v>-1</v>
      </c>
    </row>
    <row r="83" spans="1:3" x14ac:dyDescent="0.2">
      <c r="A83" s="5" t="s">
        <v>81</v>
      </c>
      <c r="B83" s="5">
        <f>INDEX(Output!$31:$31,1,ROW(Sheet2!A83))</f>
        <v>0</v>
      </c>
      <c r="C83" s="5">
        <f t="shared" si="1"/>
        <v>-1</v>
      </c>
    </row>
    <row r="84" spans="1:3" x14ac:dyDescent="0.2">
      <c r="A84" s="5" t="s">
        <v>82</v>
      </c>
      <c r="B84" s="5">
        <f>INDEX(Output!$31:$31,1,ROW(Sheet2!A84))</f>
        <v>0</v>
      </c>
      <c r="C84" s="5">
        <f t="shared" si="1"/>
        <v>-1</v>
      </c>
    </row>
    <row r="85" spans="1:3" x14ac:dyDescent="0.2">
      <c r="A85" s="5" t="s">
        <v>83</v>
      </c>
      <c r="B85" s="5">
        <f>INDEX(Output!$31:$31,1,ROW(Sheet2!A85))</f>
        <v>0</v>
      </c>
      <c r="C85" s="5">
        <f t="shared" si="1"/>
        <v>-1</v>
      </c>
    </row>
    <row r="86" spans="1:3" x14ac:dyDescent="0.2">
      <c r="A86" s="5" t="s">
        <v>84</v>
      </c>
      <c r="B86" s="5">
        <f>INDEX(Output!$31:$31,1,ROW(Sheet2!A86))</f>
        <v>0</v>
      </c>
      <c r="C86" s="5">
        <f t="shared" si="1"/>
        <v>-1</v>
      </c>
    </row>
    <row r="87" spans="1:3" x14ac:dyDescent="0.2">
      <c r="A87" s="5" t="s">
        <v>85</v>
      </c>
      <c r="B87" s="5">
        <f>INDEX(Output!$31:$31,1,ROW(Sheet2!A87))</f>
        <v>0</v>
      </c>
      <c r="C87" s="5">
        <f t="shared" si="1"/>
        <v>-1</v>
      </c>
    </row>
    <row r="88" spans="1:3" x14ac:dyDescent="0.2">
      <c r="A88" s="5" t="s">
        <v>86</v>
      </c>
      <c r="B88" s="5">
        <f>INDEX(Output!$31:$31,1,ROW(Sheet2!A88))</f>
        <v>0</v>
      </c>
      <c r="C88" s="5">
        <f t="shared" si="1"/>
        <v>-1</v>
      </c>
    </row>
    <row r="89" spans="1:3" x14ac:dyDescent="0.2">
      <c r="A89" s="5" t="s">
        <v>87</v>
      </c>
      <c r="B89" s="5">
        <f>INDEX(Output!$31:$31,1,ROW(Sheet2!A89))</f>
        <v>0</v>
      </c>
      <c r="C89" s="5">
        <f t="shared" si="1"/>
        <v>-1</v>
      </c>
    </row>
    <row r="90" spans="1:3" x14ac:dyDescent="0.2">
      <c r="A90" s="5" t="s">
        <v>88</v>
      </c>
      <c r="B90" s="5">
        <f>INDEX(Output!$31:$31,1,ROW(Sheet2!A90))</f>
        <v>0</v>
      </c>
      <c r="C90" s="5">
        <f t="shared" si="1"/>
        <v>-1</v>
      </c>
    </row>
    <row r="91" spans="1:3" x14ac:dyDescent="0.2">
      <c r="A91" s="5" t="s">
        <v>89</v>
      </c>
      <c r="B91" s="5">
        <f>INDEX(Output!$31:$31,1,ROW(Sheet2!A91))</f>
        <v>0</v>
      </c>
      <c r="C91" s="5">
        <f t="shared" si="1"/>
        <v>-1</v>
      </c>
    </row>
    <row r="92" spans="1:3" x14ac:dyDescent="0.2">
      <c r="A92" s="5" t="s">
        <v>90</v>
      </c>
      <c r="B92" s="5">
        <f>INDEX(Output!$31:$31,1,ROW(Sheet2!A92))</f>
        <v>0</v>
      </c>
      <c r="C92" s="5">
        <f t="shared" si="1"/>
        <v>-1</v>
      </c>
    </row>
    <row r="93" spans="1:3" x14ac:dyDescent="0.2">
      <c r="A93" s="5" t="s">
        <v>91</v>
      </c>
      <c r="B93" s="5">
        <f>INDEX(Output!$31:$31,1,ROW(Sheet2!A93))</f>
        <v>0</v>
      </c>
      <c r="C93" s="5">
        <f t="shared" si="1"/>
        <v>-1</v>
      </c>
    </row>
    <row r="94" spans="1:3" x14ac:dyDescent="0.2">
      <c r="A94" s="5" t="s">
        <v>92</v>
      </c>
      <c r="B94" s="5">
        <f>INDEX(Output!$31:$31,1,ROW(Sheet2!A94))</f>
        <v>0</v>
      </c>
      <c r="C94" s="5">
        <f t="shared" si="1"/>
        <v>-1</v>
      </c>
    </row>
    <row r="95" spans="1:3" x14ac:dyDescent="0.2">
      <c r="A95" s="5" t="s">
        <v>93</v>
      </c>
      <c r="B95" s="5">
        <f>INDEX(Output!$31:$31,1,ROW(Sheet2!A95))</f>
        <v>0</v>
      </c>
      <c r="C95" s="5">
        <f t="shared" si="1"/>
        <v>-1</v>
      </c>
    </row>
    <row r="96" spans="1:3" x14ac:dyDescent="0.2">
      <c r="A96" s="5" t="s">
        <v>94</v>
      </c>
      <c r="B96" s="5">
        <f>INDEX(Output!$31:$31,1,ROW(Sheet2!A96))</f>
        <v>0</v>
      </c>
      <c r="C96" s="5">
        <f t="shared" si="1"/>
        <v>-1</v>
      </c>
    </row>
    <row r="97" spans="1:3" x14ac:dyDescent="0.2">
      <c r="A97" s="5" t="s">
        <v>95</v>
      </c>
      <c r="B97" s="5">
        <f>INDEX(Output!$31:$31,1,ROW(Sheet2!A97))</f>
        <v>0</v>
      </c>
      <c r="C97" s="5">
        <f t="shared" si="1"/>
        <v>-1</v>
      </c>
    </row>
    <row r="98" spans="1:3" x14ac:dyDescent="0.2">
      <c r="A98" s="5" t="s">
        <v>96</v>
      </c>
      <c r="B98" s="5">
        <f>INDEX(Output!$31:$31,1,ROW(Sheet2!A98))</f>
        <v>0</v>
      </c>
      <c r="C98" s="5">
        <f t="shared" si="1"/>
        <v>-1</v>
      </c>
    </row>
    <row r="99" spans="1:3" x14ac:dyDescent="0.2">
      <c r="A99" s="5" t="s">
        <v>97</v>
      </c>
      <c r="B99" s="5">
        <f>INDEX(Output!$31:$31,1,ROW(Sheet2!A99))</f>
        <v>0</v>
      </c>
      <c r="C99" s="5">
        <f t="shared" si="1"/>
        <v>-1</v>
      </c>
    </row>
    <row r="100" spans="1:3" x14ac:dyDescent="0.2">
      <c r="A100" s="5" t="s">
        <v>98</v>
      </c>
      <c r="B100" s="5">
        <f>INDEX(Output!$31:$31,1,ROW(Sheet2!A100))</f>
        <v>0</v>
      </c>
      <c r="C100" s="5">
        <f t="shared" si="1"/>
        <v>-1</v>
      </c>
    </row>
    <row r="101" spans="1:3" x14ac:dyDescent="0.2">
      <c r="A101" s="5" t="s">
        <v>99</v>
      </c>
      <c r="B101" s="5">
        <f>INDEX(Output!$31:$31,1,ROW(Sheet2!A101))</f>
        <v>0</v>
      </c>
      <c r="C101" s="5">
        <f t="shared" si="1"/>
        <v>-1</v>
      </c>
    </row>
    <row r="102" spans="1:3" x14ac:dyDescent="0.2">
      <c r="A102" s="5" t="s">
        <v>100</v>
      </c>
      <c r="B102" s="5">
        <f>INDEX(Output!$31:$31,1,ROW(Sheet2!A102))</f>
        <v>0</v>
      </c>
      <c r="C102" s="5">
        <f t="shared" si="1"/>
        <v>-1</v>
      </c>
    </row>
    <row r="103" spans="1:3" x14ac:dyDescent="0.2">
      <c r="A103" s="5" t="s">
        <v>101</v>
      </c>
      <c r="B103" s="5">
        <f>INDEX(Output!$31:$31,1,ROW(Sheet2!A103))</f>
        <v>0</v>
      </c>
      <c r="C103" s="5">
        <f t="shared" si="1"/>
        <v>-1</v>
      </c>
    </row>
    <row r="104" spans="1:3" x14ac:dyDescent="0.2">
      <c r="A104" s="5" t="s">
        <v>102</v>
      </c>
      <c r="B104" s="5">
        <f>INDEX(Output!$31:$31,1,ROW(Sheet2!A104))</f>
        <v>0</v>
      </c>
      <c r="C104" s="5">
        <f t="shared" si="1"/>
        <v>-1</v>
      </c>
    </row>
    <row r="105" spans="1:3" x14ac:dyDescent="0.2">
      <c r="A105" s="5" t="s">
        <v>103</v>
      </c>
      <c r="B105" s="5">
        <f>INDEX(Output!$31:$31,1,ROW(Sheet2!A105))</f>
        <v>0</v>
      </c>
      <c r="C105" s="5">
        <f t="shared" si="1"/>
        <v>-1</v>
      </c>
    </row>
    <row r="106" spans="1:3" x14ac:dyDescent="0.2">
      <c r="A106" s="5" t="s">
        <v>104</v>
      </c>
      <c r="B106" s="5">
        <f>INDEX(Output!$31:$31,1,ROW(Sheet2!A106))</f>
        <v>0</v>
      </c>
      <c r="C106" s="5">
        <f t="shared" si="1"/>
        <v>-1</v>
      </c>
    </row>
    <row r="107" spans="1:3" x14ac:dyDescent="0.2">
      <c r="A107" s="5" t="s">
        <v>105</v>
      </c>
      <c r="B107" s="5">
        <f>INDEX(Output!$31:$31,1,ROW(Sheet2!A107))</f>
        <v>0</v>
      </c>
      <c r="C107" s="5">
        <f t="shared" si="1"/>
        <v>-1</v>
      </c>
    </row>
    <row r="108" spans="1:3" x14ac:dyDescent="0.2">
      <c r="A108" s="5" t="s">
        <v>106</v>
      </c>
      <c r="B108" s="5">
        <f>INDEX(Output!$31:$31,1,ROW(Sheet2!A108))</f>
        <v>0</v>
      </c>
      <c r="C108" s="5">
        <f t="shared" si="1"/>
        <v>-1</v>
      </c>
    </row>
    <row r="109" spans="1:3" x14ac:dyDescent="0.2">
      <c r="A109" s="5" t="s">
        <v>107</v>
      </c>
      <c r="B109" s="5">
        <f>INDEX(Output!$31:$31,1,ROW(Sheet2!A109))</f>
        <v>0</v>
      </c>
      <c r="C109" s="5">
        <f t="shared" si="1"/>
        <v>-1</v>
      </c>
    </row>
    <row r="110" spans="1:3" x14ac:dyDescent="0.2">
      <c r="A110" s="5" t="s">
        <v>108</v>
      </c>
      <c r="B110" s="5">
        <f>INDEX(Output!$31:$31,1,ROW(Sheet2!A110))</f>
        <v>0</v>
      </c>
      <c r="C110" s="5">
        <f t="shared" si="1"/>
        <v>-1</v>
      </c>
    </row>
    <row r="111" spans="1:3" x14ac:dyDescent="0.2">
      <c r="A111" s="5" t="s">
        <v>109</v>
      </c>
      <c r="B111" s="5">
        <f>INDEX(Output!$31:$31,1,ROW(Sheet2!A111))</f>
        <v>0</v>
      </c>
      <c r="C111" s="5">
        <f t="shared" si="1"/>
        <v>-1</v>
      </c>
    </row>
    <row r="112" spans="1:3" x14ac:dyDescent="0.2">
      <c r="A112" s="5" t="s">
        <v>110</v>
      </c>
      <c r="B112" s="5">
        <f>INDEX(Output!$31:$31,1,ROW(Sheet2!A112))</f>
        <v>0</v>
      </c>
      <c r="C112" s="5">
        <f t="shared" si="1"/>
        <v>-1</v>
      </c>
    </row>
    <row r="113" spans="1:3" x14ac:dyDescent="0.2">
      <c r="A113" s="5" t="s">
        <v>111</v>
      </c>
      <c r="B113" s="5">
        <f>INDEX(Output!$31:$31,1,ROW(Sheet2!A113))</f>
        <v>0</v>
      </c>
      <c r="C113" s="5">
        <f t="shared" si="1"/>
        <v>-1</v>
      </c>
    </row>
    <row r="114" spans="1:3" x14ac:dyDescent="0.2">
      <c r="A114" s="5" t="s">
        <v>112</v>
      </c>
      <c r="B114" s="5">
        <f>INDEX(Output!$31:$31,1,ROW(Sheet2!A114))</f>
        <v>0</v>
      </c>
      <c r="C114" s="5">
        <f t="shared" si="1"/>
        <v>-1</v>
      </c>
    </row>
    <row r="115" spans="1:3" x14ac:dyDescent="0.2">
      <c r="A115" s="5" t="s">
        <v>113</v>
      </c>
      <c r="B115" s="5">
        <f>INDEX(Output!$31:$31,1,ROW(Sheet2!A115))</f>
        <v>0</v>
      </c>
      <c r="C115" s="5">
        <f t="shared" si="1"/>
        <v>-1</v>
      </c>
    </row>
    <row r="116" spans="1:3" x14ac:dyDescent="0.2">
      <c r="A116" s="5" t="s">
        <v>114</v>
      </c>
      <c r="B116" s="5">
        <f>INDEX(Output!$31:$31,1,ROW(Sheet2!A116))</f>
        <v>0</v>
      </c>
      <c r="C116" s="5">
        <f t="shared" si="1"/>
        <v>-1</v>
      </c>
    </row>
    <row r="117" spans="1:3" x14ac:dyDescent="0.2">
      <c r="A117" s="5" t="s">
        <v>115</v>
      </c>
      <c r="B117" s="5">
        <f>INDEX(Output!$31:$31,1,ROW(Sheet2!A117))</f>
        <v>0</v>
      </c>
      <c r="C117" s="5">
        <f t="shared" si="1"/>
        <v>-1</v>
      </c>
    </row>
    <row r="118" spans="1:3" x14ac:dyDescent="0.2">
      <c r="A118" s="5" t="s">
        <v>116</v>
      </c>
      <c r="B118" s="5">
        <f>INDEX(Output!$31:$31,1,ROW(Sheet2!A118))</f>
        <v>0</v>
      </c>
      <c r="C118" s="5">
        <f t="shared" si="1"/>
        <v>-1</v>
      </c>
    </row>
    <row r="119" spans="1:3" x14ac:dyDescent="0.2">
      <c r="A119" s="5" t="s">
        <v>117</v>
      </c>
      <c r="B119" s="5">
        <f>INDEX(Output!$31:$31,1,ROW(Sheet2!A119))</f>
        <v>0</v>
      </c>
      <c r="C119" s="5">
        <f t="shared" si="1"/>
        <v>-1</v>
      </c>
    </row>
    <row r="120" spans="1:3" x14ac:dyDescent="0.2">
      <c r="A120" s="5" t="s">
        <v>118</v>
      </c>
      <c r="B120" s="5">
        <f>INDEX(Output!$31:$31,1,ROW(Sheet2!A120))</f>
        <v>0</v>
      </c>
      <c r="C120" s="5">
        <f t="shared" si="1"/>
        <v>-1</v>
      </c>
    </row>
    <row r="121" spans="1:3" x14ac:dyDescent="0.2">
      <c r="A121" s="5" t="s">
        <v>119</v>
      </c>
      <c r="B121" s="5">
        <f>INDEX(Output!$31:$31,1,ROW(Sheet2!A121))</f>
        <v>0</v>
      </c>
      <c r="C121" s="5">
        <f t="shared" si="1"/>
        <v>-1</v>
      </c>
    </row>
    <row r="122" spans="1:3" x14ac:dyDescent="0.2">
      <c r="A122" s="5" t="s">
        <v>120</v>
      </c>
      <c r="B122" s="5">
        <f>INDEX(Output!$31:$31,1,ROW(Sheet2!A122))</f>
        <v>0</v>
      </c>
      <c r="C122" s="5">
        <f t="shared" si="1"/>
        <v>-1</v>
      </c>
    </row>
    <row r="123" spans="1:3" x14ac:dyDescent="0.2">
      <c r="A123" s="5" t="s">
        <v>121</v>
      </c>
      <c r="B123" s="5">
        <f>INDEX(Output!$31:$31,1,ROW(Sheet2!A123))</f>
        <v>0</v>
      </c>
      <c r="C123" s="5">
        <f t="shared" si="1"/>
        <v>-1</v>
      </c>
    </row>
    <row r="124" spans="1:3" x14ac:dyDescent="0.2">
      <c r="A124" s="5" t="s">
        <v>122</v>
      </c>
      <c r="B124" s="5">
        <f>INDEX(Output!$31:$31,1,ROW(Sheet2!A124))</f>
        <v>0</v>
      </c>
      <c r="C124" s="5">
        <f t="shared" si="1"/>
        <v>-1</v>
      </c>
    </row>
    <row r="125" spans="1:3" x14ac:dyDescent="0.2">
      <c r="A125" s="5" t="s">
        <v>123</v>
      </c>
      <c r="B125" s="5">
        <f>INDEX(Output!$31:$31,1,ROW(Sheet2!A125))</f>
        <v>20</v>
      </c>
      <c r="C125" s="5">
        <f t="shared" si="1"/>
        <v>-0.84251968503937014</v>
      </c>
    </row>
    <row r="126" spans="1:3" x14ac:dyDescent="0.2">
      <c r="A126" s="5" t="s">
        <v>124</v>
      </c>
      <c r="B126" s="5">
        <f>INDEX(Output!$31:$31,1,ROW(Sheet2!A126))</f>
        <v>121</v>
      </c>
      <c r="C126" s="5">
        <f t="shared" si="1"/>
        <v>-4.7244094488189003E-2</v>
      </c>
    </row>
    <row r="127" spans="1:3" x14ac:dyDescent="0.2">
      <c r="A127" s="5" t="s">
        <v>125</v>
      </c>
      <c r="B127" s="5">
        <f>INDEX(Output!$31:$31,1,ROW(Sheet2!A127))</f>
        <v>197</v>
      </c>
      <c r="C127" s="5">
        <f t="shared" si="1"/>
        <v>0.55118110236220463</v>
      </c>
    </row>
    <row r="128" spans="1:3" x14ac:dyDescent="0.2">
      <c r="A128" s="5" t="s">
        <v>126</v>
      </c>
      <c r="B128" s="5">
        <f>INDEX(Output!$31:$31,1,ROW(Sheet2!A128))</f>
        <v>253</v>
      </c>
      <c r="C128" s="5">
        <f t="shared" si="1"/>
        <v>0.99212598425196852</v>
      </c>
    </row>
    <row r="129" spans="1:3" x14ac:dyDescent="0.2">
      <c r="A129" s="5" t="s">
        <v>127</v>
      </c>
      <c r="B129" s="5">
        <f>INDEX(Output!$31:$31,1,ROW(Sheet2!A129))</f>
        <v>64</v>
      </c>
      <c r="C129" s="5">
        <f t="shared" si="1"/>
        <v>-0.49606299212598426</v>
      </c>
    </row>
    <row r="130" spans="1:3" x14ac:dyDescent="0.2">
      <c r="A130" s="5" t="s">
        <v>128</v>
      </c>
      <c r="B130" s="5">
        <f>INDEX(Output!$31:$31,1,ROW(Sheet2!A130))</f>
        <v>0</v>
      </c>
      <c r="C130" s="5">
        <f t="shared" si="1"/>
        <v>-1</v>
      </c>
    </row>
    <row r="131" spans="1:3" x14ac:dyDescent="0.2">
      <c r="A131" s="5" t="s">
        <v>129</v>
      </c>
      <c r="B131" s="5">
        <f>INDEX(Output!$31:$31,1,ROW(Sheet2!A131))</f>
        <v>0</v>
      </c>
      <c r="C131" s="5">
        <f t="shared" ref="C131:C194" si="2">(B131/127)-1</f>
        <v>-1</v>
      </c>
    </row>
    <row r="132" spans="1:3" x14ac:dyDescent="0.2">
      <c r="A132" s="5" t="s">
        <v>130</v>
      </c>
      <c r="B132" s="5">
        <f>INDEX(Output!$31:$31,1,ROW(Sheet2!A132))</f>
        <v>0</v>
      </c>
      <c r="C132" s="5">
        <f t="shared" si="2"/>
        <v>-1</v>
      </c>
    </row>
    <row r="133" spans="1:3" x14ac:dyDescent="0.2">
      <c r="A133" s="5" t="s">
        <v>131</v>
      </c>
      <c r="B133" s="5">
        <f>INDEX(Output!$31:$31,1,ROW(Sheet2!A133))</f>
        <v>0</v>
      </c>
      <c r="C133" s="5">
        <f t="shared" si="2"/>
        <v>-1</v>
      </c>
    </row>
    <row r="134" spans="1:3" x14ac:dyDescent="0.2">
      <c r="A134" s="5" t="s">
        <v>132</v>
      </c>
      <c r="B134" s="5">
        <f>INDEX(Output!$31:$31,1,ROW(Sheet2!A134))</f>
        <v>0</v>
      </c>
      <c r="C134" s="5">
        <f t="shared" si="2"/>
        <v>-1</v>
      </c>
    </row>
    <row r="135" spans="1:3" x14ac:dyDescent="0.2">
      <c r="A135" s="5" t="s">
        <v>133</v>
      </c>
      <c r="B135" s="5">
        <f>INDEX(Output!$31:$31,1,ROW(Sheet2!A135))</f>
        <v>0</v>
      </c>
      <c r="C135" s="5">
        <f t="shared" si="2"/>
        <v>-1</v>
      </c>
    </row>
    <row r="136" spans="1:3" x14ac:dyDescent="0.2">
      <c r="A136" s="5" t="s">
        <v>134</v>
      </c>
      <c r="B136" s="5">
        <f>INDEX(Output!$31:$31,1,ROW(Sheet2!A136))</f>
        <v>0</v>
      </c>
      <c r="C136" s="5">
        <f t="shared" si="2"/>
        <v>-1</v>
      </c>
    </row>
    <row r="137" spans="1:3" x14ac:dyDescent="0.2">
      <c r="A137" s="5" t="s">
        <v>135</v>
      </c>
      <c r="B137" s="5">
        <f>INDEX(Output!$31:$31,1,ROW(Sheet2!A137))</f>
        <v>0</v>
      </c>
      <c r="C137" s="5">
        <f t="shared" si="2"/>
        <v>-1</v>
      </c>
    </row>
    <row r="138" spans="1:3" x14ac:dyDescent="0.2">
      <c r="A138" s="5" t="s">
        <v>136</v>
      </c>
      <c r="B138" s="5">
        <f>INDEX(Output!$31:$31,1,ROW(Sheet2!A138))</f>
        <v>0</v>
      </c>
      <c r="C138" s="5">
        <f t="shared" si="2"/>
        <v>-1</v>
      </c>
    </row>
    <row r="139" spans="1:3" x14ac:dyDescent="0.2">
      <c r="A139" s="5" t="s">
        <v>137</v>
      </c>
      <c r="B139" s="5">
        <f>INDEX(Output!$31:$31,1,ROW(Sheet2!A139))</f>
        <v>0</v>
      </c>
      <c r="C139" s="5">
        <f t="shared" si="2"/>
        <v>-1</v>
      </c>
    </row>
    <row r="140" spans="1:3" x14ac:dyDescent="0.2">
      <c r="A140" s="5" t="s">
        <v>138</v>
      </c>
      <c r="B140" s="5">
        <f>INDEX(Output!$31:$31,1,ROW(Sheet2!A140))</f>
        <v>0</v>
      </c>
      <c r="C140" s="5">
        <f t="shared" si="2"/>
        <v>-1</v>
      </c>
    </row>
    <row r="141" spans="1:3" x14ac:dyDescent="0.2">
      <c r="A141" s="5" t="s">
        <v>139</v>
      </c>
      <c r="B141" s="5">
        <f>INDEX(Output!$31:$31,1,ROW(Sheet2!A141))</f>
        <v>0</v>
      </c>
      <c r="C141" s="5">
        <f t="shared" si="2"/>
        <v>-1</v>
      </c>
    </row>
    <row r="142" spans="1:3" x14ac:dyDescent="0.2">
      <c r="A142" s="5" t="s">
        <v>140</v>
      </c>
      <c r="B142" s="5">
        <f>INDEX(Output!$31:$31,1,ROW(Sheet2!A142))</f>
        <v>0</v>
      </c>
      <c r="C142" s="5">
        <f t="shared" si="2"/>
        <v>-1</v>
      </c>
    </row>
    <row r="143" spans="1:3" x14ac:dyDescent="0.2">
      <c r="A143" s="5" t="s">
        <v>141</v>
      </c>
      <c r="B143" s="5">
        <f>INDEX(Output!$31:$31,1,ROW(Sheet2!A143))</f>
        <v>0</v>
      </c>
      <c r="C143" s="5">
        <f t="shared" si="2"/>
        <v>-1</v>
      </c>
    </row>
    <row r="144" spans="1:3" x14ac:dyDescent="0.2">
      <c r="A144" s="5" t="s">
        <v>142</v>
      </c>
      <c r="B144" s="5">
        <f>INDEX(Output!$31:$31,1,ROW(Sheet2!A144))</f>
        <v>0</v>
      </c>
      <c r="C144" s="5">
        <f t="shared" si="2"/>
        <v>-1</v>
      </c>
    </row>
    <row r="145" spans="1:3" x14ac:dyDescent="0.2">
      <c r="A145" s="5" t="s">
        <v>143</v>
      </c>
      <c r="B145" s="5">
        <f>INDEX(Output!$31:$31,1,ROW(Sheet2!A145))</f>
        <v>0</v>
      </c>
      <c r="C145" s="5">
        <f t="shared" si="2"/>
        <v>-1</v>
      </c>
    </row>
    <row r="146" spans="1:3" x14ac:dyDescent="0.2">
      <c r="A146" s="5" t="s">
        <v>144</v>
      </c>
      <c r="B146" s="5">
        <f>INDEX(Output!$31:$31,1,ROW(Sheet2!A146))</f>
        <v>0</v>
      </c>
      <c r="C146" s="5">
        <f t="shared" si="2"/>
        <v>-1</v>
      </c>
    </row>
    <row r="147" spans="1:3" x14ac:dyDescent="0.2">
      <c r="A147" s="5" t="s">
        <v>145</v>
      </c>
      <c r="B147" s="5">
        <f>INDEX(Output!$31:$31,1,ROW(Sheet2!A147))</f>
        <v>0</v>
      </c>
      <c r="C147" s="5">
        <f t="shared" si="2"/>
        <v>-1</v>
      </c>
    </row>
    <row r="148" spans="1:3" x14ac:dyDescent="0.2">
      <c r="A148" s="5" t="s">
        <v>146</v>
      </c>
      <c r="B148" s="5">
        <f>INDEX(Output!$31:$31,1,ROW(Sheet2!A148))</f>
        <v>0</v>
      </c>
      <c r="C148" s="5">
        <f t="shared" si="2"/>
        <v>-1</v>
      </c>
    </row>
    <row r="149" spans="1:3" x14ac:dyDescent="0.2">
      <c r="A149" s="5" t="s">
        <v>147</v>
      </c>
      <c r="B149" s="5">
        <f>INDEX(Output!$31:$31,1,ROW(Sheet2!A149))</f>
        <v>0</v>
      </c>
      <c r="C149" s="5">
        <f t="shared" si="2"/>
        <v>-1</v>
      </c>
    </row>
    <row r="150" spans="1:3" x14ac:dyDescent="0.2">
      <c r="A150" s="5" t="s">
        <v>148</v>
      </c>
      <c r="B150" s="5">
        <f>INDEX(Output!$31:$31,1,ROW(Sheet2!A150))</f>
        <v>0</v>
      </c>
      <c r="C150" s="5">
        <f t="shared" si="2"/>
        <v>-1</v>
      </c>
    </row>
    <row r="151" spans="1:3" x14ac:dyDescent="0.2">
      <c r="A151" s="5" t="s">
        <v>149</v>
      </c>
      <c r="B151" s="5">
        <f>INDEX(Output!$31:$31,1,ROW(Sheet2!A151))</f>
        <v>0</v>
      </c>
      <c r="C151" s="5">
        <f t="shared" si="2"/>
        <v>-1</v>
      </c>
    </row>
    <row r="152" spans="1:3" x14ac:dyDescent="0.2">
      <c r="A152" s="5" t="s">
        <v>150</v>
      </c>
      <c r="B152" s="5">
        <f>INDEX(Output!$31:$31,1,ROW(Sheet2!A152))</f>
        <v>23</v>
      </c>
      <c r="C152" s="5">
        <f t="shared" si="2"/>
        <v>-0.81889763779527558</v>
      </c>
    </row>
    <row r="153" spans="1:3" x14ac:dyDescent="0.2">
      <c r="A153" s="5" t="s">
        <v>151</v>
      </c>
      <c r="B153" s="5">
        <f>INDEX(Output!$31:$31,1,ROW(Sheet2!A153))</f>
        <v>200</v>
      </c>
      <c r="C153" s="5">
        <f t="shared" si="2"/>
        <v>0.5748031496062993</v>
      </c>
    </row>
    <row r="154" spans="1:3" x14ac:dyDescent="0.2">
      <c r="A154" s="5" t="s">
        <v>152</v>
      </c>
      <c r="B154" s="5">
        <f>INDEX(Output!$31:$31,1,ROW(Sheet2!A154))</f>
        <v>252</v>
      </c>
      <c r="C154" s="5">
        <f t="shared" si="2"/>
        <v>0.98425196850393704</v>
      </c>
    </row>
    <row r="155" spans="1:3" x14ac:dyDescent="0.2">
      <c r="A155" s="5" t="s">
        <v>153</v>
      </c>
      <c r="B155" s="5">
        <f>INDEX(Output!$31:$31,1,ROW(Sheet2!A155))</f>
        <v>252</v>
      </c>
      <c r="C155" s="5">
        <f t="shared" si="2"/>
        <v>0.98425196850393704</v>
      </c>
    </row>
    <row r="156" spans="1:3" x14ac:dyDescent="0.2">
      <c r="A156" s="5" t="s">
        <v>154</v>
      </c>
      <c r="B156" s="5">
        <f>INDEX(Output!$31:$31,1,ROW(Sheet2!A156))</f>
        <v>252</v>
      </c>
      <c r="C156" s="5">
        <f t="shared" si="2"/>
        <v>0.98425196850393704</v>
      </c>
    </row>
    <row r="157" spans="1:3" x14ac:dyDescent="0.2">
      <c r="A157" s="5" t="s">
        <v>155</v>
      </c>
      <c r="B157" s="5">
        <f>INDEX(Output!$31:$31,1,ROW(Sheet2!A157))</f>
        <v>184</v>
      </c>
      <c r="C157" s="5">
        <f t="shared" si="2"/>
        <v>0.44881889763779537</v>
      </c>
    </row>
    <row r="158" spans="1:3" x14ac:dyDescent="0.2">
      <c r="A158" s="5" t="s">
        <v>156</v>
      </c>
      <c r="B158" s="5">
        <f>INDEX(Output!$31:$31,1,ROW(Sheet2!A158))</f>
        <v>6</v>
      </c>
      <c r="C158" s="5">
        <f t="shared" si="2"/>
        <v>-0.952755905511811</v>
      </c>
    </row>
    <row r="159" spans="1:3" x14ac:dyDescent="0.2">
      <c r="A159" s="5" t="s">
        <v>157</v>
      </c>
      <c r="B159" s="5">
        <f>INDEX(Output!$31:$31,1,ROW(Sheet2!A159))</f>
        <v>0</v>
      </c>
      <c r="C159" s="5">
        <f t="shared" si="2"/>
        <v>-1</v>
      </c>
    </row>
    <row r="160" spans="1:3" x14ac:dyDescent="0.2">
      <c r="A160" s="5" t="s">
        <v>158</v>
      </c>
      <c r="B160" s="5">
        <f>INDEX(Output!$31:$31,1,ROW(Sheet2!A160))</f>
        <v>0</v>
      </c>
      <c r="C160" s="5">
        <f t="shared" si="2"/>
        <v>-1</v>
      </c>
    </row>
    <row r="161" spans="1:3" x14ac:dyDescent="0.2">
      <c r="A161" s="5" t="s">
        <v>159</v>
      </c>
      <c r="B161" s="5">
        <f>INDEX(Output!$31:$31,1,ROW(Sheet2!A161))</f>
        <v>0</v>
      </c>
      <c r="C161" s="5">
        <f t="shared" si="2"/>
        <v>-1</v>
      </c>
    </row>
    <row r="162" spans="1:3" x14ac:dyDescent="0.2">
      <c r="A162" s="5" t="s">
        <v>160</v>
      </c>
      <c r="B162" s="5">
        <f>INDEX(Output!$31:$31,1,ROW(Sheet2!A162))</f>
        <v>0</v>
      </c>
      <c r="C162" s="5">
        <f t="shared" si="2"/>
        <v>-1</v>
      </c>
    </row>
    <row r="163" spans="1:3" x14ac:dyDescent="0.2">
      <c r="A163" s="5" t="s">
        <v>161</v>
      </c>
      <c r="B163" s="5">
        <f>INDEX(Output!$31:$31,1,ROW(Sheet2!A163))</f>
        <v>0</v>
      </c>
      <c r="C163" s="5">
        <f t="shared" si="2"/>
        <v>-1</v>
      </c>
    </row>
    <row r="164" spans="1:3" x14ac:dyDescent="0.2">
      <c r="A164" s="5" t="s">
        <v>162</v>
      </c>
      <c r="B164" s="5">
        <f>INDEX(Output!$31:$31,1,ROW(Sheet2!A164))</f>
        <v>0</v>
      </c>
      <c r="C164" s="5">
        <f t="shared" si="2"/>
        <v>-1</v>
      </c>
    </row>
    <row r="165" spans="1:3" x14ac:dyDescent="0.2">
      <c r="A165" s="5" t="s">
        <v>163</v>
      </c>
      <c r="B165" s="5">
        <f>INDEX(Output!$31:$31,1,ROW(Sheet2!A165))</f>
        <v>0</v>
      </c>
      <c r="C165" s="5">
        <f t="shared" si="2"/>
        <v>-1</v>
      </c>
    </row>
    <row r="166" spans="1:3" x14ac:dyDescent="0.2">
      <c r="A166" s="5" t="s">
        <v>164</v>
      </c>
      <c r="B166" s="5">
        <f>INDEX(Output!$31:$31,1,ROW(Sheet2!A166))</f>
        <v>0</v>
      </c>
      <c r="C166" s="5">
        <f t="shared" si="2"/>
        <v>-1</v>
      </c>
    </row>
    <row r="167" spans="1:3" x14ac:dyDescent="0.2">
      <c r="A167" s="5" t="s">
        <v>165</v>
      </c>
      <c r="B167" s="5">
        <f>INDEX(Output!$31:$31,1,ROW(Sheet2!A167))</f>
        <v>0</v>
      </c>
      <c r="C167" s="5">
        <f t="shared" si="2"/>
        <v>-1</v>
      </c>
    </row>
    <row r="168" spans="1:3" x14ac:dyDescent="0.2">
      <c r="A168" s="5" t="s">
        <v>166</v>
      </c>
      <c r="B168" s="5">
        <f>INDEX(Output!$31:$31,1,ROW(Sheet2!A168))</f>
        <v>0</v>
      </c>
      <c r="C168" s="5">
        <f t="shared" si="2"/>
        <v>-1</v>
      </c>
    </row>
    <row r="169" spans="1:3" x14ac:dyDescent="0.2">
      <c r="A169" s="5" t="s">
        <v>167</v>
      </c>
      <c r="B169" s="5">
        <f>INDEX(Output!$31:$31,1,ROW(Sheet2!A169))</f>
        <v>0</v>
      </c>
      <c r="C169" s="5">
        <f t="shared" si="2"/>
        <v>-1</v>
      </c>
    </row>
    <row r="170" spans="1:3" x14ac:dyDescent="0.2">
      <c r="A170" s="5" t="s">
        <v>168</v>
      </c>
      <c r="B170" s="5">
        <f>INDEX(Output!$31:$31,1,ROW(Sheet2!A170))</f>
        <v>0</v>
      </c>
      <c r="C170" s="5">
        <f t="shared" si="2"/>
        <v>-1</v>
      </c>
    </row>
    <row r="171" spans="1:3" x14ac:dyDescent="0.2">
      <c r="A171" s="5" t="s">
        <v>169</v>
      </c>
      <c r="B171" s="5">
        <f>INDEX(Output!$31:$31,1,ROW(Sheet2!A171))</f>
        <v>0</v>
      </c>
      <c r="C171" s="5">
        <f t="shared" si="2"/>
        <v>-1</v>
      </c>
    </row>
    <row r="172" spans="1:3" x14ac:dyDescent="0.2">
      <c r="A172" s="5" t="s">
        <v>170</v>
      </c>
      <c r="B172" s="5">
        <f>INDEX(Output!$31:$31,1,ROW(Sheet2!A172))</f>
        <v>0</v>
      </c>
      <c r="C172" s="5">
        <f t="shared" si="2"/>
        <v>-1</v>
      </c>
    </row>
    <row r="173" spans="1:3" x14ac:dyDescent="0.2">
      <c r="A173" s="5" t="s">
        <v>171</v>
      </c>
      <c r="B173" s="5">
        <f>INDEX(Output!$31:$31,1,ROW(Sheet2!A173))</f>
        <v>0</v>
      </c>
      <c r="C173" s="5">
        <f t="shared" si="2"/>
        <v>-1</v>
      </c>
    </row>
    <row r="174" spans="1:3" x14ac:dyDescent="0.2">
      <c r="A174" s="5" t="s">
        <v>172</v>
      </c>
      <c r="B174" s="5">
        <f>INDEX(Output!$31:$31,1,ROW(Sheet2!A174))</f>
        <v>0</v>
      </c>
      <c r="C174" s="5">
        <f t="shared" si="2"/>
        <v>-1</v>
      </c>
    </row>
    <row r="175" spans="1:3" x14ac:dyDescent="0.2">
      <c r="A175" s="5" t="s">
        <v>173</v>
      </c>
      <c r="B175" s="5">
        <f>INDEX(Output!$31:$31,1,ROW(Sheet2!A175))</f>
        <v>0</v>
      </c>
      <c r="C175" s="5">
        <f t="shared" si="2"/>
        <v>-1</v>
      </c>
    </row>
    <row r="176" spans="1:3" x14ac:dyDescent="0.2">
      <c r="A176" s="5" t="s">
        <v>174</v>
      </c>
      <c r="B176" s="5">
        <f>INDEX(Output!$31:$31,1,ROW(Sheet2!A176))</f>
        <v>0</v>
      </c>
      <c r="C176" s="5">
        <f t="shared" si="2"/>
        <v>-1</v>
      </c>
    </row>
    <row r="177" spans="1:3" x14ac:dyDescent="0.2">
      <c r="A177" s="5" t="s">
        <v>175</v>
      </c>
      <c r="B177" s="5">
        <f>INDEX(Output!$31:$31,1,ROW(Sheet2!A177))</f>
        <v>0</v>
      </c>
      <c r="C177" s="5">
        <f t="shared" si="2"/>
        <v>-1</v>
      </c>
    </row>
    <row r="178" spans="1:3" x14ac:dyDescent="0.2">
      <c r="A178" s="5" t="s">
        <v>176</v>
      </c>
      <c r="B178" s="5">
        <f>INDEX(Output!$31:$31,1,ROW(Sheet2!A178))</f>
        <v>0</v>
      </c>
      <c r="C178" s="5">
        <f t="shared" si="2"/>
        <v>-1</v>
      </c>
    </row>
    <row r="179" spans="1:3" x14ac:dyDescent="0.2">
      <c r="A179" s="5" t="s">
        <v>177</v>
      </c>
      <c r="B179" s="5">
        <f>INDEX(Output!$31:$31,1,ROW(Sheet2!A179))</f>
        <v>25</v>
      </c>
      <c r="C179" s="5">
        <f t="shared" si="2"/>
        <v>-0.80314960629921262</v>
      </c>
    </row>
    <row r="180" spans="1:3" x14ac:dyDescent="0.2">
      <c r="A180" s="5" t="s">
        <v>178</v>
      </c>
      <c r="B180" s="5">
        <f>INDEX(Output!$31:$31,1,ROW(Sheet2!A180))</f>
        <v>197</v>
      </c>
      <c r="C180" s="5">
        <f t="shared" si="2"/>
        <v>0.55118110236220463</v>
      </c>
    </row>
    <row r="181" spans="1:3" x14ac:dyDescent="0.2">
      <c r="A181" s="5" t="s">
        <v>179</v>
      </c>
      <c r="B181" s="5">
        <f>INDEX(Output!$31:$31,1,ROW(Sheet2!A181))</f>
        <v>252</v>
      </c>
      <c r="C181" s="5">
        <f t="shared" si="2"/>
        <v>0.98425196850393704</v>
      </c>
    </row>
    <row r="182" spans="1:3" x14ac:dyDescent="0.2">
      <c r="A182" s="5" t="s">
        <v>180</v>
      </c>
      <c r="B182" s="5">
        <f>INDEX(Output!$31:$31,1,ROW(Sheet2!A182))</f>
        <v>252</v>
      </c>
      <c r="C182" s="5">
        <f t="shared" si="2"/>
        <v>0.98425196850393704</v>
      </c>
    </row>
    <row r="183" spans="1:3" x14ac:dyDescent="0.2">
      <c r="A183" s="5" t="s">
        <v>181</v>
      </c>
      <c r="B183" s="5">
        <f>INDEX(Output!$31:$31,1,ROW(Sheet2!A183))</f>
        <v>252</v>
      </c>
      <c r="C183" s="5">
        <f t="shared" si="2"/>
        <v>0.98425196850393704</v>
      </c>
    </row>
    <row r="184" spans="1:3" x14ac:dyDescent="0.2">
      <c r="A184" s="5" t="s">
        <v>182</v>
      </c>
      <c r="B184" s="5">
        <f>INDEX(Output!$31:$31,1,ROW(Sheet2!A184))</f>
        <v>252</v>
      </c>
      <c r="C184" s="5">
        <f t="shared" si="2"/>
        <v>0.98425196850393704</v>
      </c>
    </row>
    <row r="185" spans="1:3" x14ac:dyDescent="0.2">
      <c r="A185" s="5" t="s">
        <v>183</v>
      </c>
      <c r="B185" s="5">
        <f>INDEX(Output!$31:$31,1,ROW(Sheet2!A185))</f>
        <v>253</v>
      </c>
      <c r="C185" s="5">
        <f t="shared" si="2"/>
        <v>0.99212598425196852</v>
      </c>
    </row>
    <row r="186" spans="1:3" x14ac:dyDescent="0.2">
      <c r="A186" s="5" t="s">
        <v>184</v>
      </c>
      <c r="B186" s="5">
        <f>INDEX(Output!$31:$31,1,ROW(Sheet2!A186))</f>
        <v>228</v>
      </c>
      <c r="C186" s="5">
        <f t="shared" si="2"/>
        <v>0.79527559055118102</v>
      </c>
    </row>
    <row r="187" spans="1:3" x14ac:dyDescent="0.2">
      <c r="A187" s="5" t="s">
        <v>185</v>
      </c>
      <c r="B187" s="5">
        <f>INDEX(Output!$31:$31,1,ROW(Sheet2!A187))</f>
        <v>107</v>
      </c>
      <c r="C187" s="5">
        <f t="shared" si="2"/>
        <v>-0.15748031496062997</v>
      </c>
    </row>
    <row r="188" spans="1:3" x14ac:dyDescent="0.2">
      <c r="A188" s="5" t="s">
        <v>186</v>
      </c>
      <c r="B188" s="5">
        <f>INDEX(Output!$31:$31,1,ROW(Sheet2!A188))</f>
        <v>15</v>
      </c>
      <c r="C188" s="5">
        <f t="shared" si="2"/>
        <v>-0.88188976377952755</v>
      </c>
    </row>
    <row r="189" spans="1:3" x14ac:dyDescent="0.2">
      <c r="A189" s="5" t="s">
        <v>187</v>
      </c>
      <c r="B189" s="5">
        <f>INDEX(Output!$31:$31,1,ROW(Sheet2!A189))</f>
        <v>0</v>
      </c>
      <c r="C189" s="5">
        <f t="shared" si="2"/>
        <v>-1</v>
      </c>
    </row>
    <row r="190" spans="1:3" x14ac:dyDescent="0.2">
      <c r="A190" s="5" t="s">
        <v>188</v>
      </c>
      <c r="B190" s="5">
        <f>INDEX(Output!$31:$31,1,ROW(Sheet2!A190))</f>
        <v>0</v>
      </c>
      <c r="C190" s="5">
        <f t="shared" si="2"/>
        <v>-1</v>
      </c>
    </row>
    <row r="191" spans="1:3" x14ac:dyDescent="0.2">
      <c r="A191" s="5" t="s">
        <v>189</v>
      </c>
      <c r="B191" s="5">
        <f>INDEX(Output!$31:$31,1,ROW(Sheet2!A191))</f>
        <v>0</v>
      </c>
      <c r="C191" s="5">
        <f t="shared" si="2"/>
        <v>-1</v>
      </c>
    </row>
    <row r="192" spans="1:3" x14ac:dyDescent="0.2">
      <c r="A192" s="5" t="s">
        <v>190</v>
      </c>
      <c r="B192" s="5">
        <f>INDEX(Output!$31:$31,1,ROW(Sheet2!A192))</f>
        <v>0</v>
      </c>
      <c r="C192" s="5">
        <f t="shared" si="2"/>
        <v>-1</v>
      </c>
    </row>
    <row r="193" spans="1:3" x14ac:dyDescent="0.2">
      <c r="A193" s="5" t="s">
        <v>191</v>
      </c>
      <c r="B193" s="5">
        <f>INDEX(Output!$31:$31,1,ROW(Sheet2!A193))</f>
        <v>0</v>
      </c>
      <c r="C193" s="5">
        <f t="shared" si="2"/>
        <v>-1</v>
      </c>
    </row>
    <row r="194" spans="1:3" x14ac:dyDescent="0.2">
      <c r="A194" s="5" t="s">
        <v>192</v>
      </c>
      <c r="B194" s="5">
        <f>INDEX(Output!$31:$31,1,ROW(Sheet2!A194))</f>
        <v>0</v>
      </c>
      <c r="C194" s="5">
        <f t="shared" si="2"/>
        <v>-1</v>
      </c>
    </row>
    <row r="195" spans="1:3" x14ac:dyDescent="0.2">
      <c r="A195" s="5" t="s">
        <v>193</v>
      </c>
      <c r="B195" s="5">
        <f>INDEX(Output!$31:$31,1,ROW(Sheet2!A195))</f>
        <v>0</v>
      </c>
      <c r="C195" s="5">
        <f t="shared" ref="C195:C258" si="3">(B195/127)-1</f>
        <v>-1</v>
      </c>
    </row>
    <row r="196" spans="1:3" x14ac:dyDescent="0.2">
      <c r="A196" s="5" t="s">
        <v>194</v>
      </c>
      <c r="B196" s="5">
        <f>INDEX(Output!$31:$31,1,ROW(Sheet2!A196))</f>
        <v>0</v>
      </c>
      <c r="C196" s="5">
        <f t="shared" si="3"/>
        <v>-1</v>
      </c>
    </row>
    <row r="197" spans="1:3" x14ac:dyDescent="0.2">
      <c r="A197" s="5" t="s">
        <v>195</v>
      </c>
      <c r="B197" s="5">
        <f>INDEX(Output!$31:$31,1,ROW(Sheet2!A197))</f>
        <v>0</v>
      </c>
      <c r="C197" s="5">
        <f t="shared" si="3"/>
        <v>-1</v>
      </c>
    </row>
    <row r="198" spans="1:3" x14ac:dyDescent="0.2">
      <c r="A198" s="5" t="s">
        <v>196</v>
      </c>
      <c r="B198" s="5">
        <f>INDEX(Output!$31:$31,1,ROW(Sheet2!A198))</f>
        <v>0</v>
      </c>
      <c r="C198" s="5">
        <f t="shared" si="3"/>
        <v>-1</v>
      </c>
    </row>
    <row r="199" spans="1:3" x14ac:dyDescent="0.2">
      <c r="A199" s="5" t="s">
        <v>197</v>
      </c>
      <c r="B199" s="5">
        <f>INDEX(Output!$31:$31,1,ROW(Sheet2!A199))</f>
        <v>0</v>
      </c>
      <c r="C199" s="5">
        <f t="shared" si="3"/>
        <v>-1</v>
      </c>
    </row>
    <row r="200" spans="1:3" x14ac:dyDescent="0.2">
      <c r="A200" s="5" t="s">
        <v>198</v>
      </c>
      <c r="B200" s="5">
        <f>INDEX(Output!$31:$31,1,ROW(Sheet2!A200))</f>
        <v>0</v>
      </c>
      <c r="C200" s="5">
        <f t="shared" si="3"/>
        <v>-1</v>
      </c>
    </row>
    <row r="201" spans="1:3" x14ac:dyDescent="0.2">
      <c r="A201" s="5" t="s">
        <v>199</v>
      </c>
      <c r="B201" s="5">
        <f>INDEX(Output!$31:$31,1,ROW(Sheet2!A201))</f>
        <v>0</v>
      </c>
      <c r="C201" s="5">
        <f t="shared" si="3"/>
        <v>-1</v>
      </c>
    </row>
    <row r="202" spans="1:3" x14ac:dyDescent="0.2">
      <c r="A202" s="5" t="s">
        <v>200</v>
      </c>
      <c r="B202" s="5">
        <f>INDEX(Output!$31:$31,1,ROW(Sheet2!A202))</f>
        <v>0</v>
      </c>
      <c r="C202" s="5">
        <f t="shared" si="3"/>
        <v>-1</v>
      </c>
    </row>
    <row r="203" spans="1:3" x14ac:dyDescent="0.2">
      <c r="A203" s="5" t="s">
        <v>201</v>
      </c>
      <c r="B203" s="5">
        <f>INDEX(Output!$31:$31,1,ROW(Sheet2!A203))</f>
        <v>0</v>
      </c>
      <c r="C203" s="5">
        <f t="shared" si="3"/>
        <v>-1</v>
      </c>
    </row>
    <row r="204" spans="1:3" x14ac:dyDescent="0.2">
      <c r="A204" s="5" t="s">
        <v>202</v>
      </c>
      <c r="B204" s="5">
        <f>INDEX(Output!$31:$31,1,ROW(Sheet2!A204))</f>
        <v>0</v>
      </c>
      <c r="C204" s="5">
        <f t="shared" si="3"/>
        <v>-1</v>
      </c>
    </row>
    <row r="205" spans="1:3" x14ac:dyDescent="0.2">
      <c r="A205" s="5" t="s">
        <v>203</v>
      </c>
      <c r="B205" s="5">
        <f>INDEX(Output!$31:$31,1,ROW(Sheet2!A205))</f>
        <v>0</v>
      </c>
      <c r="C205" s="5">
        <f t="shared" si="3"/>
        <v>-1</v>
      </c>
    </row>
    <row r="206" spans="1:3" x14ac:dyDescent="0.2">
      <c r="A206" s="5" t="s">
        <v>204</v>
      </c>
      <c r="B206" s="5">
        <f>INDEX(Output!$31:$31,1,ROW(Sheet2!A206))</f>
        <v>26</v>
      </c>
      <c r="C206" s="5">
        <f t="shared" si="3"/>
        <v>-0.79527559055118113</v>
      </c>
    </row>
    <row r="207" spans="1:3" x14ac:dyDescent="0.2">
      <c r="A207" s="5" t="s">
        <v>205</v>
      </c>
      <c r="B207" s="5">
        <f>INDEX(Output!$31:$31,1,ROW(Sheet2!A207))</f>
        <v>196</v>
      </c>
      <c r="C207" s="5">
        <f t="shared" si="3"/>
        <v>0.54330708661417315</v>
      </c>
    </row>
    <row r="208" spans="1:3" x14ac:dyDescent="0.2">
      <c r="A208" s="5" t="s">
        <v>206</v>
      </c>
      <c r="B208" s="5">
        <f>INDEX(Output!$31:$31,1,ROW(Sheet2!A208))</f>
        <v>252</v>
      </c>
      <c r="C208" s="5">
        <f t="shared" si="3"/>
        <v>0.98425196850393704</v>
      </c>
    </row>
    <row r="209" spans="1:3" x14ac:dyDescent="0.2">
      <c r="A209" s="5" t="s">
        <v>207</v>
      </c>
      <c r="B209" s="5">
        <f>INDEX(Output!$31:$31,1,ROW(Sheet2!A209))</f>
        <v>252</v>
      </c>
      <c r="C209" s="5">
        <f t="shared" si="3"/>
        <v>0.98425196850393704</v>
      </c>
    </row>
    <row r="210" spans="1:3" x14ac:dyDescent="0.2">
      <c r="A210" s="5" t="s">
        <v>208</v>
      </c>
      <c r="B210" s="5">
        <f>INDEX(Output!$31:$31,1,ROW(Sheet2!A210))</f>
        <v>252</v>
      </c>
      <c r="C210" s="5">
        <f t="shared" si="3"/>
        <v>0.98425196850393704</v>
      </c>
    </row>
    <row r="211" spans="1:3" x14ac:dyDescent="0.2">
      <c r="A211" s="5" t="s">
        <v>209</v>
      </c>
      <c r="B211" s="5">
        <f>INDEX(Output!$31:$31,1,ROW(Sheet2!A211))</f>
        <v>252</v>
      </c>
      <c r="C211" s="5">
        <f t="shared" si="3"/>
        <v>0.98425196850393704</v>
      </c>
    </row>
    <row r="212" spans="1:3" x14ac:dyDescent="0.2">
      <c r="A212" s="5" t="s">
        <v>210</v>
      </c>
      <c r="B212" s="5">
        <f>INDEX(Output!$31:$31,1,ROW(Sheet2!A212))</f>
        <v>252</v>
      </c>
      <c r="C212" s="5">
        <f t="shared" si="3"/>
        <v>0.98425196850393704</v>
      </c>
    </row>
    <row r="213" spans="1:3" x14ac:dyDescent="0.2">
      <c r="A213" s="5" t="s">
        <v>211</v>
      </c>
      <c r="B213" s="5">
        <f>INDEX(Output!$31:$31,1,ROW(Sheet2!A213))</f>
        <v>253</v>
      </c>
      <c r="C213" s="5">
        <f t="shared" si="3"/>
        <v>0.99212598425196852</v>
      </c>
    </row>
    <row r="214" spans="1:3" x14ac:dyDescent="0.2">
      <c r="A214" s="5" t="s">
        <v>212</v>
      </c>
      <c r="B214" s="5">
        <f>INDEX(Output!$31:$31,1,ROW(Sheet2!A214))</f>
        <v>252</v>
      </c>
      <c r="C214" s="5">
        <f t="shared" si="3"/>
        <v>0.98425196850393704</v>
      </c>
    </row>
    <row r="215" spans="1:3" x14ac:dyDescent="0.2">
      <c r="A215" s="5" t="s">
        <v>213</v>
      </c>
      <c r="B215" s="5">
        <f>INDEX(Output!$31:$31,1,ROW(Sheet2!A215))</f>
        <v>252</v>
      </c>
      <c r="C215" s="5">
        <f t="shared" si="3"/>
        <v>0.98425196850393704</v>
      </c>
    </row>
    <row r="216" spans="1:3" x14ac:dyDescent="0.2">
      <c r="A216" s="5" t="s">
        <v>214</v>
      </c>
      <c r="B216" s="5">
        <f>INDEX(Output!$31:$31,1,ROW(Sheet2!A216))</f>
        <v>219</v>
      </c>
      <c r="C216" s="5">
        <f t="shared" si="3"/>
        <v>0.72440944881889768</v>
      </c>
    </row>
    <row r="217" spans="1:3" x14ac:dyDescent="0.2">
      <c r="A217" s="5" t="s">
        <v>215</v>
      </c>
      <c r="B217" s="5">
        <f>INDEX(Output!$31:$31,1,ROW(Sheet2!A217))</f>
        <v>178</v>
      </c>
      <c r="C217" s="5">
        <f t="shared" si="3"/>
        <v>0.40157480314960625</v>
      </c>
    </row>
    <row r="218" spans="1:3" x14ac:dyDescent="0.2">
      <c r="A218" s="5" t="s">
        <v>216</v>
      </c>
      <c r="B218" s="5">
        <f>INDEX(Output!$31:$31,1,ROW(Sheet2!A218))</f>
        <v>21</v>
      </c>
      <c r="C218" s="5">
        <f t="shared" si="3"/>
        <v>-0.83464566929133854</v>
      </c>
    </row>
    <row r="219" spans="1:3" x14ac:dyDescent="0.2">
      <c r="A219" s="5" t="s">
        <v>217</v>
      </c>
      <c r="B219" s="5">
        <f>INDEX(Output!$31:$31,1,ROW(Sheet2!A219))</f>
        <v>0</v>
      </c>
      <c r="C219" s="5">
        <f t="shared" si="3"/>
        <v>-1</v>
      </c>
    </row>
    <row r="220" spans="1:3" x14ac:dyDescent="0.2">
      <c r="A220" s="5" t="s">
        <v>218</v>
      </c>
      <c r="B220" s="5">
        <f>INDEX(Output!$31:$31,1,ROW(Sheet2!A220))</f>
        <v>0</v>
      </c>
      <c r="C220" s="5">
        <f t="shared" si="3"/>
        <v>-1</v>
      </c>
    </row>
    <row r="221" spans="1:3" x14ac:dyDescent="0.2">
      <c r="A221" s="5" t="s">
        <v>219</v>
      </c>
      <c r="B221" s="5">
        <f>INDEX(Output!$31:$31,1,ROW(Sheet2!A221))</f>
        <v>0</v>
      </c>
      <c r="C221" s="5">
        <f t="shared" si="3"/>
        <v>-1</v>
      </c>
    </row>
    <row r="222" spans="1:3" x14ac:dyDescent="0.2">
      <c r="A222" s="5" t="s">
        <v>220</v>
      </c>
      <c r="B222" s="5">
        <f>INDEX(Output!$31:$31,1,ROW(Sheet2!A222))</f>
        <v>0</v>
      </c>
      <c r="C222" s="5">
        <f t="shared" si="3"/>
        <v>-1</v>
      </c>
    </row>
    <row r="223" spans="1:3" x14ac:dyDescent="0.2">
      <c r="A223" s="5" t="s">
        <v>221</v>
      </c>
      <c r="B223" s="5">
        <f>INDEX(Output!$31:$31,1,ROW(Sheet2!A223))</f>
        <v>0</v>
      </c>
      <c r="C223" s="5">
        <f t="shared" si="3"/>
        <v>-1</v>
      </c>
    </row>
    <row r="224" spans="1:3" x14ac:dyDescent="0.2">
      <c r="A224" s="5" t="s">
        <v>222</v>
      </c>
      <c r="B224" s="5">
        <f>INDEX(Output!$31:$31,1,ROW(Sheet2!A224))</f>
        <v>0</v>
      </c>
      <c r="C224" s="5">
        <f t="shared" si="3"/>
        <v>-1</v>
      </c>
    </row>
    <row r="225" spans="1:3" x14ac:dyDescent="0.2">
      <c r="A225" s="5" t="s">
        <v>223</v>
      </c>
      <c r="B225" s="5">
        <f>INDEX(Output!$31:$31,1,ROW(Sheet2!A225))</f>
        <v>0</v>
      </c>
      <c r="C225" s="5">
        <f t="shared" si="3"/>
        <v>-1</v>
      </c>
    </row>
    <row r="226" spans="1:3" x14ac:dyDescent="0.2">
      <c r="A226" s="5" t="s">
        <v>224</v>
      </c>
      <c r="B226" s="5">
        <f>INDEX(Output!$31:$31,1,ROW(Sheet2!A226))</f>
        <v>0</v>
      </c>
      <c r="C226" s="5">
        <f t="shared" si="3"/>
        <v>-1</v>
      </c>
    </row>
    <row r="227" spans="1:3" x14ac:dyDescent="0.2">
      <c r="A227" s="5" t="s">
        <v>225</v>
      </c>
      <c r="B227" s="5">
        <f>INDEX(Output!$31:$31,1,ROW(Sheet2!A227))</f>
        <v>0</v>
      </c>
      <c r="C227" s="5">
        <f t="shared" si="3"/>
        <v>-1</v>
      </c>
    </row>
    <row r="228" spans="1:3" x14ac:dyDescent="0.2">
      <c r="A228" s="5" t="s">
        <v>226</v>
      </c>
      <c r="B228" s="5">
        <f>INDEX(Output!$31:$31,1,ROW(Sheet2!A228))</f>
        <v>0</v>
      </c>
      <c r="C228" s="5">
        <f t="shared" si="3"/>
        <v>-1</v>
      </c>
    </row>
    <row r="229" spans="1:3" x14ac:dyDescent="0.2">
      <c r="A229" s="5" t="s">
        <v>227</v>
      </c>
      <c r="B229" s="5">
        <f>INDEX(Output!$31:$31,1,ROW(Sheet2!A229))</f>
        <v>0</v>
      </c>
      <c r="C229" s="5">
        <f t="shared" si="3"/>
        <v>-1</v>
      </c>
    </row>
    <row r="230" spans="1:3" x14ac:dyDescent="0.2">
      <c r="A230" s="5" t="s">
        <v>228</v>
      </c>
      <c r="B230" s="5">
        <f>INDEX(Output!$31:$31,1,ROW(Sheet2!A230))</f>
        <v>0</v>
      </c>
      <c r="C230" s="5">
        <f t="shared" si="3"/>
        <v>-1</v>
      </c>
    </row>
    <row r="231" spans="1:3" x14ac:dyDescent="0.2">
      <c r="A231" s="5" t="s">
        <v>229</v>
      </c>
      <c r="B231" s="5">
        <f>INDEX(Output!$31:$31,1,ROW(Sheet2!A231))</f>
        <v>0</v>
      </c>
      <c r="C231" s="5">
        <f t="shared" si="3"/>
        <v>-1</v>
      </c>
    </row>
    <row r="232" spans="1:3" x14ac:dyDescent="0.2">
      <c r="A232" s="5" t="s">
        <v>230</v>
      </c>
      <c r="B232" s="5">
        <f>INDEX(Output!$31:$31,1,ROW(Sheet2!A232))</f>
        <v>0</v>
      </c>
      <c r="C232" s="5">
        <f t="shared" si="3"/>
        <v>-1</v>
      </c>
    </row>
    <row r="233" spans="1:3" x14ac:dyDescent="0.2">
      <c r="A233" s="5" t="s">
        <v>231</v>
      </c>
      <c r="B233" s="5">
        <f>INDEX(Output!$31:$31,1,ROW(Sheet2!A233))</f>
        <v>0</v>
      </c>
      <c r="C233" s="5">
        <f t="shared" si="3"/>
        <v>-1</v>
      </c>
    </row>
    <row r="234" spans="1:3" x14ac:dyDescent="0.2">
      <c r="A234" s="5" t="s">
        <v>232</v>
      </c>
      <c r="B234" s="5">
        <f>INDEX(Output!$31:$31,1,ROW(Sheet2!A234))</f>
        <v>186</v>
      </c>
      <c r="C234" s="5">
        <f t="shared" si="3"/>
        <v>0.46456692913385833</v>
      </c>
    </row>
    <row r="235" spans="1:3" x14ac:dyDescent="0.2">
      <c r="A235" s="5" t="s">
        <v>233</v>
      </c>
      <c r="B235" s="5">
        <f>INDEX(Output!$31:$31,1,ROW(Sheet2!A235))</f>
        <v>252</v>
      </c>
      <c r="C235" s="5">
        <f t="shared" si="3"/>
        <v>0.98425196850393704</v>
      </c>
    </row>
    <row r="236" spans="1:3" x14ac:dyDescent="0.2">
      <c r="A236" s="5" t="s">
        <v>234</v>
      </c>
      <c r="B236" s="5">
        <f>INDEX(Output!$31:$31,1,ROW(Sheet2!A236))</f>
        <v>238</v>
      </c>
      <c r="C236" s="5">
        <f t="shared" si="3"/>
        <v>0.87401574803149606</v>
      </c>
    </row>
    <row r="237" spans="1:3" x14ac:dyDescent="0.2">
      <c r="A237" s="5" t="s">
        <v>235</v>
      </c>
      <c r="B237" s="5">
        <f>INDEX(Output!$31:$31,1,ROW(Sheet2!A237))</f>
        <v>94</v>
      </c>
      <c r="C237" s="5">
        <f t="shared" si="3"/>
        <v>-0.25984251968503935</v>
      </c>
    </row>
    <row r="238" spans="1:3" x14ac:dyDescent="0.2">
      <c r="A238" s="5" t="s">
        <v>236</v>
      </c>
      <c r="B238" s="5">
        <f>INDEX(Output!$31:$31,1,ROW(Sheet2!A238))</f>
        <v>67</v>
      </c>
      <c r="C238" s="5">
        <f t="shared" si="3"/>
        <v>-0.47244094488188981</v>
      </c>
    </row>
    <row r="239" spans="1:3" x14ac:dyDescent="0.2">
      <c r="A239" s="5" t="s">
        <v>237</v>
      </c>
      <c r="B239" s="5">
        <f>INDEX(Output!$31:$31,1,ROW(Sheet2!A239))</f>
        <v>224</v>
      </c>
      <c r="C239" s="5">
        <f t="shared" si="3"/>
        <v>0.76377952755905509</v>
      </c>
    </row>
    <row r="240" spans="1:3" x14ac:dyDescent="0.2">
      <c r="A240" s="5" t="s">
        <v>238</v>
      </c>
      <c r="B240" s="5">
        <f>INDEX(Output!$31:$31,1,ROW(Sheet2!A240))</f>
        <v>217</v>
      </c>
      <c r="C240" s="5">
        <f t="shared" si="3"/>
        <v>0.70866141732283472</v>
      </c>
    </row>
    <row r="241" spans="1:3" x14ac:dyDescent="0.2">
      <c r="A241" s="5" t="s">
        <v>239</v>
      </c>
      <c r="B241" s="5">
        <f>INDEX(Output!$31:$31,1,ROW(Sheet2!A241))</f>
        <v>53</v>
      </c>
      <c r="C241" s="5">
        <f t="shared" si="3"/>
        <v>-0.58267716535433078</v>
      </c>
    </row>
    <row r="242" spans="1:3" x14ac:dyDescent="0.2">
      <c r="A242" s="5" t="s">
        <v>240</v>
      </c>
      <c r="B242" s="5">
        <f>INDEX(Output!$31:$31,1,ROW(Sheet2!A242))</f>
        <v>109</v>
      </c>
      <c r="C242" s="5">
        <f t="shared" si="3"/>
        <v>-0.1417322834645669</v>
      </c>
    </row>
    <row r="243" spans="1:3" x14ac:dyDescent="0.2">
      <c r="A243" s="5" t="s">
        <v>241</v>
      </c>
      <c r="B243" s="5">
        <f>INDEX(Output!$31:$31,1,ROW(Sheet2!A243))</f>
        <v>245</v>
      </c>
      <c r="C243" s="5">
        <f t="shared" si="3"/>
        <v>0.92913385826771644</v>
      </c>
    </row>
    <row r="244" spans="1:3" x14ac:dyDescent="0.2">
      <c r="A244" s="5" t="s">
        <v>242</v>
      </c>
      <c r="B244" s="5">
        <f>INDEX(Output!$31:$31,1,ROW(Sheet2!A244))</f>
        <v>252</v>
      </c>
      <c r="C244" s="5">
        <f t="shared" si="3"/>
        <v>0.98425196850393704</v>
      </c>
    </row>
    <row r="245" spans="1:3" x14ac:dyDescent="0.2">
      <c r="A245" s="5" t="s">
        <v>243</v>
      </c>
      <c r="B245" s="5">
        <f>INDEX(Output!$31:$31,1,ROW(Sheet2!A245))</f>
        <v>252</v>
      </c>
      <c r="C245" s="5">
        <f t="shared" si="3"/>
        <v>0.98425196850393704</v>
      </c>
    </row>
    <row r="246" spans="1:3" x14ac:dyDescent="0.2">
      <c r="A246" s="5" t="s">
        <v>244</v>
      </c>
      <c r="B246" s="5">
        <f>INDEX(Output!$31:$31,1,ROW(Sheet2!A246))</f>
        <v>213</v>
      </c>
      <c r="C246" s="5">
        <f t="shared" si="3"/>
        <v>0.67716535433070857</v>
      </c>
    </row>
    <row r="247" spans="1:3" x14ac:dyDescent="0.2">
      <c r="A247" s="5" t="s">
        <v>245</v>
      </c>
      <c r="B247" s="5">
        <f>INDEX(Output!$31:$31,1,ROW(Sheet2!A247))</f>
        <v>63</v>
      </c>
      <c r="C247" s="5">
        <f t="shared" si="3"/>
        <v>-0.50393700787401574</v>
      </c>
    </row>
    <row r="248" spans="1:3" x14ac:dyDescent="0.2">
      <c r="A248" s="5" t="s">
        <v>246</v>
      </c>
      <c r="B248" s="5">
        <f>INDEX(Output!$31:$31,1,ROW(Sheet2!A248))</f>
        <v>0</v>
      </c>
      <c r="C248" s="5">
        <f t="shared" si="3"/>
        <v>-1</v>
      </c>
    </row>
    <row r="249" spans="1:3" x14ac:dyDescent="0.2">
      <c r="A249" s="5" t="s">
        <v>247</v>
      </c>
      <c r="B249" s="5">
        <f>INDEX(Output!$31:$31,1,ROW(Sheet2!A249))</f>
        <v>0</v>
      </c>
      <c r="C249" s="5">
        <f t="shared" si="3"/>
        <v>-1</v>
      </c>
    </row>
    <row r="250" spans="1:3" x14ac:dyDescent="0.2">
      <c r="A250" s="5" t="s">
        <v>248</v>
      </c>
      <c r="B250" s="5">
        <f>INDEX(Output!$31:$31,1,ROW(Sheet2!A250))</f>
        <v>0</v>
      </c>
      <c r="C250" s="5">
        <f t="shared" si="3"/>
        <v>-1</v>
      </c>
    </row>
    <row r="251" spans="1:3" x14ac:dyDescent="0.2">
      <c r="A251" s="5" t="s">
        <v>249</v>
      </c>
      <c r="B251" s="5">
        <f>INDEX(Output!$31:$31,1,ROW(Sheet2!A251))</f>
        <v>0</v>
      </c>
      <c r="C251" s="5">
        <f t="shared" si="3"/>
        <v>-1</v>
      </c>
    </row>
    <row r="252" spans="1:3" x14ac:dyDescent="0.2">
      <c r="A252" s="5" t="s">
        <v>250</v>
      </c>
      <c r="B252" s="5">
        <f>INDEX(Output!$31:$31,1,ROW(Sheet2!A252))</f>
        <v>0</v>
      </c>
      <c r="C252" s="5">
        <f t="shared" si="3"/>
        <v>-1</v>
      </c>
    </row>
    <row r="253" spans="1:3" x14ac:dyDescent="0.2">
      <c r="A253" s="5" t="s">
        <v>251</v>
      </c>
      <c r="B253" s="5">
        <f>INDEX(Output!$31:$31,1,ROW(Sheet2!A253))</f>
        <v>0</v>
      </c>
      <c r="C253" s="5">
        <f t="shared" si="3"/>
        <v>-1</v>
      </c>
    </row>
    <row r="254" spans="1:3" x14ac:dyDescent="0.2">
      <c r="A254" s="5" t="s">
        <v>252</v>
      </c>
      <c r="B254" s="5">
        <f>INDEX(Output!$31:$31,1,ROW(Sheet2!A254))</f>
        <v>0</v>
      </c>
      <c r="C254" s="5">
        <f t="shared" si="3"/>
        <v>-1</v>
      </c>
    </row>
    <row r="255" spans="1:3" x14ac:dyDescent="0.2">
      <c r="A255" s="5" t="s">
        <v>253</v>
      </c>
      <c r="B255" s="5">
        <f>INDEX(Output!$31:$31,1,ROW(Sheet2!A255))</f>
        <v>0</v>
      </c>
      <c r="C255" s="5">
        <f t="shared" si="3"/>
        <v>-1</v>
      </c>
    </row>
    <row r="256" spans="1:3" x14ac:dyDescent="0.2">
      <c r="A256" s="5" t="s">
        <v>254</v>
      </c>
      <c r="B256" s="5">
        <f>INDEX(Output!$31:$31,1,ROW(Sheet2!A256))</f>
        <v>0</v>
      </c>
      <c r="C256" s="5">
        <f t="shared" si="3"/>
        <v>-1</v>
      </c>
    </row>
    <row r="257" spans="1:3" x14ac:dyDescent="0.2">
      <c r="A257" s="5" t="s">
        <v>255</v>
      </c>
      <c r="B257" s="5">
        <f>INDEX(Output!$31:$31,1,ROW(Sheet2!A257))</f>
        <v>0</v>
      </c>
      <c r="C257" s="5">
        <f t="shared" si="3"/>
        <v>-1</v>
      </c>
    </row>
    <row r="258" spans="1:3" x14ac:dyDescent="0.2">
      <c r="A258" s="5" t="s">
        <v>256</v>
      </c>
      <c r="B258" s="5">
        <f>INDEX(Output!$31:$31,1,ROW(Sheet2!A258))</f>
        <v>0</v>
      </c>
      <c r="C258" s="5">
        <f t="shared" si="3"/>
        <v>-1</v>
      </c>
    </row>
    <row r="259" spans="1:3" x14ac:dyDescent="0.2">
      <c r="A259" s="5" t="s">
        <v>257</v>
      </c>
      <c r="B259" s="5">
        <f>INDEX(Output!$31:$31,1,ROW(Sheet2!A259))</f>
        <v>0</v>
      </c>
      <c r="C259" s="5">
        <f t="shared" ref="C259:C322" si="4">(B259/127)-1</f>
        <v>-1</v>
      </c>
    </row>
    <row r="260" spans="1:3" x14ac:dyDescent="0.2">
      <c r="A260" s="5" t="s">
        <v>258</v>
      </c>
      <c r="B260" s="5">
        <f>INDEX(Output!$31:$31,1,ROW(Sheet2!A260))</f>
        <v>0</v>
      </c>
      <c r="C260" s="5">
        <f t="shared" si="4"/>
        <v>-1</v>
      </c>
    </row>
    <row r="261" spans="1:3" x14ac:dyDescent="0.2">
      <c r="A261" s="5" t="s">
        <v>259</v>
      </c>
      <c r="B261" s="5">
        <f>INDEX(Output!$31:$31,1,ROW(Sheet2!A261))</f>
        <v>98</v>
      </c>
      <c r="C261" s="5">
        <f t="shared" si="4"/>
        <v>-0.22834645669291342</v>
      </c>
    </row>
    <row r="262" spans="1:3" x14ac:dyDescent="0.2">
      <c r="A262" s="5" t="s">
        <v>260</v>
      </c>
      <c r="B262" s="5">
        <f>INDEX(Output!$31:$31,1,ROW(Sheet2!A262))</f>
        <v>242</v>
      </c>
      <c r="C262" s="5">
        <f t="shared" si="4"/>
        <v>0.90551181102362199</v>
      </c>
    </row>
    <row r="263" spans="1:3" x14ac:dyDescent="0.2">
      <c r="A263" s="5" t="s">
        <v>261</v>
      </c>
      <c r="B263" s="5">
        <f>INDEX(Output!$31:$31,1,ROW(Sheet2!A263))</f>
        <v>252</v>
      </c>
      <c r="C263" s="5">
        <f t="shared" si="4"/>
        <v>0.98425196850393704</v>
      </c>
    </row>
    <row r="264" spans="1:3" x14ac:dyDescent="0.2">
      <c r="A264" s="5" t="s">
        <v>262</v>
      </c>
      <c r="B264" s="5">
        <f>INDEX(Output!$31:$31,1,ROW(Sheet2!A264))</f>
        <v>101</v>
      </c>
      <c r="C264" s="5">
        <f t="shared" si="4"/>
        <v>-0.20472440944881887</v>
      </c>
    </row>
    <row r="265" spans="1:3" x14ac:dyDescent="0.2">
      <c r="A265" s="5" t="s">
        <v>263</v>
      </c>
      <c r="B265" s="5">
        <f>INDEX(Output!$31:$31,1,ROW(Sheet2!A265))</f>
        <v>0</v>
      </c>
      <c r="C265" s="5">
        <f t="shared" si="4"/>
        <v>-1</v>
      </c>
    </row>
    <row r="266" spans="1:3" x14ac:dyDescent="0.2">
      <c r="A266" s="5" t="s">
        <v>264</v>
      </c>
      <c r="B266" s="5">
        <f>INDEX(Output!$31:$31,1,ROW(Sheet2!A266))</f>
        <v>0</v>
      </c>
      <c r="C266" s="5">
        <f t="shared" si="4"/>
        <v>-1</v>
      </c>
    </row>
    <row r="267" spans="1:3" x14ac:dyDescent="0.2">
      <c r="A267" s="5" t="s">
        <v>265</v>
      </c>
      <c r="B267" s="5">
        <f>INDEX(Output!$31:$31,1,ROW(Sheet2!A267))</f>
        <v>39</v>
      </c>
      <c r="C267" s="5">
        <f t="shared" si="4"/>
        <v>-0.69291338582677164</v>
      </c>
    </row>
    <row r="268" spans="1:3" x14ac:dyDescent="0.2">
      <c r="A268" s="5" t="s">
        <v>266</v>
      </c>
      <c r="B268" s="5">
        <f>INDEX(Output!$31:$31,1,ROW(Sheet2!A268))</f>
        <v>31</v>
      </c>
      <c r="C268" s="5">
        <f t="shared" si="4"/>
        <v>-0.75590551181102361</v>
      </c>
    </row>
    <row r="269" spans="1:3" x14ac:dyDescent="0.2">
      <c r="A269" s="5" t="s">
        <v>267</v>
      </c>
      <c r="B269" s="5">
        <f>INDEX(Output!$31:$31,1,ROW(Sheet2!A269))</f>
        <v>0</v>
      </c>
      <c r="C269" s="5">
        <f t="shared" si="4"/>
        <v>-1</v>
      </c>
    </row>
    <row r="270" spans="1:3" x14ac:dyDescent="0.2">
      <c r="A270" s="5" t="s">
        <v>268</v>
      </c>
      <c r="B270" s="5">
        <f>INDEX(Output!$31:$31,1,ROW(Sheet2!A270))</f>
        <v>0</v>
      </c>
      <c r="C270" s="5">
        <f t="shared" si="4"/>
        <v>-1</v>
      </c>
    </row>
    <row r="271" spans="1:3" x14ac:dyDescent="0.2">
      <c r="A271" s="5" t="s">
        <v>269</v>
      </c>
      <c r="B271" s="5">
        <f>INDEX(Output!$31:$31,1,ROW(Sheet2!A271))</f>
        <v>109</v>
      </c>
      <c r="C271" s="5">
        <f t="shared" si="4"/>
        <v>-0.1417322834645669</v>
      </c>
    </row>
    <row r="272" spans="1:3" x14ac:dyDescent="0.2">
      <c r="A272" s="5" t="s">
        <v>270</v>
      </c>
      <c r="B272" s="5">
        <f>INDEX(Output!$31:$31,1,ROW(Sheet2!A272))</f>
        <v>128</v>
      </c>
      <c r="C272" s="5">
        <f t="shared" si="4"/>
        <v>7.8740157480314821E-3</v>
      </c>
    </row>
    <row r="273" spans="1:3" x14ac:dyDescent="0.2">
      <c r="A273" s="5" t="s">
        <v>271</v>
      </c>
      <c r="B273" s="5">
        <f>INDEX(Output!$31:$31,1,ROW(Sheet2!A273))</f>
        <v>241</v>
      </c>
      <c r="C273" s="5">
        <f t="shared" si="4"/>
        <v>0.89763779527559051</v>
      </c>
    </row>
    <row r="274" spans="1:3" x14ac:dyDescent="0.2">
      <c r="A274" s="5" t="s">
        <v>272</v>
      </c>
      <c r="B274" s="5">
        <f>INDEX(Output!$31:$31,1,ROW(Sheet2!A274))</f>
        <v>252</v>
      </c>
      <c r="C274" s="5">
        <f t="shared" si="4"/>
        <v>0.98425196850393704</v>
      </c>
    </row>
    <row r="275" spans="1:3" x14ac:dyDescent="0.2">
      <c r="A275" s="5" t="s">
        <v>273</v>
      </c>
      <c r="B275" s="5">
        <f>INDEX(Output!$31:$31,1,ROW(Sheet2!A275))</f>
        <v>207</v>
      </c>
      <c r="C275" s="5">
        <f t="shared" si="4"/>
        <v>0.62992125984251968</v>
      </c>
    </row>
    <row r="276" spans="1:3" x14ac:dyDescent="0.2">
      <c r="A276" s="5" t="s">
        <v>274</v>
      </c>
      <c r="B276" s="5">
        <f>INDEX(Output!$31:$31,1,ROW(Sheet2!A276))</f>
        <v>97</v>
      </c>
      <c r="C276" s="5">
        <f t="shared" si="4"/>
        <v>-0.23622047244094491</v>
      </c>
    </row>
    <row r="277" spans="1:3" x14ac:dyDescent="0.2">
      <c r="A277" s="5" t="s">
        <v>275</v>
      </c>
      <c r="B277" s="5">
        <f>INDEX(Output!$31:$31,1,ROW(Sheet2!A277))</f>
        <v>0</v>
      </c>
      <c r="C277" s="5">
        <f t="shared" si="4"/>
        <v>-1</v>
      </c>
    </row>
    <row r="278" spans="1:3" x14ac:dyDescent="0.2">
      <c r="A278" s="5" t="s">
        <v>276</v>
      </c>
      <c r="B278" s="5">
        <f>INDEX(Output!$31:$31,1,ROW(Sheet2!A278))</f>
        <v>0</v>
      </c>
      <c r="C278" s="5">
        <f t="shared" si="4"/>
        <v>-1</v>
      </c>
    </row>
    <row r="279" spans="1:3" x14ac:dyDescent="0.2">
      <c r="A279" s="5" t="s">
        <v>277</v>
      </c>
      <c r="B279" s="5">
        <f>INDEX(Output!$31:$31,1,ROW(Sheet2!A279))</f>
        <v>0</v>
      </c>
      <c r="C279" s="5">
        <f t="shared" si="4"/>
        <v>-1</v>
      </c>
    </row>
    <row r="280" spans="1:3" x14ac:dyDescent="0.2">
      <c r="A280" s="5" t="s">
        <v>278</v>
      </c>
      <c r="B280" s="5">
        <f>INDEX(Output!$31:$31,1,ROW(Sheet2!A280))</f>
        <v>0</v>
      </c>
      <c r="C280" s="5">
        <f t="shared" si="4"/>
        <v>-1</v>
      </c>
    </row>
    <row r="281" spans="1:3" x14ac:dyDescent="0.2">
      <c r="A281" s="5" t="s">
        <v>279</v>
      </c>
      <c r="B281" s="5">
        <f>INDEX(Output!$31:$31,1,ROW(Sheet2!A281))</f>
        <v>0</v>
      </c>
      <c r="C281" s="5">
        <f t="shared" si="4"/>
        <v>-1</v>
      </c>
    </row>
    <row r="282" spans="1:3" x14ac:dyDescent="0.2">
      <c r="A282" s="5" t="s">
        <v>280</v>
      </c>
      <c r="B282" s="5">
        <f>INDEX(Output!$31:$31,1,ROW(Sheet2!A282))</f>
        <v>0</v>
      </c>
      <c r="C282" s="5">
        <f t="shared" si="4"/>
        <v>-1</v>
      </c>
    </row>
    <row r="283" spans="1:3" x14ac:dyDescent="0.2">
      <c r="A283" s="5" t="s">
        <v>281</v>
      </c>
      <c r="B283" s="5">
        <f>INDEX(Output!$31:$31,1,ROW(Sheet2!A283))</f>
        <v>0</v>
      </c>
      <c r="C283" s="5">
        <f t="shared" si="4"/>
        <v>-1</v>
      </c>
    </row>
    <row r="284" spans="1:3" x14ac:dyDescent="0.2">
      <c r="A284" s="5" t="s">
        <v>282</v>
      </c>
      <c r="B284" s="5">
        <f>INDEX(Output!$31:$31,1,ROW(Sheet2!A284))</f>
        <v>0</v>
      </c>
      <c r="C284" s="5">
        <f t="shared" si="4"/>
        <v>-1</v>
      </c>
    </row>
    <row r="285" spans="1:3" x14ac:dyDescent="0.2">
      <c r="A285" s="5" t="s">
        <v>283</v>
      </c>
      <c r="B285" s="5">
        <f>INDEX(Output!$31:$31,1,ROW(Sheet2!A285))</f>
        <v>0</v>
      </c>
      <c r="C285" s="5">
        <f t="shared" si="4"/>
        <v>-1</v>
      </c>
    </row>
    <row r="286" spans="1:3" x14ac:dyDescent="0.2">
      <c r="A286" s="5" t="s">
        <v>284</v>
      </c>
      <c r="B286" s="5">
        <f>INDEX(Output!$31:$31,1,ROW(Sheet2!A286))</f>
        <v>0</v>
      </c>
      <c r="C286" s="5">
        <f t="shared" si="4"/>
        <v>-1</v>
      </c>
    </row>
    <row r="287" spans="1:3" x14ac:dyDescent="0.2">
      <c r="A287" s="5" t="s">
        <v>285</v>
      </c>
      <c r="B287" s="5">
        <f>INDEX(Output!$31:$31,1,ROW(Sheet2!A287))</f>
        <v>0</v>
      </c>
      <c r="C287" s="5">
        <f t="shared" si="4"/>
        <v>-1</v>
      </c>
    </row>
    <row r="288" spans="1:3" x14ac:dyDescent="0.2">
      <c r="A288" s="5" t="s">
        <v>286</v>
      </c>
      <c r="B288" s="5">
        <f>INDEX(Output!$31:$31,1,ROW(Sheet2!A288))</f>
        <v>17</v>
      </c>
      <c r="C288" s="5">
        <f t="shared" si="4"/>
        <v>-0.86614173228346458</v>
      </c>
    </row>
    <row r="289" spans="1:3" x14ac:dyDescent="0.2">
      <c r="A289" s="5" t="s">
        <v>287</v>
      </c>
      <c r="B289" s="5">
        <f>INDEX(Output!$31:$31,1,ROW(Sheet2!A289))</f>
        <v>230</v>
      </c>
      <c r="C289" s="5">
        <f t="shared" si="4"/>
        <v>0.81102362204724399</v>
      </c>
    </row>
    <row r="290" spans="1:3" x14ac:dyDescent="0.2">
      <c r="A290" s="5" t="s">
        <v>288</v>
      </c>
      <c r="B290" s="5">
        <f>INDEX(Output!$31:$31,1,ROW(Sheet2!A290))</f>
        <v>252</v>
      </c>
      <c r="C290" s="5">
        <f t="shared" si="4"/>
        <v>0.98425196850393704</v>
      </c>
    </row>
    <row r="291" spans="1:3" x14ac:dyDescent="0.2">
      <c r="A291" s="5" t="s">
        <v>289</v>
      </c>
      <c r="B291" s="5">
        <f>INDEX(Output!$31:$31,1,ROW(Sheet2!A291))</f>
        <v>241</v>
      </c>
      <c r="C291" s="5">
        <f t="shared" si="4"/>
        <v>0.89763779527559051</v>
      </c>
    </row>
    <row r="292" spans="1:3" x14ac:dyDescent="0.2">
      <c r="A292" s="5" t="s">
        <v>290</v>
      </c>
      <c r="B292" s="5">
        <f>INDEX(Output!$31:$31,1,ROW(Sheet2!A292))</f>
        <v>56</v>
      </c>
      <c r="C292" s="5">
        <f t="shared" si="4"/>
        <v>-0.55905511811023623</v>
      </c>
    </row>
    <row r="293" spans="1:3" x14ac:dyDescent="0.2">
      <c r="A293" s="5" t="s">
        <v>291</v>
      </c>
      <c r="B293" s="5">
        <f>INDEX(Output!$31:$31,1,ROW(Sheet2!A293))</f>
        <v>0</v>
      </c>
      <c r="C293" s="5">
        <f t="shared" si="4"/>
        <v>-1</v>
      </c>
    </row>
    <row r="294" spans="1:3" x14ac:dyDescent="0.2">
      <c r="A294" s="5" t="s">
        <v>292</v>
      </c>
      <c r="B294" s="5">
        <f>INDEX(Output!$31:$31,1,ROW(Sheet2!A294))</f>
        <v>0</v>
      </c>
      <c r="C294" s="5">
        <f t="shared" si="4"/>
        <v>-1</v>
      </c>
    </row>
    <row r="295" spans="1:3" x14ac:dyDescent="0.2">
      <c r="A295" s="5" t="s">
        <v>293</v>
      </c>
      <c r="B295" s="5">
        <f>INDEX(Output!$31:$31,1,ROW(Sheet2!A295))</f>
        <v>0</v>
      </c>
      <c r="C295" s="5">
        <f t="shared" si="4"/>
        <v>-1</v>
      </c>
    </row>
    <row r="296" spans="1:3" x14ac:dyDescent="0.2">
      <c r="A296" s="5" t="s">
        <v>294</v>
      </c>
      <c r="B296" s="5">
        <f>INDEX(Output!$31:$31,1,ROW(Sheet2!A296))</f>
        <v>0</v>
      </c>
      <c r="C296" s="5">
        <f t="shared" si="4"/>
        <v>-1</v>
      </c>
    </row>
    <row r="297" spans="1:3" x14ac:dyDescent="0.2">
      <c r="A297" s="5" t="s">
        <v>295</v>
      </c>
      <c r="B297" s="5">
        <f>INDEX(Output!$31:$31,1,ROW(Sheet2!A297))</f>
        <v>0</v>
      </c>
      <c r="C297" s="5">
        <f t="shared" si="4"/>
        <v>-1</v>
      </c>
    </row>
    <row r="298" spans="1:3" x14ac:dyDescent="0.2">
      <c r="A298" s="5" t="s">
        <v>296</v>
      </c>
      <c r="B298" s="5">
        <f>INDEX(Output!$31:$31,1,ROW(Sheet2!A298))</f>
        <v>0</v>
      </c>
      <c r="C298" s="5">
        <f t="shared" si="4"/>
        <v>-1</v>
      </c>
    </row>
    <row r="299" spans="1:3" x14ac:dyDescent="0.2">
      <c r="A299" s="5" t="s">
        <v>297</v>
      </c>
      <c r="B299" s="5">
        <f>INDEX(Output!$31:$31,1,ROW(Sheet2!A299))</f>
        <v>0</v>
      </c>
      <c r="C299" s="5">
        <f t="shared" si="4"/>
        <v>-1</v>
      </c>
    </row>
    <row r="300" spans="1:3" x14ac:dyDescent="0.2">
      <c r="A300" s="5" t="s">
        <v>298</v>
      </c>
      <c r="B300" s="5">
        <f>INDEX(Output!$31:$31,1,ROW(Sheet2!A300))</f>
        <v>0</v>
      </c>
      <c r="C300" s="5">
        <f t="shared" si="4"/>
        <v>-1</v>
      </c>
    </row>
    <row r="301" spans="1:3" x14ac:dyDescent="0.2">
      <c r="A301" s="5" t="s">
        <v>299</v>
      </c>
      <c r="B301" s="5">
        <f>INDEX(Output!$31:$31,1,ROW(Sheet2!A301))</f>
        <v>109</v>
      </c>
      <c r="C301" s="5">
        <f t="shared" si="4"/>
        <v>-0.1417322834645669</v>
      </c>
    </row>
    <row r="302" spans="1:3" x14ac:dyDescent="0.2">
      <c r="A302" s="5" t="s">
        <v>300</v>
      </c>
      <c r="B302" s="5">
        <f>INDEX(Output!$31:$31,1,ROW(Sheet2!A302))</f>
        <v>252</v>
      </c>
      <c r="C302" s="5">
        <f t="shared" si="4"/>
        <v>0.98425196850393704</v>
      </c>
    </row>
    <row r="303" spans="1:3" x14ac:dyDescent="0.2">
      <c r="A303" s="5" t="s">
        <v>301</v>
      </c>
      <c r="B303" s="5">
        <f>INDEX(Output!$31:$31,1,ROW(Sheet2!A303))</f>
        <v>252</v>
      </c>
      <c r="C303" s="5">
        <f t="shared" si="4"/>
        <v>0.98425196850393704</v>
      </c>
    </row>
    <row r="304" spans="1:3" x14ac:dyDescent="0.2">
      <c r="A304" s="5" t="s">
        <v>302</v>
      </c>
      <c r="B304" s="5">
        <f>INDEX(Output!$31:$31,1,ROW(Sheet2!A304))</f>
        <v>229</v>
      </c>
      <c r="C304" s="5">
        <f t="shared" si="4"/>
        <v>0.8031496062992125</v>
      </c>
    </row>
    <row r="305" spans="1:3" x14ac:dyDescent="0.2">
      <c r="A305" s="5" t="s">
        <v>303</v>
      </c>
      <c r="B305" s="5">
        <f>INDEX(Output!$31:$31,1,ROW(Sheet2!A305))</f>
        <v>17</v>
      </c>
      <c r="C305" s="5">
        <f t="shared" si="4"/>
        <v>-0.86614173228346458</v>
      </c>
    </row>
    <row r="306" spans="1:3" x14ac:dyDescent="0.2">
      <c r="A306" s="5" t="s">
        <v>304</v>
      </c>
      <c r="B306" s="5">
        <f>INDEX(Output!$31:$31,1,ROW(Sheet2!A306))</f>
        <v>0</v>
      </c>
      <c r="C306" s="5">
        <f t="shared" si="4"/>
        <v>-1</v>
      </c>
    </row>
    <row r="307" spans="1:3" x14ac:dyDescent="0.2">
      <c r="A307" s="5" t="s">
        <v>305</v>
      </c>
      <c r="B307" s="5">
        <f>INDEX(Output!$31:$31,1,ROW(Sheet2!A307))</f>
        <v>0</v>
      </c>
      <c r="C307" s="5">
        <f t="shared" si="4"/>
        <v>-1</v>
      </c>
    </row>
    <row r="308" spans="1:3" x14ac:dyDescent="0.2">
      <c r="A308" s="5" t="s">
        <v>306</v>
      </c>
      <c r="B308" s="5">
        <f>INDEX(Output!$31:$31,1,ROW(Sheet2!A308))</f>
        <v>0</v>
      </c>
      <c r="C308" s="5">
        <f t="shared" si="4"/>
        <v>-1</v>
      </c>
    </row>
    <row r="309" spans="1:3" x14ac:dyDescent="0.2">
      <c r="A309" s="5" t="s">
        <v>307</v>
      </c>
      <c r="B309" s="5">
        <f>INDEX(Output!$31:$31,1,ROW(Sheet2!A309))</f>
        <v>0</v>
      </c>
      <c r="C309" s="5">
        <f t="shared" si="4"/>
        <v>-1</v>
      </c>
    </row>
    <row r="310" spans="1:3" x14ac:dyDescent="0.2">
      <c r="A310" s="5" t="s">
        <v>308</v>
      </c>
      <c r="B310" s="5">
        <f>INDEX(Output!$31:$31,1,ROW(Sheet2!A310))</f>
        <v>0</v>
      </c>
      <c r="C310" s="5">
        <f t="shared" si="4"/>
        <v>-1</v>
      </c>
    </row>
    <row r="311" spans="1:3" x14ac:dyDescent="0.2">
      <c r="A311" s="5" t="s">
        <v>309</v>
      </c>
      <c r="B311" s="5">
        <f>INDEX(Output!$31:$31,1,ROW(Sheet2!A311))</f>
        <v>0</v>
      </c>
      <c r="C311" s="5">
        <f t="shared" si="4"/>
        <v>-1</v>
      </c>
    </row>
    <row r="312" spans="1:3" x14ac:dyDescent="0.2">
      <c r="A312" s="5" t="s">
        <v>310</v>
      </c>
      <c r="B312" s="5">
        <f>INDEX(Output!$31:$31,1,ROW(Sheet2!A312))</f>
        <v>0</v>
      </c>
      <c r="C312" s="5">
        <f t="shared" si="4"/>
        <v>-1</v>
      </c>
    </row>
    <row r="313" spans="1:3" x14ac:dyDescent="0.2">
      <c r="A313" s="5" t="s">
        <v>311</v>
      </c>
      <c r="B313" s="5">
        <f>INDEX(Output!$31:$31,1,ROW(Sheet2!A313))</f>
        <v>0</v>
      </c>
      <c r="C313" s="5">
        <f t="shared" si="4"/>
        <v>-1</v>
      </c>
    </row>
    <row r="314" spans="1:3" x14ac:dyDescent="0.2">
      <c r="A314" s="5" t="s">
        <v>312</v>
      </c>
      <c r="B314" s="5">
        <f>INDEX(Output!$31:$31,1,ROW(Sheet2!A314))</f>
        <v>0</v>
      </c>
      <c r="C314" s="5">
        <f t="shared" si="4"/>
        <v>-1</v>
      </c>
    </row>
    <row r="315" spans="1:3" x14ac:dyDescent="0.2">
      <c r="A315" s="5" t="s">
        <v>313</v>
      </c>
      <c r="B315" s="5">
        <f>INDEX(Output!$31:$31,1,ROW(Sheet2!A315))</f>
        <v>13</v>
      </c>
      <c r="C315" s="5">
        <f t="shared" si="4"/>
        <v>-0.89763779527559051</v>
      </c>
    </row>
    <row r="316" spans="1:3" x14ac:dyDescent="0.2">
      <c r="A316" s="5" t="s">
        <v>314</v>
      </c>
      <c r="B316" s="5">
        <f>INDEX(Output!$31:$31,1,ROW(Sheet2!A316))</f>
        <v>192</v>
      </c>
      <c r="C316" s="5">
        <f t="shared" si="4"/>
        <v>0.51181102362204722</v>
      </c>
    </row>
    <row r="317" spans="1:3" x14ac:dyDescent="0.2">
      <c r="A317" s="5" t="s">
        <v>315</v>
      </c>
      <c r="B317" s="5">
        <f>INDEX(Output!$31:$31,1,ROW(Sheet2!A317))</f>
        <v>252</v>
      </c>
      <c r="C317" s="5">
        <f t="shared" si="4"/>
        <v>0.98425196850393704</v>
      </c>
    </row>
    <row r="318" spans="1:3" x14ac:dyDescent="0.2">
      <c r="A318" s="5" t="s">
        <v>316</v>
      </c>
      <c r="B318" s="5">
        <f>INDEX(Output!$31:$31,1,ROW(Sheet2!A318))</f>
        <v>243</v>
      </c>
      <c r="C318" s="5">
        <f t="shared" si="4"/>
        <v>0.91338582677165348</v>
      </c>
    </row>
    <row r="319" spans="1:3" x14ac:dyDescent="0.2">
      <c r="A319" s="5" t="s">
        <v>317</v>
      </c>
      <c r="B319" s="5">
        <f>INDEX(Output!$31:$31,1,ROW(Sheet2!A319))</f>
        <v>96</v>
      </c>
      <c r="C319" s="5">
        <f t="shared" si="4"/>
        <v>-0.24409448818897639</v>
      </c>
    </row>
    <row r="320" spans="1:3" x14ac:dyDescent="0.2">
      <c r="A320" s="5" t="s">
        <v>318</v>
      </c>
      <c r="B320" s="5">
        <f>INDEX(Output!$31:$31,1,ROW(Sheet2!A320))</f>
        <v>0</v>
      </c>
      <c r="C320" s="5">
        <f t="shared" si="4"/>
        <v>-1</v>
      </c>
    </row>
    <row r="321" spans="1:3" x14ac:dyDescent="0.2">
      <c r="A321" s="5" t="s">
        <v>319</v>
      </c>
      <c r="B321" s="5">
        <f>INDEX(Output!$31:$31,1,ROW(Sheet2!A321))</f>
        <v>0</v>
      </c>
      <c r="C321" s="5">
        <f t="shared" si="4"/>
        <v>-1</v>
      </c>
    </row>
    <row r="322" spans="1:3" x14ac:dyDescent="0.2">
      <c r="A322" s="5" t="s">
        <v>320</v>
      </c>
      <c r="B322" s="5">
        <f>INDEX(Output!$31:$31,1,ROW(Sheet2!A322))</f>
        <v>0</v>
      </c>
      <c r="C322" s="5">
        <f t="shared" si="4"/>
        <v>-1</v>
      </c>
    </row>
    <row r="323" spans="1:3" x14ac:dyDescent="0.2">
      <c r="A323" s="5" t="s">
        <v>321</v>
      </c>
      <c r="B323" s="5">
        <f>INDEX(Output!$31:$31,1,ROW(Sheet2!A323))</f>
        <v>0</v>
      </c>
      <c r="C323" s="5">
        <f t="shared" ref="C323:C386" si="5">(B323/127)-1</f>
        <v>-1</v>
      </c>
    </row>
    <row r="324" spans="1:3" x14ac:dyDescent="0.2">
      <c r="A324" s="5" t="s">
        <v>322</v>
      </c>
      <c r="B324" s="5">
        <f>INDEX(Output!$31:$31,1,ROW(Sheet2!A324))</f>
        <v>0</v>
      </c>
      <c r="C324" s="5">
        <f t="shared" si="5"/>
        <v>-1</v>
      </c>
    </row>
    <row r="325" spans="1:3" x14ac:dyDescent="0.2">
      <c r="A325" s="5" t="s">
        <v>323</v>
      </c>
      <c r="B325" s="5">
        <f>INDEX(Output!$31:$31,1,ROW(Sheet2!A325))</f>
        <v>0</v>
      </c>
      <c r="C325" s="5">
        <f t="shared" si="5"/>
        <v>-1</v>
      </c>
    </row>
    <row r="326" spans="1:3" x14ac:dyDescent="0.2">
      <c r="A326" s="5" t="s">
        <v>324</v>
      </c>
      <c r="B326" s="5">
        <f>INDEX(Output!$31:$31,1,ROW(Sheet2!A326))</f>
        <v>0</v>
      </c>
      <c r="C326" s="5">
        <f t="shared" si="5"/>
        <v>-1</v>
      </c>
    </row>
    <row r="327" spans="1:3" x14ac:dyDescent="0.2">
      <c r="A327" s="5" t="s">
        <v>325</v>
      </c>
      <c r="B327" s="5">
        <f>INDEX(Output!$31:$31,1,ROW(Sheet2!A327))</f>
        <v>0</v>
      </c>
      <c r="C327" s="5">
        <f t="shared" si="5"/>
        <v>-1</v>
      </c>
    </row>
    <row r="328" spans="1:3" x14ac:dyDescent="0.2">
      <c r="A328" s="5" t="s">
        <v>326</v>
      </c>
      <c r="B328" s="5">
        <f>INDEX(Output!$31:$31,1,ROW(Sheet2!A328))</f>
        <v>0</v>
      </c>
      <c r="C328" s="5">
        <f t="shared" si="5"/>
        <v>-1</v>
      </c>
    </row>
    <row r="329" spans="1:3" x14ac:dyDescent="0.2">
      <c r="A329" s="5" t="s">
        <v>327</v>
      </c>
      <c r="B329" s="5">
        <f>INDEX(Output!$31:$31,1,ROW(Sheet2!A329))</f>
        <v>25</v>
      </c>
      <c r="C329" s="5">
        <f t="shared" si="5"/>
        <v>-0.80314960629921262</v>
      </c>
    </row>
    <row r="330" spans="1:3" x14ac:dyDescent="0.2">
      <c r="A330" s="5" t="s">
        <v>328</v>
      </c>
      <c r="B330" s="5">
        <f>INDEX(Output!$31:$31,1,ROW(Sheet2!A330))</f>
        <v>127</v>
      </c>
      <c r="C330" s="5">
        <f t="shared" si="5"/>
        <v>0</v>
      </c>
    </row>
    <row r="331" spans="1:3" x14ac:dyDescent="0.2">
      <c r="A331" s="5" t="s">
        <v>329</v>
      </c>
      <c r="B331" s="5">
        <f>INDEX(Output!$31:$31,1,ROW(Sheet2!A331))</f>
        <v>252</v>
      </c>
      <c r="C331" s="5">
        <f t="shared" si="5"/>
        <v>0.98425196850393704</v>
      </c>
    </row>
    <row r="332" spans="1:3" x14ac:dyDescent="0.2">
      <c r="A332" s="5" t="s">
        <v>330</v>
      </c>
      <c r="B332" s="5">
        <f>INDEX(Output!$31:$31,1,ROW(Sheet2!A332))</f>
        <v>252</v>
      </c>
      <c r="C332" s="5">
        <f t="shared" si="5"/>
        <v>0.98425196850393704</v>
      </c>
    </row>
    <row r="333" spans="1:3" x14ac:dyDescent="0.2">
      <c r="A333" s="5" t="s">
        <v>331</v>
      </c>
      <c r="B333" s="5">
        <f>INDEX(Output!$31:$31,1,ROW(Sheet2!A333))</f>
        <v>120</v>
      </c>
      <c r="C333" s="5">
        <f t="shared" si="5"/>
        <v>-5.5118110236220486E-2</v>
      </c>
    </row>
    <row r="334" spans="1:3" x14ac:dyDescent="0.2">
      <c r="A334" s="5" t="s">
        <v>332</v>
      </c>
      <c r="B334" s="5">
        <f>INDEX(Output!$31:$31,1,ROW(Sheet2!A334))</f>
        <v>0</v>
      </c>
      <c r="C334" s="5">
        <f t="shared" si="5"/>
        <v>-1</v>
      </c>
    </row>
    <row r="335" spans="1:3" x14ac:dyDescent="0.2">
      <c r="A335" s="5" t="s">
        <v>333</v>
      </c>
      <c r="B335" s="5">
        <f>INDEX(Output!$31:$31,1,ROW(Sheet2!A335))</f>
        <v>0</v>
      </c>
      <c r="C335" s="5">
        <f t="shared" si="5"/>
        <v>-1</v>
      </c>
    </row>
    <row r="336" spans="1:3" x14ac:dyDescent="0.2">
      <c r="A336" s="5" t="s">
        <v>334</v>
      </c>
      <c r="B336" s="5">
        <f>INDEX(Output!$31:$31,1,ROW(Sheet2!A336))</f>
        <v>0</v>
      </c>
      <c r="C336" s="5">
        <f t="shared" si="5"/>
        <v>-1</v>
      </c>
    </row>
    <row r="337" spans="1:3" x14ac:dyDescent="0.2">
      <c r="A337" s="5" t="s">
        <v>335</v>
      </c>
      <c r="B337" s="5">
        <f>INDEX(Output!$31:$31,1,ROW(Sheet2!A337))</f>
        <v>0</v>
      </c>
      <c r="C337" s="5">
        <f t="shared" si="5"/>
        <v>-1</v>
      </c>
    </row>
    <row r="338" spans="1:3" x14ac:dyDescent="0.2">
      <c r="A338" s="5" t="s">
        <v>336</v>
      </c>
      <c r="B338" s="5">
        <f>INDEX(Output!$31:$31,1,ROW(Sheet2!A338))</f>
        <v>0</v>
      </c>
      <c r="C338" s="5">
        <f t="shared" si="5"/>
        <v>-1</v>
      </c>
    </row>
    <row r="339" spans="1:3" x14ac:dyDescent="0.2">
      <c r="A339" s="5" t="s">
        <v>337</v>
      </c>
      <c r="B339" s="5">
        <f>INDEX(Output!$31:$31,1,ROW(Sheet2!A339))</f>
        <v>0</v>
      </c>
      <c r="C339" s="5">
        <f t="shared" si="5"/>
        <v>-1</v>
      </c>
    </row>
    <row r="340" spans="1:3" x14ac:dyDescent="0.2">
      <c r="A340" s="5" t="s">
        <v>338</v>
      </c>
      <c r="B340" s="5">
        <f>INDEX(Output!$31:$31,1,ROW(Sheet2!A340))</f>
        <v>0</v>
      </c>
      <c r="C340" s="5">
        <f t="shared" si="5"/>
        <v>-1</v>
      </c>
    </row>
    <row r="341" spans="1:3" x14ac:dyDescent="0.2">
      <c r="A341" s="5" t="s">
        <v>339</v>
      </c>
      <c r="B341" s="5">
        <f>INDEX(Output!$31:$31,1,ROW(Sheet2!A341))</f>
        <v>0</v>
      </c>
      <c r="C341" s="5">
        <f t="shared" si="5"/>
        <v>-1</v>
      </c>
    </row>
    <row r="342" spans="1:3" x14ac:dyDescent="0.2">
      <c r="A342" s="5" t="s">
        <v>340</v>
      </c>
      <c r="B342" s="5">
        <f>INDEX(Output!$31:$31,1,ROW(Sheet2!A342))</f>
        <v>0</v>
      </c>
      <c r="C342" s="5">
        <f t="shared" si="5"/>
        <v>-1</v>
      </c>
    </row>
    <row r="343" spans="1:3" x14ac:dyDescent="0.2">
      <c r="A343" s="5" t="s">
        <v>341</v>
      </c>
      <c r="B343" s="5">
        <f>INDEX(Output!$31:$31,1,ROW(Sheet2!A343))</f>
        <v>121</v>
      </c>
      <c r="C343" s="5">
        <f t="shared" si="5"/>
        <v>-4.7244094488189003E-2</v>
      </c>
    </row>
    <row r="344" spans="1:3" x14ac:dyDescent="0.2">
      <c r="A344" s="5" t="s">
        <v>342</v>
      </c>
      <c r="B344" s="5">
        <f>INDEX(Output!$31:$31,1,ROW(Sheet2!A344))</f>
        <v>252</v>
      </c>
      <c r="C344" s="5">
        <f t="shared" si="5"/>
        <v>0.98425196850393704</v>
      </c>
    </row>
    <row r="345" spans="1:3" x14ac:dyDescent="0.2">
      <c r="A345" s="5" t="s">
        <v>343</v>
      </c>
      <c r="B345" s="5">
        <f>INDEX(Output!$31:$31,1,ROW(Sheet2!A345))</f>
        <v>252</v>
      </c>
      <c r="C345" s="5">
        <f t="shared" si="5"/>
        <v>0.98425196850393704</v>
      </c>
    </row>
    <row r="346" spans="1:3" x14ac:dyDescent="0.2">
      <c r="A346" s="5" t="s">
        <v>344</v>
      </c>
      <c r="B346" s="5">
        <f>INDEX(Output!$31:$31,1,ROW(Sheet2!A346))</f>
        <v>165</v>
      </c>
      <c r="C346" s="5">
        <f t="shared" si="5"/>
        <v>0.29921259842519676</v>
      </c>
    </row>
    <row r="347" spans="1:3" x14ac:dyDescent="0.2">
      <c r="A347" s="5" t="s">
        <v>345</v>
      </c>
      <c r="B347" s="5">
        <f>INDEX(Output!$31:$31,1,ROW(Sheet2!A347))</f>
        <v>0</v>
      </c>
      <c r="C347" s="5">
        <f t="shared" si="5"/>
        <v>-1</v>
      </c>
    </row>
    <row r="348" spans="1:3" x14ac:dyDescent="0.2">
      <c r="A348" s="5" t="s">
        <v>346</v>
      </c>
      <c r="B348" s="5">
        <f>INDEX(Output!$31:$31,1,ROW(Sheet2!A348))</f>
        <v>0</v>
      </c>
      <c r="C348" s="5">
        <f t="shared" si="5"/>
        <v>-1</v>
      </c>
    </row>
    <row r="349" spans="1:3" x14ac:dyDescent="0.2">
      <c r="A349" s="5" t="s">
        <v>347</v>
      </c>
      <c r="B349" s="5">
        <f>INDEX(Output!$31:$31,1,ROW(Sheet2!A349))</f>
        <v>0</v>
      </c>
      <c r="C349" s="5">
        <f t="shared" si="5"/>
        <v>-1</v>
      </c>
    </row>
    <row r="350" spans="1:3" x14ac:dyDescent="0.2">
      <c r="A350" s="5" t="s">
        <v>348</v>
      </c>
      <c r="B350" s="5">
        <f>INDEX(Output!$31:$31,1,ROW(Sheet2!A350))</f>
        <v>0</v>
      </c>
      <c r="C350" s="5">
        <f t="shared" si="5"/>
        <v>-1</v>
      </c>
    </row>
    <row r="351" spans="1:3" x14ac:dyDescent="0.2">
      <c r="A351" s="5" t="s">
        <v>349</v>
      </c>
      <c r="B351" s="5">
        <f>INDEX(Output!$31:$31,1,ROW(Sheet2!A351))</f>
        <v>0</v>
      </c>
      <c r="C351" s="5">
        <f t="shared" si="5"/>
        <v>-1</v>
      </c>
    </row>
    <row r="352" spans="1:3" x14ac:dyDescent="0.2">
      <c r="A352" s="5" t="s">
        <v>350</v>
      </c>
      <c r="B352" s="5">
        <f>INDEX(Output!$31:$31,1,ROW(Sheet2!A352))</f>
        <v>0</v>
      </c>
      <c r="C352" s="5">
        <f t="shared" si="5"/>
        <v>-1</v>
      </c>
    </row>
    <row r="353" spans="1:3" x14ac:dyDescent="0.2">
      <c r="A353" s="5" t="s">
        <v>351</v>
      </c>
      <c r="B353" s="5">
        <f>INDEX(Output!$31:$31,1,ROW(Sheet2!A353))</f>
        <v>0</v>
      </c>
      <c r="C353" s="5">
        <f t="shared" si="5"/>
        <v>-1</v>
      </c>
    </row>
    <row r="354" spans="1:3" x14ac:dyDescent="0.2">
      <c r="A354" s="5" t="s">
        <v>352</v>
      </c>
      <c r="B354" s="5">
        <f>INDEX(Output!$31:$31,1,ROW(Sheet2!A354))</f>
        <v>0</v>
      </c>
      <c r="C354" s="5">
        <f t="shared" si="5"/>
        <v>-1</v>
      </c>
    </row>
    <row r="355" spans="1:3" x14ac:dyDescent="0.2">
      <c r="A355" s="5" t="s">
        <v>353</v>
      </c>
      <c r="B355" s="5">
        <f>INDEX(Output!$31:$31,1,ROW(Sheet2!A355))</f>
        <v>0</v>
      </c>
      <c r="C355" s="5">
        <f t="shared" si="5"/>
        <v>-1</v>
      </c>
    </row>
    <row r="356" spans="1:3" x14ac:dyDescent="0.2">
      <c r="A356" s="5" t="s">
        <v>354</v>
      </c>
      <c r="B356" s="5">
        <f>INDEX(Output!$31:$31,1,ROW(Sheet2!A356))</f>
        <v>0</v>
      </c>
      <c r="C356" s="5">
        <f t="shared" si="5"/>
        <v>-1</v>
      </c>
    </row>
    <row r="357" spans="1:3" x14ac:dyDescent="0.2">
      <c r="A357" s="5" t="s">
        <v>355</v>
      </c>
      <c r="B357" s="5">
        <f>INDEX(Output!$31:$31,1,ROW(Sheet2!A357))</f>
        <v>0</v>
      </c>
      <c r="C357" s="5">
        <f t="shared" si="5"/>
        <v>-1</v>
      </c>
    </row>
    <row r="358" spans="1:3" x14ac:dyDescent="0.2">
      <c r="A358" s="5" t="s">
        <v>356</v>
      </c>
      <c r="B358" s="5">
        <f>INDEX(Output!$31:$31,1,ROW(Sheet2!A358))</f>
        <v>125</v>
      </c>
      <c r="C358" s="5">
        <f t="shared" si="5"/>
        <v>-1.5748031496062964E-2</v>
      </c>
    </row>
    <row r="359" spans="1:3" x14ac:dyDescent="0.2">
      <c r="A359" s="5" t="s">
        <v>357</v>
      </c>
      <c r="B359" s="5">
        <f>INDEX(Output!$31:$31,1,ROW(Sheet2!A359))</f>
        <v>252</v>
      </c>
      <c r="C359" s="5">
        <f t="shared" si="5"/>
        <v>0.98425196850393704</v>
      </c>
    </row>
    <row r="360" spans="1:3" x14ac:dyDescent="0.2">
      <c r="A360" s="5" t="s">
        <v>358</v>
      </c>
      <c r="B360" s="5">
        <f>INDEX(Output!$31:$31,1,ROW(Sheet2!A360))</f>
        <v>252</v>
      </c>
      <c r="C360" s="5">
        <f t="shared" si="5"/>
        <v>0.98425196850393704</v>
      </c>
    </row>
    <row r="361" spans="1:3" x14ac:dyDescent="0.2">
      <c r="A361" s="5" t="s">
        <v>359</v>
      </c>
      <c r="B361" s="5">
        <f>INDEX(Output!$31:$31,1,ROW(Sheet2!A361))</f>
        <v>246</v>
      </c>
      <c r="C361" s="5">
        <f t="shared" si="5"/>
        <v>0.93700787401574792</v>
      </c>
    </row>
    <row r="362" spans="1:3" x14ac:dyDescent="0.2">
      <c r="A362" s="5" t="s">
        <v>360</v>
      </c>
      <c r="B362" s="5">
        <f>INDEX(Output!$31:$31,1,ROW(Sheet2!A362))</f>
        <v>70</v>
      </c>
      <c r="C362" s="5">
        <f t="shared" si="5"/>
        <v>-0.44881889763779526</v>
      </c>
    </row>
    <row r="363" spans="1:3" x14ac:dyDescent="0.2">
      <c r="A363" s="5" t="s">
        <v>361</v>
      </c>
      <c r="B363" s="5">
        <f>INDEX(Output!$31:$31,1,ROW(Sheet2!A363))</f>
        <v>0</v>
      </c>
      <c r="C363" s="5">
        <f t="shared" si="5"/>
        <v>-1</v>
      </c>
    </row>
    <row r="364" spans="1:3" x14ac:dyDescent="0.2">
      <c r="A364" s="5" t="s">
        <v>362</v>
      </c>
      <c r="B364" s="5">
        <f>INDEX(Output!$31:$31,1,ROW(Sheet2!A364))</f>
        <v>0</v>
      </c>
      <c r="C364" s="5">
        <f t="shared" si="5"/>
        <v>-1</v>
      </c>
    </row>
    <row r="365" spans="1:3" x14ac:dyDescent="0.2">
      <c r="A365" s="5" t="s">
        <v>363</v>
      </c>
      <c r="B365" s="5">
        <f>INDEX(Output!$31:$31,1,ROW(Sheet2!A365))</f>
        <v>0</v>
      </c>
      <c r="C365" s="5">
        <f t="shared" si="5"/>
        <v>-1</v>
      </c>
    </row>
    <row r="366" spans="1:3" x14ac:dyDescent="0.2">
      <c r="A366" s="5" t="s">
        <v>364</v>
      </c>
      <c r="B366" s="5">
        <f>INDEX(Output!$31:$31,1,ROW(Sheet2!A366))</f>
        <v>0</v>
      </c>
      <c r="C366" s="5">
        <f t="shared" si="5"/>
        <v>-1</v>
      </c>
    </row>
    <row r="367" spans="1:3" x14ac:dyDescent="0.2">
      <c r="A367" s="5" t="s">
        <v>365</v>
      </c>
      <c r="B367" s="5">
        <f>INDEX(Output!$31:$31,1,ROW(Sheet2!A367))</f>
        <v>0</v>
      </c>
      <c r="C367" s="5">
        <f t="shared" si="5"/>
        <v>-1</v>
      </c>
    </row>
    <row r="368" spans="1:3" x14ac:dyDescent="0.2">
      <c r="A368" s="5" t="s">
        <v>366</v>
      </c>
      <c r="B368" s="5">
        <f>INDEX(Output!$31:$31,1,ROW(Sheet2!A368))</f>
        <v>0</v>
      </c>
      <c r="C368" s="5">
        <f t="shared" si="5"/>
        <v>-1</v>
      </c>
    </row>
    <row r="369" spans="1:3" x14ac:dyDescent="0.2">
      <c r="A369" s="5" t="s">
        <v>367</v>
      </c>
      <c r="B369" s="5">
        <f>INDEX(Output!$31:$31,1,ROW(Sheet2!A369))</f>
        <v>0</v>
      </c>
      <c r="C369" s="5">
        <f t="shared" si="5"/>
        <v>-1</v>
      </c>
    </row>
    <row r="370" spans="1:3" x14ac:dyDescent="0.2">
      <c r="A370" s="5" t="s">
        <v>368</v>
      </c>
      <c r="B370" s="5">
        <f>INDEX(Output!$31:$31,1,ROW(Sheet2!A370))</f>
        <v>0</v>
      </c>
      <c r="C370" s="5">
        <f t="shared" si="5"/>
        <v>-1</v>
      </c>
    </row>
    <row r="371" spans="1:3" x14ac:dyDescent="0.2">
      <c r="A371" s="5" t="s">
        <v>369</v>
      </c>
      <c r="B371" s="5">
        <f>INDEX(Output!$31:$31,1,ROW(Sheet2!A371))</f>
        <v>190</v>
      </c>
      <c r="C371" s="5">
        <f t="shared" si="5"/>
        <v>0.49606299212598426</v>
      </c>
    </row>
    <row r="372" spans="1:3" x14ac:dyDescent="0.2">
      <c r="A372" s="5" t="s">
        <v>370</v>
      </c>
      <c r="B372" s="5">
        <f>INDEX(Output!$31:$31,1,ROW(Sheet2!A372))</f>
        <v>252</v>
      </c>
      <c r="C372" s="5">
        <f t="shared" si="5"/>
        <v>0.98425196850393704</v>
      </c>
    </row>
    <row r="373" spans="1:3" x14ac:dyDescent="0.2">
      <c r="A373" s="5" t="s">
        <v>371</v>
      </c>
      <c r="B373" s="5">
        <f>INDEX(Output!$31:$31,1,ROW(Sheet2!A373))</f>
        <v>252</v>
      </c>
      <c r="C373" s="5">
        <f t="shared" si="5"/>
        <v>0.98425196850393704</v>
      </c>
    </row>
    <row r="374" spans="1:3" x14ac:dyDescent="0.2">
      <c r="A374" s="5" t="s">
        <v>372</v>
      </c>
      <c r="B374" s="5">
        <f>INDEX(Output!$31:$31,1,ROW(Sheet2!A374))</f>
        <v>39</v>
      </c>
      <c r="C374" s="5">
        <f t="shared" si="5"/>
        <v>-0.69291338582677164</v>
      </c>
    </row>
    <row r="375" spans="1:3" x14ac:dyDescent="0.2">
      <c r="A375" s="5" t="s">
        <v>373</v>
      </c>
      <c r="B375" s="5">
        <f>INDEX(Output!$31:$31,1,ROW(Sheet2!A375))</f>
        <v>0</v>
      </c>
      <c r="C375" s="5">
        <f t="shared" si="5"/>
        <v>-1</v>
      </c>
    </row>
    <row r="376" spans="1:3" x14ac:dyDescent="0.2">
      <c r="A376" s="5" t="s">
        <v>374</v>
      </c>
      <c r="B376" s="5">
        <f>INDEX(Output!$31:$31,1,ROW(Sheet2!A376))</f>
        <v>0</v>
      </c>
      <c r="C376" s="5">
        <f t="shared" si="5"/>
        <v>-1</v>
      </c>
    </row>
    <row r="377" spans="1:3" x14ac:dyDescent="0.2">
      <c r="A377" s="5" t="s">
        <v>375</v>
      </c>
      <c r="B377" s="5">
        <f>INDEX(Output!$31:$31,1,ROW(Sheet2!A377))</f>
        <v>0</v>
      </c>
      <c r="C377" s="5">
        <f t="shared" si="5"/>
        <v>-1</v>
      </c>
    </row>
    <row r="378" spans="1:3" x14ac:dyDescent="0.2">
      <c r="A378" s="5" t="s">
        <v>376</v>
      </c>
      <c r="B378" s="5">
        <f>INDEX(Output!$31:$31,1,ROW(Sheet2!A378))</f>
        <v>0</v>
      </c>
      <c r="C378" s="5">
        <f t="shared" si="5"/>
        <v>-1</v>
      </c>
    </row>
    <row r="379" spans="1:3" x14ac:dyDescent="0.2">
      <c r="A379" s="5" t="s">
        <v>377</v>
      </c>
      <c r="B379" s="5">
        <f>INDEX(Output!$31:$31,1,ROW(Sheet2!A379))</f>
        <v>0</v>
      </c>
      <c r="C379" s="5">
        <f t="shared" si="5"/>
        <v>-1</v>
      </c>
    </row>
    <row r="380" spans="1:3" x14ac:dyDescent="0.2">
      <c r="A380" s="5" t="s">
        <v>378</v>
      </c>
      <c r="B380" s="5">
        <f>INDEX(Output!$31:$31,1,ROW(Sheet2!A380))</f>
        <v>0</v>
      </c>
      <c r="C380" s="5">
        <f t="shared" si="5"/>
        <v>-1</v>
      </c>
    </row>
    <row r="381" spans="1:3" x14ac:dyDescent="0.2">
      <c r="A381" s="5" t="s">
        <v>379</v>
      </c>
      <c r="B381" s="5">
        <f>INDEX(Output!$31:$31,1,ROW(Sheet2!A381))</f>
        <v>0</v>
      </c>
      <c r="C381" s="5">
        <f t="shared" si="5"/>
        <v>-1</v>
      </c>
    </row>
    <row r="382" spans="1:3" x14ac:dyDescent="0.2">
      <c r="A382" s="5" t="s">
        <v>380</v>
      </c>
      <c r="B382" s="5">
        <f>INDEX(Output!$31:$31,1,ROW(Sheet2!A382))</f>
        <v>0</v>
      </c>
      <c r="C382" s="5">
        <f t="shared" si="5"/>
        <v>-1</v>
      </c>
    </row>
    <row r="383" spans="1:3" x14ac:dyDescent="0.2">
      <c r="A383" s="5" t="s">
        <v>381</v>
      </c>
      <c r="B383" s="5">
        <f>INDEX(Output!$31:$31,1,ROW(Sheet2!A383))</f>
        <v>0</v>
      </c>
      <c r="C383" s="5">
        <f t="shared" si="5"/>
        <v>-1</v>
      </c>
    </row>
    <row r="384" spans="1:3" x14ac:dyDescent="0.2">
      <c r="A384" s="5" t="s">
        <v>382</v>
      </c>
      <c r="B384" s="5">
        <f>INDEX(Output!$31:$31,1,ROW(Sheet2!A384))</f>
        <v>0</v>
      </c>
      <c r="C384" s="5">
        <f t="shared" si="5"/>
        <v>-1</v>
      </c>
    </row>
    <row r="385" spans="1:3" x14ac:dyDescent="0.2">
      <c r="A385" s="5" t="s">
        <v>383</v>
      </c>
      <c r="B385" s="5">
        <f>INDEX(Output!$31:$31,1,ROW(Sheet2!A385))</f>
        <v>0</v>
      </c>
      <c r="C385" s="5">
        <f t="shared" si="5"/>
        <v>-1</v>
      </c>
    </row>
    <row r="386" spans="1:3" x14ac:dyDescent="0.2">
      <c r="A386" s="5" t="s">
        <v>384</v>
      </c>
      <c r="B386" s="5">
        <f>INDEX(Output!$31:$31,1,ROW(Sheet2!A386))</f>
        <v>26</v>
      </c>
      <c r="C386" s="5">
        <f t="shared" si="5"/>
        <v>-0.79527559055118113</v>
      </c>
    </row>
    <row r="387" spans="1:3" x14ac:dyDescent="0.2">
      <c r="A387" s="5" t="s">
        <v>385</v>
      </c>
      <c r="B387" s="5">
        <f>INDEX(Output!$31:$31,1,ROW(Sheet2!A387))</f>
        <v>210</v>
      </c>
      <c r="C387" s="5">
        <f t="shared" ref="C387:C450" si="6">(B387/127)-1</f>
        <v>0.65354330708661412</v>
      </c>
    </row>
    <row r="388" spans="1:3" x14ac:dyDescent="0.2">
      <c r="A388" s="5" t="s">
        <v>386</v>
      </c>
      <c r="B388" s="5">
        <f>INDEX(Output!$31:$31,1,ROW(Sheet2!A388))</f>
        <v>252</v>
      </c>
      <c r="C388" s="5">
        <f t="shared" si="6"/>
        <v>0.98425196850393704</v>
      </c>
    </row>
    <row r="389" spans="1:3" x14ac:dyDescent="0.2">
      <c r="A389" s="5" t="s">
        <v>387</v>
      </c>
      <c r="B389" s="5">
        <f>INDEX(Output!$31:$31,1,ROW(Sheet2!A389))</f>
        <v>252</v>
      </c>
      <c r="C389" s="5">
        <f t="shared" si="6"/>
        <v>0.98425196850393704</v>
      </c>
    </row>
    <row r="390" spans="1:3" x14ac:dyDescent="0.2">
      <c r="A390" s="5" t="s">
        <v>388</v>
      </c>
      <c r="B390" s="5">
        <f>INDEX(Output!$31:$31,1,ROW(Sheet2!A390))</f>
        <v>119</v>
      </c>
      <c r="C390" s="5">
        <f t="shared" si="6"/>
        <v>-6.2992125984251968E-2</v>
      </c>
    </row>
    <row r="391" spans="1:3" x14ac:dyDescent="0.2">
      <c r="A391" s="5" t="s">
        <v>389</v>
      </c>
      <c r="B391" s="5">
        <f>INDEX(Output!$31:$31,1,ROW(Sheet2!A391))</f>
        <v>0</v>
      </c>
      <c r="C391" s="5">
        <f t="shared" si="6"/>
        <v>-1</v>
      </c>
    </row>
    <row r="392" spans="1:3" x14ac:dyDescent="0.2">
      <c r="A392" s="5" t="s">
        <v>390</v>
      </c>
      <c r="B392" s="5">
        <f>INDEX(Output!$31:$31,1,ROW(Sheet2!A392))</f>
        <v>0</v>
      </c>
      <c r="C392" s="5">
        <f t="shared" si="6"/>
        <v>-1</v>
      </c>
    </row>
    <row r="393" spans="1:3" x14ac:dyDescent="0.2">
      <c r="A393" s="5" t="s">
        <v>391</v>
      </c>
      <c r="B393" s="5">
        <f>INDEX(Output!$31:$31,1,ROW(Sheet2!A393))</f>
        <v>0</v>
      </c>
      <c r="C393" s="5">
        <f t="shared" si="6"/>
        <v>-1</v>
      </c>
    </row>
    <row r="394" spans="1:3" x14ac:dyDescent="0.2">
      <c r="A394" s="5" t="s">
        <v>392</v>
      </c>
      <c r="B394" s="5">
        <f>INDEX(Output!$31:$31,1,ROW(Sheet2!A394))</f>
        <v>0</v>
      </c>
      <c r="C394" s="5">
        <f t="shared" si="6"/>
        <v>-1</v>
      </c>
    </row>
    <row r="395" spans="1:3" x14ac:dyDescent="0.2">
      <c r="A395" s="5" t="s">
        <v>393</v>
      </c>
      <c r="B395" s="5">
        <f>INDEX(Output!$31:$31,1,ROW(Sheet2!A395))</f>
        <v>0</v>
      </c>
      <c r="C395" s="5">
        <f t="shared" si="6"/>
        <v>-1</v>
      </c>
    </row>
    <row r="396" spans="1:3" x14ac:dyDescent="0.2">
      <c r="A396" s="5" t="s">
        <v>394</v>
      </c>
      <c r="B396" s="5">
        <f>INDEX(Output!$31:$31,1,ROW(Sheet2!A396))</f>
        <v>0</v>
      </c>
      <c r="C396" s="5">
        <f t="shared" si="6"/>
        <v>-1</v>
      </c>
    </row>
    <row r="397" spans="1:3" x14ac:dyDescent="0.2">
      <c r="A397" s="5" t="s">
        <v>395</v>
      </c>
      <c r="B397" s="5">
        <f>INDEX(Output!$31:$31,1,ROW(Sheet2!A397))</f>
        <v>0</v>
      </c>
      <c r="C397" s="5">
        <f t="shared" si="6"/>
        <v>-1</v>
      </c>
    </row>
    <row r="398" spans="1:3" x14ac:dyDescent="0.2">
      <c r="A398" s="5" t="s">
        <v>396</v>
      </c>
      <c r="B398" s="5">
        <f>INDEX(Output!$31:$31,1,ROW(Sheet2!A398))</f>
        <v>0</v>
      </c>
      <c r="C398" s="5">
        <f t="shared" si="6"/>
        <v>-1</v>
      </c>
    </row>
    <row r="399" spans="1:3" x14ac:dyDescent="0.2">
      <c r="A399" s="5" t="s">
        <v>397</v>
      </c>
      <c r="B399" s="5">
        <f>INDEX(Output!$31:$31,1,ROW(Sheet2!A399))</f>
        <v>255</v>
      </c>
      <c r="C399" s="5">
        <f t="shared" si="6"/>
        <v>1.0078740157480315</v>
      </c>
    </row>
    <row r="400" spans="1:3" x14ac:dyDescent="0.2">
      <c r="A400" s="5" t="s">
        <v>398</v>
      </c>
      <c r="B400" s="5">
        <f>INDEX(Output!$31:$31,1,ROW(Sheet2!A400))</f>
        <v>253</v>
      </c>
      <c r="C400" s="5">
        <f t="shared" si="6"/>
        <v>0.99212598425196852</v>
      </c>
    </row>
    <row r="401" spans="1:3" x14ac:dyDescent="0.2">
      <c r="A401" s="5" t="s">
        <v>399</v>
      </c>
      <c r="B401" s="5">
        <f>INDEX(Output!$31:$31,1,ROW(Sheet2!A401))</f>
        <v>159</v>
      </c>
      <c r="C401" s="5">
        <f t="shared" si="6"/>
        <v>0.25196850393700787</v>
      </c>
    </row>
    <row r="402" spans="1:3" x14ac:dyDescent="0.2">
      <c r="A402" s="5" t="s">
        <v>400</v>
      </c>
      <c r="B402" s="5">
        <f>INDEX(Output!$31:$31,1,ROW(Sheet2!A402))</f>
        <v>0</v>
      </c>
      <c r="C402" s="5">
        <f t="shared" si="6"/>
        <v>-1</v>
      </c>
    </row>
    <row r="403" spans="1:3" x14ac:dyDescent="0.2">
      <c r="A403" s="5" t="s">
        <v>401</v>
      </c>
      <c r="B403" s="5">
        <f>INDEX(Output!$31:$31,1,ROW(Sheet2!A403))</f>
        <v>0</v>
      </c>
      <c r="C403" s="5">
        <f t="shared" si="6"/>
        <v>-1</v>
      </c>
    </row>
    <row r="404" spans="1:3" x14ac:dyDescent="0.2">
      <c r="A404" s="5" t="s">
        <v>402</v>
      </c>
      <c r="B404" s="5">
        <f>INDEX(Output!$31:$31,1,ROW(Sheet2!A404))</f>
        <v>0</v>
      </c>
      <c r="C404" s="5">
        <f t="shared" si="6"/>
        <v>-1</v>
      </c>
    </row>
    <row r="405" spans="1:3" x14ac:dyDescent="0.2">
      <c r="A405" s="5" t="s">
        <v>403</v>
      </c>
      <c r="B405" s="5">
        <f>INDEX(Output!$31:$31,1,ROW(Sheet2!A405))</f>
        <v>0</v>
      </c>
      <c r="C405" s="5">
        <f t="shared" si="6"/>
        <v>-1</v>
      </c>
    </row>
    <row r="406" spans="1:3" x14ac:dyDescent="0.2">
      <c r="A406" s="5" t="s">
        <v>404</v>
      </c>
      <c r="B406" s="5">
        <f>INDEX(Output!$31:$31,1,ROW(Sheet2!A406))</f>
        <v>0</v>
      </c>
      <c r="C406" s="5">
        <f t="shared" si="6"/>
        <v>-1</v>
      </c>
    </row>
    <row r="407" spans="1:3" x14ac:dyDescent="0.2">
      <c r="A407" s="5" t="s">
        <v>405</v>
      </c>
      <c r="B407" s="5">
        <f>INDEX(Output!$31:$31,1,ROW(Sheet2!A407))</f>
        <v>0</v>
      </c>
      <c r="C407" s="5">
        <f t="shared" si="6"/>
        <v>-1</v>
      </c>
    </row>
    <row r="408" spans="1:3" x14ac:dyDescent="0.2">
      <c r="A408" s="5" t="s">
        <v>406</v>
      </c>
      <c r="B408" s="5">
        <f>INDEX(Output!$31:$31,1,ROW(Sheet2!A408))</f>
        <v>0</v>
      </c>
      <c r="C408" s="5">
        <f t="shared" si="6"/>
        <v>-1</v>
      </c>
    </row>
    <row r="409" spans="1:3" x14ac:dyDescent="0.2">
      <c r="A409" s="5" t="s">
        <v>407</v>
      </c>
      <c r="B409" s="5">
        <f>INDEX(Output!$31:$31,1,ROW(Sheet2!A409))</f>
        <v>0</v>
      </c>
      <c r="C409" s="5">
        <f t="shared" si="6"/>
        <v>-1</v>
      </c>
    </row>
    <row r="410" spans="1:3" x14ac:dyDescent="0.2">
      <c r="A410" s="5" t="s">
        <v>408</v>
      </c>
      <c r="B410" s="5">
        <f>INDEX(Output!$31:$31,1,ROW(Sheet2!A410))</f>
        <v>0</v>
      </c>
      <c r="C410" s="5">
        <f t="shared" si="6"/>
        <v>-1</v>
      </c>
    </row>
    <row r="411" spans="1:3" x14ac:dyDescent="0.2">
      <c r="A411" s="5" t="s">
        <v>409</v>
      </c>
      <c r="B411" s="5">
        <f>INDEX(Output!$31:$31,1,ROW(Sheet2!A411))</f>
        <v>0</v>
      </c>
      <c r="C411" s="5">
        <f t="shared" si="6"/>
        <v>-1</v>
      </c>
    </row>
    <row r="412" spans="1:3" x14ac:dyDescent="0.2">
      <c r="A412" s="5" t="s">
        <v>410</v>
      </c>
      <c r="B412" s="5">
        <f>INDEX(Output!$31:$31,1,ROW(Sheet2!A412))</f>
        <v>0</v>
      </c>
      <c r="C412" s="5">
        <f t="shared" si="6"/>
        <v>-1</v>
      </c>
    </row>
    <row r="413" spans="1:3" x14ac:dyDescent="0.2">
      <c r="A413" s="5" t="s">
        <v>411</v>
      </c>
      <c r="B413" s="5">
        <f>INDEX(Output!$31:$31,1,ROW(Sheet2!A413))</f>
        <v>0</v>
      </c>
      <c r="C413" s="5">
        <f t="shared" si="6"/>
        <v>-1</v>
      </c>
    </row>
    <row r="414" spans="1:3" x14ac:dyDescent="0.2">
      <c r="A414" s="5" t="s">
        <v>412</v>
      </c>
      <c r="B414" s="5">
        <f>INDEX(Output!$31:$31,1,ROW(Sheet2!A414))</f>
        <v>0</v>
      </c>
      <c r="C414" s="5">
        <f t="shared" si="6"/>
        <v>-1</v>
      </c>
    </row>
    <row r="415" spans="1:3" x14ac:dyDescent="0.2">
      <c r="A415" s="5" t="s">
        <v>413</v>
      </c>
      <c r="B415" s="5">
        <f>INDEX(Output!$31:$31,1,ROW(Sheet2!A415))</f>
        <v>22</v>
      </c>
      <c r="C415" s="5">
        <f t="shared" si="6"/>
        <v>-0.82677165354330706</v>
      </c>
    </row>
    <row r="416" spans="1:3" x14ac:dyDescent="0.2">
      <c r="A416" s="5" t="s">
        <v>414</v>
      </c>
      <c r="B416" s="5">
        <f>INDEX(Output!$31:$31,1,ROW(Sheet2!A416))</f>
        <v>209</v>
      </c>
      <c r="C416" s="5">
        <f t="shared" si="6"/>
        <v>0.64566929133858264</v>
      </c>
    </row>
    <row r="417" spans="1:3" x14ac:dyDescent="0.2">
      <c r="A417" s="5" t="s">
        <v>415</v>
      </c>
      <c r="B417" s="5">
        <f>INDEX(Output!$31:$31,1,ROW(Sheet2!A417))</f>
        <v>253</v>
      </c>
      <c r="C417" s="5">
        <f t="shared" si="6"/>
        <v>0.99212598425196852</v>
      </c>
    </row>
    <row r="418" spans="1:3" x14ac:dyDescent="0.2">
      <c r="A418" s="5" t="s">
        <v>416</v>
      </c>
      <c r="B418" s="5">
        <f>INDEX(Output!$31:$31,1,ROW(Sheet2!A418))</f>
        <v>183</v>
      </c>
      <c r="C418" s="5">
        <f t="shared" si="6"/>
        <v>0.44094488188976388</v>
      </c>
    </row>
    <row r="419" spans="1:3" x14ac:dyDescent="0.2">
      <c r="A419" s="5" t="s">
        <v>417</v>
      </c>
      <c r="B419" s="5">
        <f>INDEX(Output!$31:$31,1,ROW(Sheet2!A419))</f>
        <v>0</v>
      </c>
      <c r="C419" s="5">
        <f t="shared" si="6"/>
        <v>-1</v>
      </c>
    </row>
    <row r="420" spans="1:3" x14ac:dyDescent="0.2">
      <c r="A420" s="5" t="s">
        <v>418</v>
      </c>
      <c r="B420" s="5">
        <f>INDEX(Output!$31:$31,1,ROW(Sheet2!A420))</f>
        <v>0</v>
      </c>
      <c r="C420" s="5">
        <f t="shared" si="6"/>
        <v>-1</v>
      </c>
    </row>
    <row r="421" spans="1:3" x14ac:dyDescent="0.2">
      <c r="A421" s="5" t="s">
        <v>419</v>
      </c>
      <c r="B421" s="5">
        <f>INDEX(Output!$31:$31,1,ROW(Sheet2!A421))</f>
        <v>0</v>
      </c>
      <c r="C421" s="5">
        <f t="shared" si="6"/>
        <v>-1</v>
      </c>
    </row>
    <row r="422" spans="1:3" x14ac:dyDescent="0.2">
      <c r="A422" s="5" t="s">
        <v>420</v>
      </c>
      <c r="B422" s="5">
        <f>INDEX(Output!$31:$31,1,ROW(Sheet2!A422))</f>
        <v>0</v>
      </c>
      <c r="C422" s="5">
        <f t="shared" si="6"/>
        <v>-1</v>
      </c>
    </row>
    <row r="423" spans="1:3" x14ac:dyDescent="0.2">
      <c r="A423" s="5" t="s">
        <v>421</v>
      </c>
      <c r="B423" s="5">
        <f>INDEX(Output!$31:$31,1,ROW(Sheet2!A423))</f>
        <v>0</v>
      </c>
      <c r="C423" s="5">
        <f t="shared" si="6"/>
        <v>-1</v>
      </c>
    </row>
    <row r="424" spans="1:3" x14ac:dyDescent="0.2">
      <c r="A424" s="5" t="s">
        <v>422</v>
      </c>
      <c r="B424" s="5">
        <f>INDEX(Output!$31:$31,1,ROW(Sheet2!A424))</f>
        <v>0</v>
      </c>
      <c r="C424" s="5">
        <f t="shared" si="6"/>
        <v>-1</v>
      </c>
    </row>
    <row r="425" spans="1:3" x14ac:dyDescent="0.2">
      <c r="A425" s="5" t="s">
        <v>423</v>
      </c>
      <c r="B425" s="5">
        <f>INDEX(Output!$31:$31,1,ROW(Sheet2!A425))</f>
        <v>0</v>
      </c>
      <c r="C425" s="5">
        <f t="shared" si="6"/>
        <v>-1</v>
      </c>
    </row>
    <row r="426" spans="1:3" x14ac:dyDescent="0.2">
      <c r="A426" s="5" t="s">
        <v>424</v>
      </c>
      <c r="B426" s="5">
        <f>INDEX(Output!$31:$31,1,ROW(Sheet2!A426))</f>
        <v>0</v>
      </c>
      <c r="C426" s="5">
        <f t="shared" si="6"/>
        <v>-1</v>
      </c>
    </row>
    <row r="427" spans="1:3" x14ac:dyDescent="0.2">
      <c r="A427" s="5" t="s">
        <v>425</v>
      </c>
      <c r="B427" s="5">
        <f>INDEX(Output!$31:$31,1,ROW(Sheet2!A427))</f>
        <v>253</v>
      </c>
      <c r="C427" s="5">
        <f t="shared" si="6"/>
        <v>0.99212598425196852</v>
      </c>
    </row>
    <row r="428" spans="1:3" x14ac:dyDescent="0.2">
      <c r="A428" s="5" t="s">
        <v>426</v>
      </c>
      <c r="B428" s="5">
        <f>INDEX(Output!$31:$31,1,ROW(Sheet2!A428))</f>
        <v>252</v>
      </c>
      <c r="C428" s="5">
        <f t="shared" si="6"/>
        <v>0.98425196850393704</v>
      </c>
    </row>
    <row r="429" spans="1:3" x14ac:dyDescent="0.2">
      <c r="A429" s="5" t="s">
        <v>427</v>
      </c>
      <c r="B429" s="5">
        <f>INDEX(Output!$31:$31,1,ROW(Sheet2!A429))</f>
        <v>103</v>
      </c>
      <c r="C429" s="5">
        <f t="shared" si="6"/>
        <v>-0.1889763779527559</v>
      </c>
    </row>
    <row r="430" spans="1:3" x14ac:dyDescent="0.2">
      <c r="A430" s="5" t="s">
        <v>428</v>
      </c>
      <c r="B430" s="5">
        <f>INDEX(Output!$31:$31,1,ROW(Sheet2!A430))</f>
        <v>0</v>
      </c>
      <c r="C430" s="5">
        <f t="shared" si="6"/>
        <v>-1</v>
      </c>
    </row>
    <row r="431" spans="1:3" x14ac:dyDescent="0.2">
      <c r="A431" s="5" t="s">
        <v>429</v>
      </c>
      <c r="B431" s="5">
        <f>INDEX(Output!$31:$31,1,ROW(Sheet2!A431))</f>
        <v>0</v>
      </c>
      <c r="C431" s="5">
        <f t="shared" si="6"/>
        <v>-1</v>
      </c>
    </row>
    <row r="432" spans="1:3" x14ac:dyDescent="0.2">
      <c r="A432" s="5" t="s">
        <v>430</v>
      </c>
      <c r="B432" s="5">
        <f>INDEX(Output!$31:$31,1,ROW(Sheet2!A432))</f>
        <v>0</v>
      </c>
      <c r="C432" s="5">
        <f t="shared" si="6"/>
        <v>-1</v>
      </c>
    </row>
    <row r="433" spans="1:3" x14ac:dyDescent="0.2">
      <c r="A433" s="5" t="s">
        <v>431</v>
      </c>
      <c r="B433" s="5">
        <f>INDEX(Output!$31:$31,1,ROW(Sheet2!A433))</f>
        <v>0</v>
      </c>
      <c r="C433" s="5">
        <f t="shared" si="6"/>
        <v>-1</v>
      </c>
    </row>
    <row r="434" spans="1:3" x14ac:dyDescent="0.2">
      <c r="A434" s="5" t="s">
        <v>432</v>
      </c>
      <c r="B434" s="5">
        <f>INDEX(Output!$31:$31,1,ROW(Sheet2!A434))</f>
        <v>0</v>
      </c>
      <c r="C434" s="5">
        <f t="shared" si="6"/>
        <v>-1</v>
      </c>
    </row>
    <row r="435" spans="1:3" x14ac:dyDescent="0.2">
      <c r="A435" s="5" t="s">
        <v>433</v>
      </c>
      <c r="B435" s="5">
        <f>INDEX(Output!$31:$31,1,ROW(Sheet2!A435))</f>
        <v>0</v>
      </c>
      <c r="C435" s="5">
        <f t="shared" si="6"/>
        <v>-1</v>
      </c>
    </row>
    <row r="436" spans="1:3" x14ac:dyDescent="0.2">
      <c r="A436" s="5" t="s">
        <v>434</v>
      </c>
      <c r="B436" s="5">
        <f>INDEX(Output!$31:$31,1,ROW(Sheet2!A436))</f>
        <v>0</v>
      </c>
      <c r="C436" s="5">
        <f t="shared" si="6"/>
        <v>-1</v>
      </c>
    </row>
    <row r="437" spans="1:3" x14ac:dyDescent="0.2">
      <c r="A437" s="5" t="s">
        <v>435</v>
      </c>
      <c r="B437" s="5">
        <f>INDEX(Output!$31:$31,1,ROW(Sheet2!A437))</f>
        <v>0</v>
      </c>
      <c r="C437" s="5">
        <f t="shared" si="6"/>
        <v>-1</v>
      </c>
    </row>
    <row r="438" spans="1:3" x14ac:dyDescent="0.2">
      <c r="A438" s="5" t="s">
        <v>436</v>
      </c>
      <c r="B438" s="5">
        <f>INDEX(Output!$31:$31,1,ROW(Sheet2!A438))</f>
        <v>0</v>
      </c>
      <c r="C438" s="5">
        <f t="shared" si="6"/>
        <v>-1</v>
      </c>
    </row>
    <row r="439" spans="1:3" x14ac:dyDescent="0.2">
      <c r="A439" s="5" t="s">
        <v>437</v>
      </c>
      <c r="B439" s="5">
        <f>INDEX(Output!$31:$31,1,ROW(Sheet2!A439))</f>
        <v>0</v>
      </c>
      <c r="C439" s="5">
        <f t="shared" si="6"/>
        <v>-1</v>
      </c>
    </row>
    <row r="440" spans="1:3" x14ac:dyDescent="0.2">
      <c r="A440" s="5" t="s">
        <v>438</v>
      </c>
      <c r="B440" s="5">
        <f>INDEX(Output!$31:$31,1,ROW(Sheet2!A440))</f>
        <v>0</v>
      </c>
      <c r="C440" s="5">
        <f t="shared" si="6"/>
        <v>-1</v>
      </c>
    </row>
    <row r="441" spans="1:3" x14ac:dyDescent="0.2">
      <c r="A441" s="5" t="s">
        <v>439</v>
      </c>
      <c r="B441" s="5">
        <f>INDEX(Output!$31:$31,1,ROW(Sheet2!A441))</f>
        <v>0</v>
      </c>
      <c r="C441" s="5">
        <f t="shared" si="6"/>
        <v>-1</v>
      </c>
    </row>
    <row r="442" spans="1:3" x14ac:dyDescent="0.2">
      <c r="A442" s="5" t="s">
        <v>440</v>
      </c>
      <c r="B442" s="5">
        <f>INDEX(Output!$31:$31,1,ROW(Sheet2!A442))</f>
        <v>0</v>
      </c>
      <c r="C442" s="5">
        <f t="shared" si="6"/>
        <v>-1</v>
      </c>
    </row>
    <row r="443" spans="1:3" x14ac:dyDescent="0.2">
      <c r="A443" s="5" t="s">
        <v>441</v>
      </c>
      <c r="B443" s="5">
        <f>INDEX(Output!$31:$31,1,ROW(Sheet2!A443))</f>
        <v>0</v>
      </c>
      <c r="C443" s="5">
        <f t="shared" si="6"/>
        <v>-1</v>
      </c>
    </row>
    <row r="444" spans="1:3" x14ac:dyDescent="0.2">
      <c r="A444" s="5" t="s">
        <v>442</v>
      </c>
      <c r="B444" s="5">
        <f>INDEX(Output!$31:$31,1,ROW(Sheet2!A444))</f>
        <v>34</v>
      </c>
      <c r="C444" s="5">
        <f t="shared" si="6"/>
        <v>-0.73228346456692917</v>
      </c>
    </row>
    <row r="445" spans="1:3" x14ac:dyDescent="0.2">
      <c r="A445" s="5" t="s">
        <v>443</v>
      </c>
      <c r="B445" s="5">
        <f>INDEX(Output!$31:$31,1,ROW(Sheet2!A445))</f>
        <v>252</v>
      </c>
      <c r="C445" s="5">
        <f t="shared" si="6"/>
        <v>0.98425196850393704</v>
      </c>
    </row>
    <row r="446" spans="1:3" x14ac:dyDescent="0.2">
      <c r="A446" s="5" t="s">
        <v>444</v>
      </c>
      <c r="B446" s="5">
        <f>INDEX(Output!$31:$31,1,ROW(Sheet2!A446))</f>
        <v>252</v>
      </c>
      <c r="C446" s="5">
        <f t="shared" si="6"/>
        <v>0.98425196850393704</v>
      </c>
    </row>
    <row r="447" spans="1:3" x14ac:dyDescent="0.2">
      <c r="A447" s="5" t="s">
        <v>445</v>
      </c>
      <c r="B447" s="5">
        <f>INDEX(Output!$31:$31,1,ROW(Sheet2!A447))</f>
        <v>0</v>
      </c>
      <c r="C447" s="5">
        <f t="shared" si="6"/>
        <v>-1</v>
      </c>
    </row>
    <row r="448" spans="1:3" x14ac:dyDescent="0.2">
      <c r="A448" s="5" t="s">
        <v>446</v>
      </c>
      <c r="B448" s="5">
        <f>INDEX(Output!$31:$31,1,ROW(Sheet2!A448))</f>
        <v>0</v>
      </c>
      <c r="C448" s="5">
        <f t="shared" si="6"/>
        <v>-1</v>
      </c>
    </row>
    <row r="449" spans="1:3" x14ac:dyDescent="0.2">
      <c r="A449" s="5" t="s">
        <v>447</v>
      </c>
      <c r="B449" s="5">
        <f>INDEX(Output!$31:$31,1,ROW(Sheet2!A449))</f>
        <v>0</v>
      </c>
      <c r="C449" s="5">
        <f t="shared" si="6"/>
        <v>-1</v>
      </c>
    </row>
    <row r="450" spans="1:3" x14ac:dyDescent="0.2">
      <c r="A450" s="5" t="s">
        <v>448</v>
      </c>
      <c r="B450" s="5">
        <f>INDEX(Output!$31:$31,1,ROW(Sheet2!A450))</f>
        <v>0</v>
      </c>
      <c r="C450" s="5">
        <f t="shared" si="6"/>
        <v>-1</v>
      </c>
    </row>
    <row r="451" spans="1:3" x14ac:dyDescent="0.2">
      <c r="A451" s="5" t="s">
        <v>449</v>
      </c>
      <c r="B451" s="5">
        <f>INDEX(Output!$31:$31,1,ROW(Sheet2!A451))</f>
        <v>0</v>
      </c>
      <c r="C451" s="5">
        <f t="shared" ref="C451:C514" si="7">(B451/127)-1</f>
        <v>-1</v>
      </c>
    </row>
    <row r="452" spans="1:3" x14ac:dyDescent="0.2">
      <c r="A452" s="5" t="s">
        <v>450</v>
      </c>
      <c r="B452" s="5">
        <f>INDEX(Output!$31:$31,1,ROW(Sheet2!A452))</f>
        <v>0</v>
      </c>
      <c r="C452" s="5">
        <f t="shared" si="7"/>
        <v>-1</v>
      </c>
    </row>
    <row r="453" spans="1:3" x14ac:dyDescent="0.2">
      <c r="A453" s="5" t="s">
        <v>451</v>
      </c>
      <c r="B453" s="5">
        <f>INDEX(Output!$31:$31,1,ROW(Sheet2!A453))</f>
        <v>0</v>
      </c>
      <c r="C453" s="5">
        <f t="shared" si="7"/>
        <v>-1</v>
      </c>
    </row>
    <row r="454" spans="1:3" x14ac:dyDescent="0.2">
      <c r="A454" s="5" t="s">
        <v>452</v>
      </c>
      <c r="B454" s="5">
        <f>INDEX(Output!$31:$31,1,ROW(Sheet2!A454))</f>
        <v>0</v>
      </c>
      <c r="C454" s="5">
        <f t="shared" si="7"/>
        <v>-1</v>
      </c>
    </row>
    <row r="455" spans="1:3" x14ac:dyDescent="0.2">
      <c r="A455" s="5" t="s">
        <v>453</v>
      </c>
      <c r="B455" s="5">
        <f>INDEX(Output!$31:$31,1,ROW(Sheet2!A455))</f>
        <v>253</v>
      </c>
      <c r="C455" s="5">
        <f t="shared" si="7"/>
        <v>0.99212598425196852</v>
      </c>
    </row>
    <row r="456" spans="1:3" x14ac:dyDescent="0.2">
      <c r="A456" s="5" t="s">
        <v>454</v>
      </c>
      <c r="B456" s="5">
        <f>INDEX(Output!$31:$31,1,ROW(Sheet2!A456))</f>
        <v>252</v>
      </c>
      <c r="C456" s="5">
        <f t="shared" si="7"/>
        <v>0.98425196850393704</v>
      </c>
    </row>
    <row r="457" spans="1:3" x14ac:dyDescent="0.2">
      <c r="A457" s="5" t="s">
        <v>455</v>
      </c>
      <c r="B457" s="5">
        <f>INDEX(Output!$31:$31,1,ROW(Sheet2!A457))</f>
        <v>26</v>
      </c>
      <c r="C457" s="5">
        <f t="shared" si="7"/>
        <v>-0.79527559055118113</v>
      </c>
    </row>
    <row r="458" spans="1:3" x14ac:dyDescent="0.2">
      <c r="A458" s="5" t="s">
        <v>456</v>
      </c>
      <c r="B458" s="5">
        <f>INDEX(Output!$31:$31,1,ROW(Sheet2!A458))</f>
        <v>0</v>
      </c>
      <c r="C458" s="5">
        <f t="shared" si="7"/>
        <v>-1</v>
      </c>
    </row>
    <row r="459" spans="1:3" x14ac:dyDescent="0.2">
      <c r="A459" s="5" t="s">
        <v>457</v>
      </c>
      <c r="B459" s="5">
        <f>INDEX(Output!$31:$31,1,ROW(Sheet2!A459))</f>
        <v>0</v>
      </c>
      <c r="C459" s="5">
        <f t="shared" si="7"/>
        <v>-1</v>
      </c>
    </row>
    <row r="460" spans="1:3" x14ac:dyDescent="0.2">
      <c r="A460" s="5" t="s">
        <v>458</v>
      </c>
      <c r="B460" s="5">
        <f>INDEX(Output!$31:$31,1,ROW(Sheet2!A460))</f>
        <v>0</v>
      </c>
      <c r="C460" s="5">
        <f t="shared" si="7"/>
        <v>-1</v>
      </c>
    </row>
    <row r="461" spans="1:3" x14ac:dyDescent="0.2">
      <c r="A461" s="5" t="s">
        <v>459</v>
      </c>
      <c r="B461" s="5">
        <f>INDEX(Output!$31:$31,1,ROW(Sheet2!A461))</f>
        <v>0</v>
      </c>
      <c r="C461" s="5">
        <f t="shared" si="7"/>
        <v>-1</v>
      </c>
    </row>
    <row r="462" spans="1:3" x14ac:dyDescent="0.2">
      <c r="A462" s="5" t="s">
        <v>460</v>
      </c>
      <c r="B462" s="5">
        <f>INDEX(Output!$31:$31,1,ROW(Sheet2!A462))</f>
        <v>0</v>
      </c>
      <c r="C462" s="5">
        <f t="shared" si="7"/>
        <v>-1</v>
      </c>
    </row>
    <row r="463" spans="1:3" x14ac:dyDescent="0.2">
      <c r="A463" s="5" t="s">
        <v>461</v>
      </c>
      <c r="B463" s="5">
        <f>INDEX(Output!$31:$31,1,ROW(Sheet2!A463))</f>
        <v>0</v>
      </c>
      <c r="C463" s="5">
        <f t="shared" si="7"/>
        <v>-1</v>
      </c>
    </row>
    <row r="464" spans="1:3" x14ac:dyDescent="0.2">
      <c r="A464" s="5" t="s">
        <v>462</v>
      </c>
      <c r="B464" s="5">
        <f>INDEX(Output!$31:$31,1,ROW(Sheet2!A464))</f>
        <v>0</v>
      </c>
      <c r="C464" s="5">
        <f t="shared" si="7"/>
        <v>-1</v>
      </c>
    </row>
    <row r="465" spans="1:3" x14ac:dyDescent="0.2">
      <c r="A465" s="5" t="s">
        <v>463</v>
      </c>
      <c r="B465" s="5">
        <f>INDEX(Output!$31:$31,1,ROW(Sheet2!A465))</f>
        <v>0</v>
      </c>
      <c r="C465" s="5">
        <f t="shared" si="7"/>
        <v>-1</v>
      </c>
    </row>
    <row r="466" spans="1:3" x14ac:dyDescent="0.2">
      <c r="A466" s="5" t="s">
        <v>464</v>
      </c>
      <c r="B466" s="5">
        <f>INDEX(Output!$31:$31,1,ROW(Sheet2!A466))</f>
        <v>0</v>
      </c>
      <c r="C466" s="5">
        <f t="shared" si="7"/>
        <v>-1</v>
      </c>
    </row>
    <row r="467" spans="1:3" x14ac:dyDescent="0.2">
      <c r="A467" s="5" t="s">
        <v>465</v>
      </c>
      <c r="B467" s="5">
        <f>INDEX(Output!$31:$31,1,ROW(Sheet2!A467))</f>
        <v>0</v>
      </c>
      <c r="C467" s="5">
        <f t="shared" si="7"/>
        <v>-1</v>
      </c>
    </row>
    <row r="468" spans="1:3" x14ac:dyDescent="0.2">
      <c r="A468" s="5" t="s">
        <v>466</v>
      </c>
      <c r="B468" s="5">
        <f>INDEX(Output!$31:$31,1,ROW(Sheet2!A468))</f>
        <v>0</v>
      </c>
      <c r="C468" s="5">
        <f t="shared" si="7"/>
        <v>-1</v>
      </c>
    </row>
    <row r="469" spans="1:3" x14ac:dyDescent="0.2">
      <c r="A469" s="5" t="s">
        <v>467</v>
      </c>
      <c r="B469" s="5">
        <f>INDEX(Output!$31:$31,1,ROW(Sheet2!A469))</f>
        <v>0</v>
      </c>
      <c r="C469" s="5">
        <f t="shared" si="7"/>
        <v>-1</v>
      </c>
    </row>
    <row r="470" spans="1:3" x14ac:dyDescent="0.2">
      <c r="A470" s="5" t="s">
        <v>468</v>
      </c>
      <c r="B470" s="5">
        <f>INDEX(Output!$31:$31,1,ROW(Sheet2!A470))</f>
        <v>0</v>
      </c>
      <c r="C470" s="5">
        <f t="shared" si="7"/>
        <v>-1</v>
      </c>
    </row>
    <row r="471" spans="1:3" x14ac:dyDescent="0.2">
      <c r="A471" s="5" t="s">
        <v>469</v>
      </c>
      <c r="B471" s="5">
        <f>INDEX(Output!$31:$31,1,ROW(Sheet2!A471))</f>
        <v>0</v>
      </c>
      <c r="C471" s="5">
        <f t="shared" si="7"/>
        <v>-1</v>
      </c>
    </row>
    <row r="472" spans="1:3" x14ac:dyDescent="0.2">
      <c r="A472" s="5" t="s">
        <v>470</v>
      </c>
      <c r="B472" s="5">
        <f>INDEX(Output!$31:$31,1,ROW(Sheet2!A472))</f>
        <v>27</v>
      </c>
      <c r="C472" s="5">
        <f t="shared" si="7"/>
        <v>-0.78740157480314954</v>
      </c>
    </row>
    <row r="473" spans="1:3" x14ac:dyDescent="0.2">
      <c r="A473" s="5" t="s">
        <v>471</v>
      </c>
      <c r="B473" s="5">
        <f>INDEX(Output!$31:$31,1,ROW(Sheet2!A473))</f>
        <v>252</v>
      </c>
      <c r="C473" s="5">
        <f t="shared" si="7"/>
        <v>0.98425196850393704</v>
      </c>
    </row>
    <row r="474" spans="1:3" x14ac:dyDescent="0.2">
      <c r="A474" s="5" t="s">
        <v>472</v>
      </c>
      <c r="B474" s="5">
        <f>INDEX(Output!$31:$31,1,ROW(Sheet2!A474))</f>
        <v>252</v>
      </c>
      <c r="C474" s="5">
        <f t="shared" si="7"/>
        <v>0.98425196850393704</v>
      </c>
    </row>
    <row r="475" spans="1:3" x14ac:dyDescent="0.2">
      <c r="A475" s="5" t="s">
        <v>473</v>
      </c>
      <c r="B475" s="5">
        <f>INDEX(Output!$31:$31,1,ROW(Sheet2!A475))</f>
        <v>0</v>
      </c>
      <c r="C475" s="5">
        <f t="shared" si="7"/>
        <v>-1</v>
      </c>
    </row>
    <row r="476" spans="1:3" x14ac:dyDescent="0.2">
      <c r="A476" s="5" t="s">
        <v>474</v>
      </c>
      <c r="B476" s="5">
        <f>INDEX(Output!$31:$31,1,ROW(Sheet2!A476))</f>
        <v>0</v>
      </c>
      <c r="C476" s="5">
        <f t="shared" si="7"/>
        <v>-1</v>
      </c>
    </row>
    <row r="477" spans="1:3" x14ac:dyDescent="0.2">
      <c r="A477" s="5" t="s">
        <v>475</v>
      </c>
      <c r="B477" s="5">
        <f>INDEX(Output!$31:$31,1,ROW(Sheet2!A477))</f>
        <v>0</v>
      </c>
      <c r="C477" s="5">
        <f t="shared" si="7"/>
        <v>-1</v>
      </c>
    </row>
    <row r="478" spans="1:3" x14ac:dyDescent="0.2">
      <c r="A478" s="5" t="s">
        <v>476</v>
      </c>
      <c r="B478" s="5">
        <f>INDEX(Output!$31:$31,1,ROW(Sheet2!A478))</f>
        <v>0</v>
      </c>
      <c r="C478" s="5">
        <f t="shared" si="7"/>
        <v>-1</v>
      </c>
    </row>
    <row r="479" spans="1:3" x14ac:dyDescent="0.2">
      <c r="A479" s="5" t="s">
        <v>477</v>
      </c>
      <c r="B479" s="5">
        <f>INDEX(Output!$31:$31,1,ROW(Sheet2!A479))</f>
        <v>0</v>
      </c>
      <c r="C479" s="5">
        <f t="shared" si="7"/>
        <v>-1</v>
      </c>
    </row>
    <row r="480" spans="1:3" x14ac:dyDescent="0.2">
      <c r="A480" s="5" t="s">
        <v>478</v>
      </c>
      <c r="B480" s="5">
        <f>INDEX(Output!$31:$31,1,ROW(Sheet2!A480))</f>
        <v>0</v>
      </c>
      <c r="C480" s="5">
        <f t="shared" si="7"/>
        <v>-1</v>
      </c>
    </row>
    <row r="481" spans="1:3" x14ac:dyDescent="0.2">
      <c r="A481" s="5" t="s">
        <v>479</v>
      </c>
      <c r="B481" s="5">
        <f>INDEX(Output!$31:$31,1,ROW(Sheet2!A481))</f>
        <v>0</v>
      </c>
      <c r="C481" s="5">
        <f t="shared" si="7"/>
        <v>-1</v>
      </c>
    </row>
    <row r="482" spans="1:3" x14ac:dyDescent="0.2">
      <c r="A482" s="5" t="s">
        <v>480</v>
      </c>
      <c r="B482" s="5">
        <f>INDEX(Output!$31:$31,1,ROW(Sheet2!A482))</f>
        <v>0</v>
      </c>
      <c r="C482" s="5">
        <f t="shared" si="7"/>
        <v>-1</v>
      </c>
    </row>
    <row r="483" spans="1:3" x14ac:dyDescent="0.2">
      <c r="A483" s="5" t="s">
        <v>481</v>
      </c>
      <c r="B483" s="5">
        <f>INDEX(Output!$31:$31,1,ROW(Sheet2!A483))</f>
        <v>253</v>
      </c>
      <c r="C483" s="5">
        <f t="shared" si="7"/>
        <v>0.99212598425196852</v>
      </c>
    </row>
    <row r="484" spans="1:3" x14ac:dyDescent="0.2">
      <c r="A484" s="5" t="s">
        <v>482</v>
      </c>
      <c r="B484" s="5">
        <f>INDEX(Output!$31:$31,1,ROW(Sheet2!A484))</f>
        <v>252</v>
      </c>
      <c r="C484" s="5">
        <f t="shared" si="7"/>
        <v>0.98425196850393704</v>
      </c>
    </row>
    <row r="485" spans="1:3" x14ac:dyDescent="0.2">
      <c r="A485" s="5" t="s">
        <v>483</v>
      </c>
      <c r="B485" s="5">
        <f>INDEX(Output!$31:$31,1,ROW(Sheet2!A485))</f>
        <v>168</v>
      </c>
      <c r="C485" s="5">
        <f t="shared" si="7"/>
        <v>0.32283464566929143</v>
      </c>
    </row>
    <row r="486" spans="1:3" x14ac:dyDescent="0.2">
      <c r="A486" s="5" t="s">
        <v>484</v>
      </c>
      <c r="B486" s="5">
        <f>INDEX(Output!$31:$31,1,ROW(Sheet2!A486))</f>
        <v>13</v>
      </c>
      <c r="C486" s="5">
        <f t="shared" si="7"/>
        <v>-0.89763779527559051</v>
      </c>
    </row>
    <row r="487" spans="1:3" x14ac:dyDescent="0.2">
      <c r="A487" s="5" t="s">
        <v>485</v>
      </c>
      <c r="B487" s="5">
        <f>INDEX(Output!$31:$31,1,ROW(Sheet2!A487))</f>
        <v>0</v>
      </c>
      <c r="C487" s="5">
        <f t="shared" si="7"/>
        <v>-1</v>
      </c>
    </row>
    <row r="488" spans="1:3" x14ac:dyDescent="0.2">
      <c r="A488" s="5" t="s">
        <v>486</v>
      </c>
      <c r="B488" s="5">
        <f>INDEX(Output!$31:$31,1,ROW(Sheet2!A488))</f>
        <v>0</v>
      </c>
      <c r="C488" s="5">
        <f t="shared" si="7"/>
        <v>-1</v>
      </c>
    </row>
    <row r="489" spans="1:3" x14ac:dyDescent="0.2">
      <c r="A489" s="5" t="s">
        <v>487</v>
      </c>
      <c r="B489" s="5">
        <f>INDEX(Output!$31:$31,1,ROW(Sheet2!A489))</f>
        <v>0</v>
      </c>
      <c r="C489" s="5">
        <f t="shared" si="7"/>
        <v>-1</v>
      </c>
    </row>
    <row r="490" spans="1:3" x14ac:dyDescent="0.2">
      <c r="A490" s="5" t="s">
        <v>488</v>
      </c>
      <c r="B490" s="5">
        <f>INDEX(Output!$31:$31,1,ROW(Sheet2!A490))</f>
        <v>0</v>
      </c>
      <c r="C490" s="5">
        <f t="shared" si="7"/>
        <v>-1</v>
      </c>
    </row>
    <row r="491" spans="1:3" x14ac:dyDescent="0.2">
      <c r="A491" s="5" t="s">
        <v>489</v>
      </c>
      <c r="B491" s="5">
        <f>INDEX(Output!$31:$31,1,ROW(Sheet2!A491))</f>
        <v>0</v>
      </c>
      <c r="C491" s="5">
        <f t="shared" si="7"/>
        <v>-1</v>
      </c>
    </row>
    <row r="492" spans="1:3" x14ac:dyDescent="0.2">
      <c r="A492" s="5" t="s">
        <v>490</v>
      </c>
      <c r="B492" s="5">
        <f>INDEX(Output!$31:$31,1,ROW(Sheet2!A492))</f>
        <v>0</v>
      </c>
      <c r="C492" s="5">
        <f t="shared" si="7"/>
        <v>-1</v>
      </c>
    </row>
    <row r="493" spans="1:3" x14ac:dyDescent="0.2">
      <c r="A493" s="5" t="s">
        <v>491</v>
      </c>
      <c r="B493" s="5">
        <f>INDEX(Output!$31:$31,1,ROW(Sheet2!A493))</f>
        <v>0</v>
      </c>
      <c r="C493" s="5">
        <f t="shared" si="7"/>
        <v>-1</v>
      </c>
    </row>
    <row r="494" spans="1:3" x14ac:dyDescent="0.2">
      <c r="A494" s="5" t="s">
        <v>492</v>
      </c>
      <c r="B494" s="5">
        <f>INDEX(Output!$31:$31,1,ROW(Sheet2!A494))</f>
        <v>0</v>
      </c>
      <c r="C494" s="5">
        <f t="shared" si="7"/>
        <v>-1</v>
      </c>
    </row>
    <row r="495" spans="1:3" x14ac:dyDescent="0.2">
      <c r="A495" s="5" t="s">
        <v>493</v>
      </c>
      <c r="B495" s="5">
        <f>INDEX(Output!$31:$31,1,ROW(Sheet2!A495))</f>
        <v>0</v>
      </c>
      <c r="C495" s="5">
        <f t="shared" si="7"/>
        <v>-1</v>
      </c>
    </row>
    <row r="496" spans="1:3" x14ac:dyDescent="0.2">
      <c r="A496" s="5" t="s">
        <v>494</v>
      </c>
      <c r="B496" s="5">
        <f>INDEX(Output!$31:$31,1,ROW(Sheet2!A496))</f>
        <v>0</v>
      </c>
      <c r="C496" s="5">
        <f t="shared" si="7"/>
        <v>-1</v>
      </c>
    </row>
    <row r="497" spans="1:3" x14ac:dyDescent="0.2">
      <c r="A497" s="5" t="s">
        <v>495</v>
      </c>
      <c r="B497" s="5">
        <f>INDEX(Output!$31:$31,1,ROW(Sheet2!A497))</f>
        <v>0</v>
      </c>
      <c r="C497" s="5">
        <f t="shared" si="7"/>
        <v>-1</v>
      </c>
    </row>
    <row r="498" spans="1:3" x14ac:dyDescent="0.2">
      <c r="A498" s="5" t="s">
        <v>496</v>
      </c>
      <c r="B498" s="5">
        <f>INDEX(Output!$31:$31,1,ROW(Sheet2!A498))</f>
        <v>0</v>
      </c>
      <c r="C498" s="5">
        <f t="shared" si="7"/>
        <v>-1</v>
      </c>
    </row>
    <row r="499" spans="1:3" x14ac:dyDescent="0.2">
      <c r="A499" s="5" t="s">
        <v>497</v>
      </c>
      <c r="B499" s="5">
        <f>INDEX(Output!$31:$31,1,ROW(Sheet2!A499))</f>
        <v>0</v>
      </c>
      <c r="C499" s="5">
        <f t="shared" si="7"/>
        <v>-1</v>
      </c>
    </row>
    <row r="500" spans="1:3" x14ac:dyDescent="0.2">
      <c r="A500" s="5" t="s">
        <v>498</v>
      </c>
      <c r="B500" s="5">
        <f>INDEX(Output!$31:$31,1,ROW(Sheet2!A500))</f>
        <v>70</v>
      </c>
      <c r="C500" s="5">
        <f t="shared" si="7"/>
        <v>-0.44881889763779526</v>
      </c>
    </row>
    <row r="501" spans="1:3" x14ac:dyDescent="0.2">
      <c r="A501" s="5" t="s">
        <v>499</v>
      </c>
      <c r="B501" s="5">
        <f>INDEX(Output!$31:$31,1,ROW(Sheet2!A501))</f>
        <v>252</v>
      </c>
      <c r="C501" s="5">
        <f t="shared" si="7"/>
        <v>0.98425196850393704</v>
      </c>
    </row>
    <row r="502" spans="1:3" x14ac:dyDescent="0.2">
      <c r="A502" s="5" t="s">
        <v>500</v>
      </c>
      <c r="B502" s="5">
        <f>INDEX(Output!$31:$31,1,ROW(Sheet2!A502))</f>
        <v>209</v>
      </c>
      <c r="C502" s="5">
        <f t="shared" si="7"/>
        <v>0.64566929133858264</v>
      </c>
    </row>
    <row r="503" spans="1:3" x14ac:dyDescent="0.2">
      <c r="A503" s="5" t="s">
        <v>501</v>
      </c>
      <c r="B503" s="5">
        <f>INDEX(Output!$31:$31,1,ROW(Sheet2!A503))</f>
        <v>0</v>
      </c>
      <c r="C503" s="5">
        <f t="shared" si="7"/>
        <v>-1</v>
      </c>
    </row>
    <row r="504" spans="1:3" x14ac:dyDescent="0.2">
      <c r="A504" s="5" t="s">
        <v>502</v>
      </c>
      <c r="B504" s="5">
        <f>INDEX(Output!$31:$31,1,ROW(Sheet2!A504))</f>
        <v>0</v>
      </c>
      <c r="C504" s="5">
        <f t="shared" si="7"/>
        <v>-1</v>
      </c>
    </row>
    <row r="505" spans="1:3" x14ac:dyDescent="0.2">
      <c r="A505" s="5" t="s">
        <v>503</v>
      </c>
      <c r="B505" s="5">
        <f>INDEX(Output!$31:$31,1,ROW(Sheet2!A505))</f>
        <v>0</v>
      </c>
      <c r="C505" s="5">
        <f t="shared" si="7"/>
        <v>-1</v>
      </c>
    </row>
    <row r="506" spans="1:3" x14ac:dyDescent="0.2">
      <c r="A506" s="5" t="s">
        <v>504</v>
      </c>
      <c r="B506" s="5">
        <f>INDEX(Output!$31:$31,1,ROW(Sheet2!A506))</f>
        <v>0</v>
      </c>
      <c r="C506" s="5">
        <f t="shared" si="7"/>
        <v>-1</v>
      </c>
    </row>
    <row r="507" spans="1:3" x14ac:dyDescent="0.2">
      <c r="A507" s="5" t="s">
        <v>505</v>
      </c>
      <c r="B507" s="5">
        <f>INDEX(Output!$31:$31,1,ROW(Sheet2!A507))</f>
        <v>0</v>
      </c>
      <c r="C507" s="5">
        <f t="shared" si="7"/>
        <v>-1</v>
      </c>
    </row>
    <row r="508" spans="1:3" x14ac:dyDescent="0.2">
      <c r="A508" s="5" t="s">
        <v>506</v>
      </c>
      <c r="B508" s="5">
        <f>INDEX(Output!$31:$31,1,ROW(Sheet2!A508))</f>
        <v>0</v>
      </c>
      <c r="C508" s="5">
        <f t="shared" si="7"/>
        <v>-1</v>
      </c>
    </row>
    <row r="509" spans="1:3" x14ac:dyDescent="0.2">
      <c r="A509" s="5" t="s">
        <v>507</v>
      </c>
      <c r="B509" s="5">
        <f>INDEX(Output!$31:$31,1,ROW(Sheet2!A509))</f>
        <v>0</v>
      </c>
      <c r="C509" s="5">
        <f t="shared" si="7"/>
        <v>-1</v>
      </c>
    </row>
    <row r="510" spans="1:3" x14ac:dyDescent="0.2">
      <c r="A510" s="5" t="s">
        <v>508</v>
      </c>
      <c r="B510" s="5">
        <f>INDEX(Output!$31:$31,1,ROW(Sheet2!A510))</f>
        <v>0</v>
      </c>
      <c r="C510" s="5">
        <f t="shared" si="7"/>
        <v>-1</v>
      </c>
    </row>
    <row r="511" spans="1:3" x14ac:dyDescent="0.2">
      <c r="A511" s="5" t="s">
        <v>509</v>
      </c>
      <c r="B511" s="5">
        <f>INDEX(Output!$31:$31,1,ROW(Sheet2!A511))</f>
        <v>147</v>
      </c>
      <c r="C511" s="5">
        <f t="shared" si="7"/>
        <v>0.15748031496062986</v>
      </c>
    </row>
    <row r="512" spans="1:3" x14ac:dyDescent="0.2">
      <c r="A512" s="5" t="s">
        <v>510</v>
      </c>
      <c r="B512" s="5">
        <f>INDEX(Output!$31:$31,1,ROW(Sheet2!A512))</f>
        <v>252</v>
      </c>
      <c r="C512" s="5">
        <f t="shared" si="7"/>
        <v>0.98425196850393704</v>
      </c>
    </row>
    <row r="513" spans="1:3" x14ac:dyDescent="0.2">
      <c r="A513" s="5" t="s">
        <v>511</v>
      </c>
      <c r="B513" s="5">
        <f>INDEX(Output!$31:$31,1,ROW(Sheet2!A513))</f>
        <v>252</v>
      </c>
      <c r="C513" s="5">
        <f t="shared" si="7"/>
        <v>0.98425196850393704</v>
      </c>
    </row>
    <row r="514" spans="1:3" x14ac:dyDescent="0.2">
      <c r="A514" s="5" t="s">
        <v>512</v>
      </c>
      <c r="B514" s="5">
        <f>INDEX(Output!$31:$31,1,ROW(Sheet2!A514))</f>
        <v>75</v>
      </c>
      <c r="C514" s="5">
        <f t="shared" si="7"/>
        <v>-0.40944881889763785</v>
      </c>
    </row>
    <row r="515" spans="1:3" x14ac:dyDescent="0.2">
      <c r="A515" s="5" t="s">
        <v>513</v>
      </c>
      <c r="B515" s="5">
        <f>INDEX(Output!$31:$31,1,ROW(Sheet2!A515))</f>
        <v>0</v>
      </c>
      <c r="C515" s="5">
        <f t="shared" ref="C515:C578" si="8">(B515/127)-1</f>
        <v>-1</v>
      </c>
    </row>
    <row r="516" spans="1:3" x14ac:dyDescent="0.2">
      <c r="A516" s="5" t="s">
        <v>514</v>
      </c>
      <c r="B516" s="5">
        <f>INDEX(Output!$31:$31,1,ROW(Sheet2!A516))</f>
        <v>0</v>
      </c>
      <c r="C516" s="5">
        <f t="shared" si="8"/>
        <v>-1</v>
      </c>
    </row>
    <row r="517" spans="1:3" x14ac:dyDescent="0.2">
      <c r="A517" s="5" t="s">
        <v>515</v>
      </c>
      <c r="B517" s="5">
        <f>INDEX(Output!$31:$31,1,ROW(Sheet2!A517))</f>
        <v>0</v>
      </c>
      <c r="C517" s="5">
        <f t="shared" si="8"/>
        <v>-1</v>
      </c>
    </row>
    <row r="518" spans="1:3" x14ac:dyDescent="0.2">
      <c r="A518" s="5" t="s">
        <v>516</v>
      </c>
      <c r="B518" s="5">
        <f>INDEX(Output!$31:$31,1,ROW(Sheet2!A518))</f>
        <v>0</v>
      </c>
      <c r="C518" s="5">
        <f t="shared" si="8"/>
        <v>-1</v>
      </c>
    </row>
    <row r="519" spans="1:3" x14ac:dyDescent="0.2">
      <c r="A519" s="5" t="s">
        <v>517</v>
      </c>
      <c r="B519" s="5">
        <f>INDEX(Output!$31:$31,1,ROW(Sheet2!A519))</f>
        <v>0</v>
      </c>
      <c r="C519" s="5">
        <f t="shared" si="8"/>
        <v>-1</v>
      </c>
    </row>
    <row r="520" spans="1:3" x14ac:dyDescent="0.2">
      <c r="A520" s="5" t="s">
        <v>518</v>
      </c>
      <c r="B520" s="5">
        <f>INDEX(Output!$31:$31,1,ROW(Sheet2!A520))</f>
        <v>0</v>
      </c>
      <c r="C520" s="5">
        <f t="shared" si="8"/>
        <v>-1</v>
      </c>
    </row>
    <row r="521" spans="1:3" x14ac:dyDescent="0.2">
      <c r="A521" s="5" t="s">
        <v>519</v>
      </c>
      <c r="B521" s="5">
        <f>INDEX(Output!$31:$31,1,ROW(Sheet2!A521))</f>
        <v>0</v>
      </c>
      <c r="C521" s="5">
        <f t="shared" si="8"/>
        <v>-1</v>
      </c>
    </row>
    <row r="522" spans="1:3" x14ac:dyDescent="0.2">
      <c r="A522" s="5" t="s">
        <v>520</v>
      </c>
      <c r="B522" s="5">
        <f>INDEX(Output!$31:$31,1,ROW(Sheet2!A522))</f>
        <v>0</v>
      </c>
      <c r="C522" s="5">
        <f t="shared" si="8"/>
        <v>-1</v>
      </c>
    </row>
    <row r="523" spans="1:3" x14ac:dyDescent="0.2">
      <c r="A523" s="5" t="s">
        <v>521</v>
      </c>
      <c r="B523" s="5">
        <f>INDEX(Output!$31:$31,1,ROW(Sheet2!A523))</f>
        <v>0</v>
      </c>
      <c r="C523" s="5">
        <f t="shared" si="8"/>
        <v>-1</v>
      </c>
    </row>
    <row r="524" spans="1:3" x14ac:dyDescent="0.2">
      <c r="A524" s="5" t="s">
        <v>522</v>
      </c>
      <c r="B524" s="5">
        <f>INDEX(Output!$31:$31,1,ROW(Sheet2!A524))</f>
        <v>0</v>
      </c>
      <c r="C524" s="5">
        <f t="shared" si="8"/>
        <v>-1</v>
      </c>
    </row>
    <row r="525" spans="1:3" x14ac:dyDescent="0.2">
      <c r="A525" s="5" t="s">
        <v>523</v>
      </c>
      <c r="B525" s="5">
        <f>INDEX(Output!$31:$31,1,ROW(Sheet2!A525))</f>
        <v>0</v>
      </c>
      <c r="C525" s="5">
        <f t="shared" si="8"/>
        <v>-1</v>
      </c>
    </row>
    <row r="526" spans="1:3" x14ac:dyDescent="0.2">
      <c r="A526" s="5" t="s">
        <v>524</v>
      </c>
      <c r="B526" s="5">
        <f>INDEX(Output!$31:$31,1,ROW(Sheet2!A526))</f>
        <v>0</v>
      </c>
      <c r="C526" s="5">
        <f t="shared" si="8"/>
        <v>-1</v>
      </c>
    </row>
    <row r="527" spans="1:3" x14ac:dyDescent="0.2">
      <c r="A527" s="5" t="s">
        <v>525</v>
      </c>
      <c r="B527" s="5">
        <f>INDEX(Output!$31:$31,1,ROW(Sheet2!A527))</f>
        <v>68</v>
      </c>
      <c r="C527" s="5">
        <f t="shared" si="8"/>
        <v>-0.46456692913385822</v>
      </c>
    </row>
    <row r="528" spans="1:3" x14ac:dyDescent="0.2">
      <c r="A528" s="5" t="s">
        <v>526</v>
      </c>
      <c r="B528" s="5">
        <f>INDEX(Output!$31:$31,1,ROW(Sheet2!A528))</f>
        <v>233</v>
      </c>
      <c r="C528" s="5">
        <f t="shared" si="8"/>
        <v>0.83464566929133865</v>
      </c>
    </row>
    <row r="529" spans="1:3" x14ac:dyDescent="0.2">
      <c r="A529" s="5" t="s">
        <v>527</v>
      </c>
      <c r="B529" s="5">
        <f>INDEX(Output!$31:$31,1,ROW(Sheet2!A529))</f>
        <v>252</v>
      </c>
      <c r="C529" s="5">
        <f t="shared" si="8"/>
        <v>0.98425196850393704</v>
      </c>
    </row>
    <row r="530" spans="1:3" x14ac:dyDescent="0.2">
      <c r="A530" s="5" t="s">
        <v>528</v>
      </c>
      <c r="B530" s="5">
        <f>INDEX(Output!$31:$31,1,ROW(Sheet2!A530))</f>
        <v>119</v>
      </c>
      <c r="C530" s="5">
        <f t="shared" si="8"/>
        <v>-6.2992125984251968E-2</v>
      </c>
    </row>
    <row r="531" spans="1:3" x14ac:dyDescent="0.2">
      <c r="A531" s="5" t="s">
        <v>529</v>
      </c>
      <c r="B531" s="5">
        <f>INDEX(Output!$31:$31,1,ROW(Sheet2!A531))</f>
        <v>0</v>
      </c>
      <c r="C531" s="5">
        <f t="shared" si="8"/>
        <v>-1</v>
      </c>
    </row>
    <row r="532" spans="1:3" x14ac:dyDescent="0.2">
      <c r="A532" s="5" t="s">
        <v>530</v>
      </c>
      <c r="B532" s="5">
        <f>INDEX(Output!$31:$31,1,ROW(Sheet2!A532))</f>
        <v>0</v>
      </c>
      <c r="C532" s="5">
        <f t="shared" si="8"/>
        <v>-1</v>
      </c>
    </row>
    <row r="533" spans="1:3" x14ac:dyDescent="0.2">
      <c r="A533" s="5" t="s">
        <v>531</v>
      </c>
      <c r="B533" s="5">
        <f>INDEX(Output!$31:$31,1,ROW(Sheet2!A533))</f>
        <v>0</v>
      </c>
      <c r="C533" s="5">
        <f t="shared" si="8"/>
        <v>-1</v>
      </c>
    </row>
    <row r="534" spans="1:3" x14ac:dyDescent="0.2">
      <c r="A534" s="5" t="s">
        <v>532</v>
      </c>
      <c r="B534" s="5">
        <f>INDEX(Output!$31:$31,1,ROW(Sheet2!A534))</f>
        <v>0</v>
      </c>
      <c r="C534" s="5">
        <f t="shared" si="8"/>
        <v>-1</v>
      </c>
    </row>
    <row r="535" spans="1:3" x14ac:dyDescent="0.2">
      <c r="A535" s="5" t="s">
        <v>533</v>
      </c>
      <c r="B535" s="5">
        <f>INDEX(Output!$31:$31,1,ROW(Sheet2!A535))</f>
        <v>0</v>
      </c>
      <c r="C535" s="5">
        <f t="shared" si="8"/>
        <v>-1</v>
      </c>
    </row>
    <row r="536" spans="1:3" x14ac:dyDescent="0.2">
      <c r="A536" s="5" t="s">
        <v>534</v>
      </c>
      <c r="B536" s="5">
        <f>INDEX(Output!$31:$31,1,ROW(Sheet2!A536))</f>
        <v>0</v>
      </c>
      <c r="C536" s="5">
        <f t="shared" si="8"/>
        <v>-1</v>
      </c>
    </row>
    <row r="537" spans="1:3" x14ac:dyDescent="0.2">
      <c r="A537" s="5" t="s">
        <v>535</v>
      </c>
      <c r="B537" s="5">
        <f>INDEX(Output!$31:$31,1,ROW(Sheet2!A537))</f>
        <v>0</v>
      </c>
      <c r="C537" s="5">
        <f t="shared" si="8"/>
        <v>-1</v>
      </c>
    </row>
    <row r="538" spans="1:3" x14ac:dyDescent="0.2">
      <c r="A538" s="5" t="s">
        <v>536</v>
      </c>
      <c r="B538" s="5">
        <f>INDEX(Output!$31:$31,1,ROW(Sheet2!A538))</f>
        <v>0</v>
      </c>
      <c r="C538" s="5">
        <f t="shared" si="8"/>
        <v>-1</v>
      </c>
    </row>
    <row r="539" spans="1:3" x14ac:dyDescent="0.2">
      <c r="A539" s="5" t="s">
        <v>537</v>
      </c>
      <c r="B539" s="5">
        <f>INDEX(Output!$31:$31,1,ROW(Sheet2!A539))</f>
        <v>121</v>
      </c>
      <c r="C539" s="5">
        <f t="shared" si="8"/>
        <v>-4.7244094488189003E-2</v>
      </c>
    </row>
    <row r="540" spans="1:3" x14ac:dyDescent="0.2">
      <c r="A540" s="5" t="s">
        <v>538</v>
      </c>
      <c r="B540" s="5">
        <f>INDEX(Output!$31:$31,1,ROW(Sheet2!A540))</f>
        <v>252</v>
      </c>
      <c r="C540" s="5">
        <f t="shared" si="8"/>
        <v>0.98425196850393704</v>
      </c>
    </row>
    <row r="541" spans="1:3" x14ac:dyDescent="0.2">
      <c r="A541" s="5" t="s">
        <v>539</v>
      </c>
      <c r="B541" s="5">
        <f>INDEX(Output!$31:$31,1,ROW(Sheet2!A541))</f>
        <v>252</v>
      </c>
      <c r="C541" s="5">
        <f t="shared" si="8"/>
        <v>0.98425196850393704</v>
      </c>
    </row>
    <row r="542" spans="1:3" x14ac:dyDescent="0.2">
      <c r="A542" s="5" t="s">
        <v>540</v>
      </c>
      <c r="B542" s="5">
        <f>INDEX(Output!$31:$31,1,ROW(Sheet2!A542))</f>
        <v>189</v>
      </c>
      <c r="C542" s="5">
        <f t="shared" si="8"/>
        <v>0.48818897637795278</v>
      </c>
    </row>
    <row r="543" spans="1:3" x14ac:dyDescent="0.2">
      <c r="A543" s="5" t="s">
        <v>541</v>
      </c>
      <c r="B543" s="5">
        <f>INDEX(Output!$31:$31,1,ROW(Sheet2!A543))</f>
        <v>40</v>
      </c>
      <c r="C543" s="5">
        <f t="shared" si="8"/>
        <v>-0.68503937007874016</v>
      </c>
    </row>
    <row r="544" spans="1:3" x14ac:dyDescent="0.2">
      <c r="A544" s="5" t="s">
        <v>542</v>
      </c>
      <c r="B544" s="5">
        <f>INDEX(Output!$31:$31,1,ROW(Sheet2!A544))</f>
        <v>0</v>
      </c>
      <c r="C544" s="5">
        <f t="shared" si="8"/>
        <v>-1</v>
      </c>
    </row>
    <row r="545" spans="1:3" x14ac:dyDescent="0.2">
      <c r="A545" s="5" t="s">
        <v>543</v>
      </c>
      <c r="B545" s="5">
        <f>INDEX(Output!$31:$31,1,ROW(Sheet2!A545))</f>
        <v>0</v>
      </c>
      <c r="C545" s="5">
        <f t="shared" si="8"/>
        <v>-1</v>
      </c>
    </row>
    <row r="546" spans="1:3" x14ac:dyDescent="0.2">
      <c r="A546" s="5" t="s">
        <v>544</v>
      </c>
      <c r="B546" s="5">
        <f>INDEX(Output!$31:$31,1,ROW(Sheet2!A546))</f>
        <v>0</v>
      </c>
      <c r="C546" s="5">
        <f t="shared" si="8"/>
        <v>-1</v>
      </c>
    </row>
    <row r="547" spans="1:3" x14ac:dyDescent="0.2">
      <c r="A547" s="5" t="s">
        <v>545</v>
      </c>
      <c r="B547" s="5">
        <f>INDEX(Output!$31:$31,1,ROW(Sheet2!A547))</f>
        <v>0</v>
      </c>
      <c r="C547" s="5">
        <f t="shared" si="8"/>
        <v>-1</v>
      </c>
    </row>
    <row r="548" spans="1:3" x14ac:dyDescent="0.2">
      <c r="A548" s="5" t="s">
        <v>546</v>
      </c>
      <c r="B548" s="5">
        <f>INDEX(Output!$31:$31,1,ROW(Sheet2!A548))</f>
        <v>0</v>
      </c>
      <c r="C548" s="5">
        <f t="shared" si="8"/>
        <v>-1</v>
      </c>
    </row>
    <row r="549" spans="1:3" x14ac:dyDescent="0.2">
      <c r="A549" s="5" t="s">
        <v>547</v>
      </c>
      <c r="B549" s="5">
        <f>INDEX(Output!$31:$31,1,ROW(Sheet2!A549))</f>
        <v>0</v>
      </c>
      <c r="C549" s="5">
        <f t="shared" si="8"/>
        <v>-1</v>
      </c>
    </row>
    <row r="550" spans="1:3" x14ac:dyDescent="0.2">
      <c r="A550" s="5" t="s">
        <v>548</v>
      </c>
      <c r="B550" s="5">
        <f>INDEX(Output!$31:$31,1,ROW(Sheet2!A550))</f>
        <v>0</v>
      </c>
      <c r="C550" s="5">
        <f t="shared" si="8"/>
        <v>-1</v>
      </c>
    </row>
    <row r="551" spans="1:3" x14ac:dyDescent="0.2">
      <c r="A551" s="5" t="s">
        <v>549</v>
      </c>
      <c r="B551" s="5">
        <f>INDEX(Output!$31:$31,1,ROW(Sheet2!A551))</f>
        <v>0</v>
      </c>
      <c r="C551" s="5">
        <f t="shared" si="8"/>
        <v>-1</v>
      </c>
    </row>
    <row r="552" spans="1:3" x14ac:dyDescent="0.2">
      <c r="A552" s="5" t="s">
        <v>550</v>
      </c>
      <c r="B552" s="5">
        <f>INDEX(Output!$31:$31,1,ROW(Sheet2!A552))</f>
        <v>0</v>
      </c>
      <c r="C552" s="5">
        <f t="shared" si="8"/>
        <v>-1</v>
      </c>
    </row>
    <row r="553" spans="1:3" x14ac:dyDescent="0.2">
      <c r="A553" s="5" t="s">
        <v>551</v>
      </c>
      <c r="B553" s="5">
        <f>INDEX(Output!$31:$31,1,ROW(Sheet2!A553))</f>
        <v>15</v>
      </c>
      <c r="C553" s="5">
        <f t="shared" si="8"/>
        <v>-0.88188976377952755</v>
      </c>
    </row>
    <row r="554" spans="1:3" x14ac:dyDescent="0.2">
      <c r="A554" s="5" t="s">
        <v>552</v>
      </c>
      <c r="B554" s="5">
        <f>INDEX(Output!$31:$31,1,ROW(Sheet2!A554))</f>
        <v>82</v>
      </c>
      <c r="C554" s="5">
        <f t="shared" si="8"/>
        <v>-0.35433070866141736</v>
      </c>
    </row>
    <row r="555" spans="1:3" x14ac:dyDescent="0.2">
      <c r="A555" s="5" t="s">
        <v>553</v>
      </c>
      <c r="B555" s="5">
        <f>INDEX(Output!$31:$31,1,ROW(Sheet2!A555))</f>
        <v>231</v>
      </c>
      <c r="C555" s="5">
        <f t="shared" si="8"/>
        <v>0.81889763779527569</v>
      </c>
    </row>
    <row r="556" spans="1:3" x14ac:dyDescent="0.2">
      <c r="A556" s="5" t="s">
        <v>554</v>
      </c>
      <c r="B556" s="5">
        <f>INDEX(Output!$31:$31,1,ROW(Sheet2!A556))</f>
        <v>252</v>
      </c>
      <c r="C556" s="5">
        <f t="shared" si="8"/>
        <v>0.98425196850393704</v>
      </c>
    </row>
    <row r="557" spans="1:3" x14ac:dyDescent="0.2">
      <c r="A557" s="5" t="s">
        <v>555</v>
      </c>
      <c r="B557" s="5">
        <f>INDEX(Output!$31:$31,1,ROW(Sheet2!A557))</f>
        <v>214</v>
      </c>
      <c r="C557" s="5">
        <f t="shared" si="8"/>
        <v>0.68503937007874005</v>
      </c>
    </row>
    <row r="558" spans="1:3" x14ac:dyDescent="0.2">
      <c r="A558" s="5" t="s">
        <v>556</v>
      </c>
      <c r="B558" s="5">
        <f>INDEX(Output!$31:$31,1,ROW(Sheet2!A558))</f>
        <v>31</v>
      </c>
      <c r="C558" s="5">
        <f t="shared" si="8"/>
        <v>-0.75590551181102361</v>
      </c>
    </row>
    <row r="559" spans="1:3" x14ac:dyDescent="0.2">
      <c r="A559" s="5" t="s">
        <v>557</v>
      </c>
      <c r="B559" s="5">
        <f>INDEX(Output!$31:$31,1,ROW(Sheet2!A559))</f>
        <v>0</v>
      </c>
      <c r="C559" s="5">
        <f t="shared" si="8"/>
        <v>-1</v>
      </c>
    </row>
    <row r="560" spans="1:3" x14ac:dyDescent="0.2">
      <c r="A560" s="5" t="s">
        <v>558</v>
      </c>
      <c r="B560" s="5">
        <f>INDEX(Output!$31:$31,1,ROW(Sheet2!A560))</f>
        <v>0</v>
      </c>
      <c r="C560" s="5">
        <f t="shared" si="8"/>
        <v>-1</v>
      </c>
    </row>
    <row r="561" spans="1:3" x14ac:dyDescent="0.2">
      <c r="A561" s="5" t="s">
        <v>559</v>
      </c>
      <c r="B561" s="5">
        <f>INDEX(Output!$31:$31,1,ROW(Sheet2!A561))</f>
        <v>0</v>
      </c>
      <c r="C561" s="5">
        <f t="shared" si="8"/>
        <v>-1</v>
      </c>
    </row>
    <row r="562" spans="1:3" x14ac:dyDescent="0.2">
      <c r="A562" s="5" t="s">
        <v>560</v>
      </c>
      <c r="B562" s="5">
        <f>INDEX(Output!$31:$31,1,ROW(Sheet2!A562))</f>
        <v>0</v>
      </c>
      <c r="C562" s="5">
        <f t="shared" si="8"/>
        <v>-1</v>
      </c>
    </row>
    <row r="563" spans="1:3" x14ac:dyDescent="0.2">
      <c r="A563" s="5" t="s">
        <v>561</v>
      </c>
      <c r="B563" s="5">
        <f>INDEX(Output!$31:$31,1,ROW(Sheet2!A563))</f>
        <v>0</v>
      </c>
      <c r="C563" s="5">
        <f t="shared" si="8"/>
        <v>-1</v>
      </c>
    </row>
    <row r="564" spans="1:3" x14ac:dyDescent="0.2">
      <c r="A564" s="5" t="s">
        <v>562</v>
      </c>
      <c r="B564" s="5">
        <f>INDEX(Output!$31:$31,1,ROW(Sheet2!A564))</f>
        <v>0</v>
      </c>
      <c r="C564" s="5">
        <f t="shared" si="8"/>
        <v>-1</v>
      </c>
    </row>
    <row r="565" spans="1:3" x14ac:dyDescent="0.2">
      <c r="A565" s="5" t="s">
        <v>563</v>
      </c>
      <c r="B565" s="5">
        <f>INDEX(Output!$31:$31,1,ROW(Sheet2!A565))</f>
        <v>0</v>
      </c>
      <c r="C565" s="5">
        <f t="shared" si="8"/>
        <v>-1</v>
      </c>
    </row>
    <row r="566" spans="1:3" x14ac:dyDescent="0.2">
      <c r="A566" s="5" t="s">
        <v>564</v>
      </c>
      <c r="B566" s="5">
        <f>INDEX(Output!$31:$31,1,ROW(Sheet2!A566))</f>
        <v>0</v>
      </c>
      <c r="C566" s="5">
        <f t="shared" si="8"/>
        <v>-1</v>
      </c>
    </row>
    <row r="567" spans="1:3" x14ac:dyDescent="0.2">
      <c r="A567" s="5" t="s">
        <v>565</v>
      </c>
      <c r="B567" s="5">
        <f>INDEX(Output!$31:$31,1,ROW(Sheet2!A567))</f>
        <v>38</v>
      </c>
      <c r="C567" s="5">
        <f t="shared" si="8"/>
        <v>-0.70078740157480313</v>
      </c>
    </row>
    <row r="568" spans="1:3" x14ac:dyDescent="0.2">
      <c r="A568" s="5" t="s">
        <v>566</v>
      </c>
      <c r="B568" s="5">
        <f>INDEX(Output!$31:$31,1,ROW(Sheet2!A568))</f>
        <v>135</v>
      </c>
      <c r="C568" s="5">
        <f t="shared" si="8"/>
        <v>6.2992125984252079E-2</v>
      </c>
    </row>
    <row r="569" spans="1:3" x14ac:dyDescent="0.2">
      <c r="A569" s="5" t="s">
        <v>567</v>
      </c>
      <c r="B569" s="5">
        <f>INDEX(Output!$31:$31,1,ROW(Sheet2!A569))</f>
        <v>248</v>
      </c>
      <c r="C569" s="5">
        <f t="shared" si="8"/>
        <v>0.95275590551181111</v>
      </c>
    </row>
    <row r="570" spans="1:3" x14ac:dyDescent="0.2">
      <c r="A570" s="5" t="s">
        <v>568</v>
      </c>
      <c r="B570" s="5">
        <f>INDEX(Output!$31:$31,1,ROW(Sheet2!A570))</f>
        <v>252</v>
      </c>
      <c r="C570" s="5">
        <f t="shared" si="8"/>
        <v>0.98425196850393704</v>
      </c>
    </row>
    <row r="571" spans="1:3" x14ac:dyDescent="0.2">
      <c r="A571" s="5" t="s">
        <v>569</v>
      </c>
      <c r="B571" s="5">
        <f>INDEX(Output!$31:$31,1,ROW(Sheet2!A571))</f>
        <v>231</v>
      </c>
      <c r="C571" s="5">
        <f t="shared" si="8"/>
        <v>0.81889763779527569</v>
      </c>
    </row>
    <row r="572" spans="1:3" x14ac:dyDescent="0.2">
      <c r="A572" s="5" t="s">
        <v>570</v>
      </c>
      <c r="B572" s="5">
        <f>INDEX(Output!$31:$31,1,ROW(Sheet2!A572))</f>
        <v>145</v>
      </c>
      <c r="C572" s="5">
        <f t="shared" si="8"/>
        <v>0.1417322834645669</v>
      </c>
    </row>
    <row r="573" spans="1:3" x14ac:dyDescent="0.2">
      <c r="A573" s="5" t="s">
        <v>571</v>
      </c>
      <c r="B573" s="5">
        <f>INDEX(Output!$31:$31,1,ROW(Sheet2!A573))</f>
        <v>41</v>
      </c>
      <c r="C573" s="5">
        <f t="shared" si="8"/>
        <v>-0.67716535433070868</v>
      </c>
    </row>
    <row r="574" spans="1:3" x14ac:dyDescent="0.2">
      <c r="A574" s="5" t="s">
        <v>572</v>
      </c>
      <c r="B574" s="5">
        <f>INDEX(Output!$31:$31,1,ROW(Sheet2!A574))</f>
        <v>41</v>
      </c>
      <c r="C574" s="5">
        <f t="shared" si="8"/>
        <v>-0.67716535433070868</v>
      </c>
    </row>
    <row r="575" spans="1:3" x14ac:dyDescent="0.2">
      <c r="A575" s="5" t="s">
        <v>573</v>
      </c>
      <c r="B575" s="5">
        <f>INDEX(Output!$31:$31,1,ROW(Sheet2!A575))</f>
        <v>41</v>
      </c>
      <c r="C575" s="5">
        <f t="shared" si="8"/>
        <v>-0.67716535433070868</v>
      </c>
    </row>
    <row r="576" spans="1:3" x14ac:dyDescent="0.2">
      <c r="A576" s="5" t="s">
        <v>574</v>
      </c>
      <c r="B576" s="5">
        <f>INDEX(Output!$31:$31,1,ROW(Sheet2!A576))</f>
        <v>41</v>
      </c>
      <c r="C576" s="5">
        <f t="shared" si="8"/>
        <v>-0.67716535433070868</v>
      </c>
    </row>
    <row r="577" spans="1:3" x14ac:dyDescent="0.2">
      <c r="A577" s="5" t="s">
        <v>575</v>
      </c>
      <c r="B577" s="5">
        <f>INDEX(Output!$31:$31,1,ROW(Sheet2!A577))</f>
        <v>20</v>
      </c>
      <c r="C577" s="5">
        <f t="shared" si="8"/>
        <v>-0.84251968503937014</v>
      </c>
    </row>
    <row r="578" spans="1:3" x14ac:dyDescent="0.2">
      <c r="A578" s="5" t="s">
        <v>576</v>
      </c>
      <c r="B578" s="5">
        <f>INDEX(Output!$31:$31,1,ROW(Sheet2!A578))</f>
        <v>24</v>
      </c>
      <c r="C578" s="5">
        <f t="shared" si="8"/>
        <v>-0.8110236220472441</v>
      </c>
    </row>
    <row r="579" spans="1:3" x14ac:dyDescent="0.2">
      <c r="A579" s="5" t="s">
        <v>577</v>
      </c>
      <c r="B579" s="5">
        <f>INDEX(Output!$31:$31,1,ROW(Sheet2!A579))</f>
        <v>37</v>
      </c>
      <c r="C579" s="5">
        <f t="shared" ref="C579:C642" si="9">(B579/127)-1</f>
        <v>-0.70866141732283472</v>
      </c>
    </row>
    <row r="580" spans="1:3" x14ac:dyDescent="0.2">
      <c r="A580" s="5" t="s">
        <v>578</v>
      </c>
      <c r="B580" s="5">
        <f>INDEX(Output!$31:$31,1,ROW(Sheet2!A580))</f>
        <v>83</v>
      </c>
      <c r="C580" s="5">
        <f t="shared" si="9"/>
        <v>-0.34645669291338588</v>
      </c>
    </row>
    <row r="581" spans="1:3" x14ac:dyDescent="0.2">
      <c r="A581" s="5" t="s">
        <v>579</v>
      </c>
      <c r="B581" s="5">
        <f>INDEX(Output!$31:$31,1,ROW(Sheet2!A581))</f>
        <v>194</v>
      </c>
      <c r="C581" s="5">
        <f t="shared" si="9"/>
        <v>0.52755905511811019</v>
      </c>
    </row>
    <row r="582" spans="1:3" x14ac:dyDescent="0.2">
      <c r="A582" s="5" t="s">
        <v>580</v>
      </c>
      <c r="B582" s="5">
        <f>INDEX(Output!$31:$31,1,ROW(Sheet2!A582))</f>
        <v>252</v>
      </c>
      <c r="C582" s="5">
        <f t="shared" si="9"/>
        <v>0.98425196850393704</v>
      </c>
    </row>
    <row r="583" spans="1:3" x14ac:dyDescent="0.2">
      <c r="A583" s="5" t="s">
        <v>581</v>
      </c>
      <c r="B583" s="5">
        <f>INDEX(Output!$31:$31,1,ROW(Sheet2!A583))</f>
        <v>252</v>
      </c>
      <c r="C583" s="5">
        <f t="shared" si="9"/>
        <v>0.98425196850393704</v>
      </c>
    </row>
    <row r="584" spans="1:3" x14ac:dyDescent="0.2">
      <c r="A584" s="5" t="s">
        <v>582</v>
      </c>
      <c r="B584" s="5">
        <f>INDEX(Output!$31:$31,1,ROW(Sheet2!A584))</f>
        <v>212</v>
      </c>
      <c r="C584" s="5">
        <f t="shared" si="9"/>
        <v>0.66929133858267709</v>
      </c>
    </row>
    <row r="585" spans="1:3" x14ac:dyDescent="0.2">
      <c r="A585" s="5" t="s">
        <v>583</v>
      </c>
      <c r="B585" s="5">
        <f>INDEX(Output!$31:$31,1,ROW(Sheet2!A585))</f>
        <v>33</v>
      </c>
      <c r="C585" s="5">
        <f t="shared" si="9"/>
        <v>-0.74015748031496065</v>
      </c>
    </row>
    <row r="586" spans="1:3" x14ac:dyDescent="0.2">
      <c r="A586" s="5" t="s">
        <v>584</v>
      </c>
      <c r="B586" s="5">
        <f>INDEX(Output!$31:$31,1,ROW(Sheet2!A586))</f>
        <v>0</v>
      </c>
      <c r="C586" s="5">
        <f t="shared" si="9"/>
        <v>-1</v>
      </c>
    </row>
    <row r="587" spans="1:3" x14ac:dyDescent="0.2">
      <c r="A587" s="5" t="s">
        <v>585</v>
      </c>
      <c r="B587" s="5">
        <f>INDEX(Output!$31:$31,1,ROW(Sheet2!A587))</f>
        <v>0</v>
      </c>
      <c r="C587" s="5">
        <f t="shared" si="9"/>
        <v>-1</v>
      </c>
    </row>
    <row r="588" spans="1:3" x14ac:dyDescent="0.2">
      <c r="A588" s="5" t="s">
        <v>586</v>
      </c>
      <c r="B588" s="5">
        <f>INDEX(Output!$31:$31,1,ROW(Sheet2!A588))</f>
        <v>0</v>
      </c>
      <c r="C588" s="5">
        <f t="shared" si="9"/>
        <v>-1</v>
      </c>
    </row>
    <row r="589" spans="1:3" x14ac:dyDescent="0.2">
      <c r="A589" s="5" t="s">
        <v>587</v>
      </c>
      <c r="B589" s="5">
        <f>INDEX(Output!$31:$31,1,ROW(Sheet2!A589))</f>
        <v>0</v>
      </c>
      <c r="C589" s="5">
        <f t="shared" si="9"/>
        <v>-1</v>
      </c>
    </row>
    <row r="590" spans="1:3" x14ac:dyDescent="0.2">
      <c r="A590" s="5" t="s">
        <v>588</v>
      </c>
      <c r="B590" s="5">
        <f>INDEX(Output!$31:$31,1,ROW(Sheet2!A590))</f>
        <v>0</v>
      </c>
      <c r="C590" s="5">
        <f t="shared" si="9"/>
        <v>-1</v>
      </c>
    </row>
    <row r="591" spans="1:3" x14ac:dyDescent="0.2">
      <c r="A591" s="5" t="s">
        <v>589</v>
      </c>
      <c r="B591" s="5">
        <f>INDEX(Output!$31:$31,1,ROW(Sheet2!A591))</f>
        <v>0</v>
      </c>
      <c r="C591" s="5">
        <f t="shared" si="9"/>
        <v>-1</v>
      </c>
    </row>
    <row r="592" spans="1:3" x14ac:dyDescent="0.2">
      <c r="A592" s="5" t="s">
        <v>590</v>
      </c>
      <c r="B592" s="5">
        <f>INDEX(Output!$31:$31,1,ROW(Sheet2!A592))</f>
        <v>0</v>
      </c>
      <c r="C592" s="5">
        <f t="shared" si="9"/>
        <v>-1</v>
      </c>
    </row>
    <row r="593" spans="1:3" x14ac:dyDescent="0.2">
      <c r="A593" s="5" t="s">
        <v>591</v>
      </c>
      <c r="B593" s="5">
        <f>INDEX(Output!$31:$31,1,ROW(Sheet2!A593))</f>
        <v>0</v>
      </c>
      <c r="C593" s="5">
        <f t="shared" si="9"/>
        <v>-1</v>
      </c>
    </row>
    <row r="594" spans="1:3" x14ac:dyDescent="0.2">
      <c r="A594" s="5" t="s">
        <v>592</v>
      </c>
      <c r="B594" s="5">
        <f>INDEX(Output!$31:$31,1,ROW(Sheet2!A594))</f>
        <v>0</v>
      </c>
      <c r="C594" s="5">
        <f t="shared" si="9"/>
        <v>-1</v>
      </c>
    </row>
    <row r="595" spans="1:3" x14ac:dyDescent="0.2">
      <c r="A595" s="5" t="s">
        <v>593</v>
      </c>
      <c r="B595" s="5">
        <f>INDEX(Output!$31:$31,1,ROW(Sheet2!A595))</f>
        <v>0</v>
      </c>
      <c r="C595" s="5">
        <f t="shared" si="9"/>
        <v>-1</v>
      </c>
    </row>
    <row r="596" spans="1:3" x14ac:dyDescent="0.2">
      <c r="A596" s="5" t="s">
        <v>594</v>
      </c>
      <c r="B596" s="5">
        <f>INDEX(Output!$31:$31,1,ROW(Sheet2!A596))</f>
        <v>0</v>
      </c>
      <c r="C596" s="5">
        <f t="shared" si="9"/>
        <v>-1</v>
      </c>
    </row>
    <row r="597" spans="1:3" x14ac:dyDescent="0.2">
      <c r="A597" s="5" t="s">
        <v>595</v>
      </c>
      <c r="B597" s="5">
        <f>INDEX(Output!$31:$31,1,ROW(Sheet2!A597))</f>
        <v>83</v>
      </c>
      <c r="C597" s="5">
        <f t="shared" si="9"/>
        <v>-0.34645669291338588</v>
      </c>
    </row>
    <row r="598" spans="1:3" x14ac:dyDescent="0.2">
      <c r="A598" s="5" t="s">
        <v>596</v>
      </c>
      <c r="B598" s="5">
        <f>INDEX(Output!$31:$31,1,ROW(Sheet2!A598))</f>
        <v>213</v>
      </c>
      <c r="C598" s="5">
        <f t="shared" si="9"/>
        <v>0.67716535433070857</v>
      </c>
    </row>
    <row r="599" spans="1:3" x14ac:dyDescent="0.2">
      <c r="A599" s="5" t="s">
        <v>597</v>
      </c>
      <c r="B599" s="5">
        <f>INDEX(Output!$31:$31,1,ROW(Sheet2!A599))</f>
        <v>252</v>
      </c>
      <c r="C599" s="5">
        <f t="shared" si="9"/>
        <v>0.98425196850393704</v>
      </c>
    </row>
    <row r="600" spans="1:3" x14ac:dyDescent="0.2">
      <c r="A600" s="5" t="s">
        <v>598</v>
      </c>
      <c r="B600" s="5">
        <f>INDEX(Output!$31:$31,1,ROW(Sheet2!A600))</f>
        <v>252</v>
      </c>
      <c r="C600" s="5">
        <f t="shared" si="9"/>
        <v>0.98425196850393704</v>
      </c>
    </row>
    <row r="601" spans="1:3" x14ac:dyDescent="0.2">
      <c r="A601" s="5" t="s">
        <v>599</v>
      </c>
      <c r="B601" s="5">
        <f>INDEX(Output!$31:$31,1,ROW(Sheet2!A601))</f>
        <v>252</v>
      </c>
      <c r="C601" s="5">
        <f t="shared" si="9"/>
        <v>0.98425196850393704</v>
      </c>
    </row>
    <row r="602" spans="1:3" x14ac:dyDescent="0.2">
      <c r="A602" s="5" t="s">
        <v>600</v>
      </c>
      <c r="B602" s="5">
        <f>INDEX(Output!$31:$31,1,ROW(Sheet2!A602))</f>
        <v>252</v>
      </c>
      <c r="C602" s="5">
        <f t="shared" si="9"/>
        <v>0.98425196850393704</v>
      </c>
    </row>
    <row r="603" spans="1:3" x14ac:dyDescent="0.2">
      <c r="A603" s="5" t="s">
        <v>601</v>
      </c>
      <c r="B603" s="5">
        <f>INDEX(Output!$31:$31,1,ROW(Sheet2!A603))</f>
        <v>252</v>
      </c>
      <c r="C603" s="5">
        <f t="shared" si="9"/>
        <v>0.98425196850393704</v>
      </c>
    </row>
    <row r="604" spans="1:3" x14ac:dyDescent="0.2">
      <c r="A604" s="5" t="s">
        <v>602</v>
      </c>
      <c r="B604" s="5">
        <f>INDEX(Output!$31:$31,1,ROW(Sheet2!A604))</f>
        <v>252</v>
      </c>
      <c r="C604" s="5">
        <f t="shared" si="9"/>
        <v>0.98425196850393704</v>
      </c>
    </row>
    <row r="605" spans="1:3" x14ac:dyDescent="0.2">
      <c r="A605" s="5" t="s">
        <v>603</v>
      </c>
      <c r="B605" s="5">
        <f>INDEX(Output!$31:$31,1,ROW(Sheet2!A605))</f>
        <v>204</v>
      </c>
      <c r="C605" s="5">
        <f t="shared" si="9"/>
        <v>0.60629921259842523</v>
      </c>
    </row>
    <row r="606" spans="1:3" x14ac:dyDescent="0.2">
      <c r="A606" s="5" t="s">
        <v>604</v>
      </c>
      <c r="B606" s="5">
        <f>INDEX(Output!$31:$31,1,ROW(Sheet2!A606))</f>
        <v>213</v>
      </c>
      <c r="C606" s="5">
        <f t="shared" si="9"/>
        <v>0.67716535433070857</v>
      </c>
    </row>
    <row r="607" spans="1:3" x14ac:dyDescent="0.2">
      <c r="A607" s="5" t="s">
        <v>605</v>
      </c>
      <c r="B607" s="5">
        <f>INDEX(Output!$31:$31,1,ROW(Sheet2!A607))</f>
        <v>243</v>
      </c>
      <c r="C607" s="5">
        <f t="shared" si="9"/>
        <v>0.91338582677165348</v>
      </c>
    </row>
    <row r="608" spans="1:3" x14ac:dyDescent="0.2">
      <c r="A608" s="5" t="s">
        <v>606</v>
      </c>
      <c r="B608" s="5">
        <f>INDEX(Output!$31:$31,1,ROW(Sheet2!A608))</f>
        <v>252</v>
      </c>
      <c r="C608" s="5">
        <f t="shared" si="9"/>
        <v>0.98425196850393704</v>
      </c>
    </row>
    <row r="609" spans="1:3" x14ac:dyDescent="0.2">
      <c r="A609" s="5" t="s">
        <v>607</v>
      </c>
      <c r="B609" s="5">
        <f>INDEX(Output!$31:$31,1,ROW(Sheet2!A609))</f>
        <v>252</v>
      </c>
      <c r="C609" s="5">
        <f t="shared" si="9"/>
        <v>0.98425196850393704</v>
      </c>
    </row>
    <row r="610" spans="1:3" x14ac:dyDescent="0.2">
      <c r="A610" s="5" t="s">
        <v>608</v>
      </c>
      <c r="B610" s="5">
        <f>INDEX(Output!$31:$31,1,ROW(Sheet2!A610))</f>
        <v>252</v>
      </c>
      <c r="C610" s="5">
        <f t="shared" si="9"/>
        <v>0.98425196850393704</v>
      </c>
    </row>
    <row r="611" spans="1:3" x14ac:dyDescent="0.2">
      <c r="A611" s="5" t="s">
        <v>609</v>
      </c>
      <c r="B611" s="5">
        <f>INDEX(Output!$31:$31,1,ROW(Sheet2!A611))</f>
        <v>212</v>
      </c>
      <c r="C611" s="5">
        <f t="shared" si="9"/>
        <v>0.66929133858267709</v>
      </c>
    </row>
    <row r="612" spans="1:3" x14ac:dyDescent="0.2">
      <c r="A612" s="5" t="s">
        <v>610</v>
      </c>
      <c r="B612" s="5">
        <f>INDEX(Output!$31:$31,1,ROW(Sheet2!A612))</f>
        <v>34</v>
      </c>
      <c r="C612" s="5">
        <f t="shared" si="9"/>
        <v>-0.73228346456692917</v>
      </c>
    </row>
    <row r="613" spans="1:3" x14ac:dyDescent="0.2">
      <c r="A613" s="5" t="s">
        <v>611</v>
      </c>
      <c r="B613" s="5">
        <f>INDEX(Output!$31:$31,1,ROW(Sheet2!A613))</f>
        <v>0</v>
      </c>
      <c r="C613" s="5">
        <f t="shared" si="9"/>
        <v>-1</v>
      </c>
    </row>
    <row r="614" spans="1:3" x14ac:dyDescent="0.2">
      <c r="A614" s="5" t="s">
        <v>612</v>
      </c>
      <c r="B614" s="5">
        <f>INDEX(Output!$31:$31,1,ROW(Sheet2!A614))</f>
        <v>0</v>
      </c>
      <c r="C614" s="5">
        <f t="shared" si="9"/>
        <v>-1</v>
      </c>
    </row>
    <row r="615" spans="1:3" x14ac:dyDescent="0.2">
      <c r="A615" s="5" t="s">
        <v>613</v>
      </c>
      <c r="B615" s="5">
        <f>INDEX(Output!$31:$31,1,ROW(Sheet2!A615))</f>
        <v>0</v>
      </c>
      <c r="C615" s="5">
        <f t="shared" si="9"/>
        <v>-1</v>
      </c>
    </row>
    <row r="616" spans="1:3" x14ac:dyDescent="0.2">
      <c r="A616" s="5" t="s">
        <v>614</v>
      </c>
      <c r="B616" s="5">
        <f>INDEX(Output!$31:$31,1,ROW(Sheet2!A616))</f>
        <v>0</v>
      </c>
      <c r="C616" s="5">
        <f t="shared" si="9"/>
        <v>-1</v>
      </c>
    </row>
    <row r="617" spans="1:3" x14ac:dyDescent="0.2">
      <c r="A617" s="5" t="s">
        <v>615</v>
      </c>
      <c r="B617" s="5">
        <f>INDEX(Output!$31:$31,1,ROW(Sheet2!A617))</f>
        <v>0</v>
      </c>
      <c r="C617" s="5">
        <f t="shared" si="9"/>
        <v>-1</v>
      </c>
    </row>
    <row r="618" spans="1:3" x14ac:dyDescent="0.2">
      <c r="A618" s="5" t="s">
        <v>616</v>
      </c>
      <c r="B618" s="5">
        <f>INDEX(Output!$31:$31,1,ROW(Sheet2!A618))</f>
        <v>0</v>
      </c>
      <c r="C618" s="5">
        <f t="shared" si="9"/>
        <v>-1</v>
      </c>
    </row>
    <row r="619" spans="1:3" x14ac:dyDescent="0.2">
      <c r="A619" s="5" t="s">
        <v>617</v>
      </c>
      <c r="B619" s="5">
        <f>INDEX(Output!$31:$31,1,ROW(Sheet2!A619))</f>
        <v>0</v>
      </c>
      <c r="C619" s="5">
        <f t="shared" si="9"/>
        <v>-1</v>
      </c>
    </row>
    <row r="620" spans="1:3" x14ac:dyDescent="0.2">
      <c r="A620" s="5" t="s">
        <v>618</v>
      </c>
      <c r="B620" s="5">
        <f>INDEX(Output!$31:$31,1,ROW(Sheet2!A620))</f>
        <v>0</v>
      </c>
      <c r="C620" s="5">
        <f t="shared" si="9"/>
        <v>-1</v>
      </c>
    </row>
    <row r="621" spans="1:3" x14ac:dyDescent="0.2">
      <c r="A621" s="5" t="s">
        <v>619</v>
      </c>
      <c r="B621" s="5">
        <f>INDEX(Output!$31:$31,1,ROW(Sheet2!A621))</f>
        <v>0</v>
      </c>
      <c r="C621" s="5">
        <f t="shared" si="9"/>
        <v>-1</v>
      </c>
    </row>
    <row r="622" spans="1:3" x14ac:dyDescent="0.2">
      <c r="A622" s="5" t="s">
        <v>620</v>
      </c>
      <c r="B622" s="5">
        <f>INDEX(Output!$31:$31,1,ROW(Sheet2!A622))</f>
        <v>0</v>
      </c>
      <c r="C622" s="5">
        <f t="shared" si="9"/>
        <v>-1</v>
      </c>
    </row>
    <row r="623" spans="1:3" x14ac:dyDescent="0.2">
      <c r="A623" s="5" t="s">
        <v>621</v>
      </c>
      <c r="B623" s="5">
        <f>INDEX(Output!$31:$31,1,ROW(Sheet2!A623))</f>
        <v>0</v>
      </c>
      <c r="C623" s="5">
        <f t="shared" si="9"/>
        <v>-1</v>
      </c>
    </row>
    <row r="624" spans="1:3" x14ac:dyDescent="0.2">
      <c r="A624" s="5" t="s">
        <v>622</v>
      </c>
      <c r="B624" s="5">
        <f>INDEX(Output!$31:$31,1,ROW(Sheet2!A624))</f>
        <v>0</v>
      </c>
      <c r="C624" s="5">
        <f t="shared" si="9"/>
        <v>-1</v>
      </c>
    </row>
    <row r="625" spans="1:3" x14ac:dyDescent="0.2">
      <c r="A625" s="5" t="s">
        <v>623</v>
      </c>
      <c r="B625" s="5">
        <f>INDEX(Output!$31:$31,1,ROW(Sheet2!A625))</f>
        <v>0</v>
      </c>
      <c r="C625" s="5">
        <f t="shared" si="9"/>
        <v>-1</v>
      </c>
    </row>
    <row r="626" spans="1:3" x14ac:dyDescent="0.2">
      <c r="A626" s="5" t="s">
        <v>624</v>
      </c>
      <c r="B626" s="5">
        <f>INDEX(Output!$31:$31,1,ROW(Sheet2!A626))</f>
        <v>34</v>
      </c>
      <c r="C626" s="5">
        <f t="shared" si="9"/>
        <v>-0.73228346456692917</v>
      </c>
    </row>
    <row r="627" spans="1:3" x14ac:dyDescent="0.2">
      <c r="A627" s="5" t="s">
        <v>625</v>
      </c>
      <c r="B627" s="5">
        <f>INDEX(Output!$31:$31,1,ROW(Sheet2!A627))</f>
        <v>140</v>
      </c>
      <c r="C627" s="5">
        <f t="shared" si="9"/>
        <v>0.10236220472440949</v>
      </c>
    </row>
    <row r="628" spans="1:3" x14ac:dyDescent="0.2">
      <c r="A628" s="5" t="s">
        <v>626</v>
      </c>
      <c r="B628" s="5">
        <f>INDEX(Output!$31:$31,1,ROW(Sheet2!A628))</f>
        <v>238</v>
      </c>
      <c r="C628" s="5">
        <f t="shared" si="9"/>
        <v>0.87401574803149606</v>
      </c>
    </row>
    <row r="629" spans="1:3" x14ac:dyDescent="0.2">
      <c r="A629" s="5" t="s">
        <v>627</v>
      </c>
      <c r="B629" s="5">
        <f>INDEX(Output!$31:$31,1,ROW(Sheet2!A629))</f>
        <v>248</v>
      </c>
      <c r="C629" s="5">
        <f t="shared" si="9"/>
        <v>0.95275590551181111</v>
      </c>
    </row>
    <row r="630" spans="1:3" x14ac:dyDescent="0.2">
      <c r="A630" s="5" t="s">
        <v>628</v>
      </c>
      <c r="B630" s="5">
        <f>INDEX(Output!$31:$31,1,ROW(Sheet2!A630))</f>
        <v>252</v>
      </c>
      <c r="C630" s="5">
        <f t="shared" si="9"/>
        <v>0.98425196850393704</v>
      </c>
    </row>
    <row r="631" spans="1:3" x14ac:dyDescent="0.2">
      <c r="A631" s="5" t="s">
        <v>629</v>
      </c>
      <c r="B631" s="5">
        <f>INDEX(Output!$31:$31,1,ROW(Sheet2!A631))</f>
        <v>252</v>
      </c>
      <c r="C631" s="5">
        <f t="shared" si="9"/>
        <v>0.98425196850393704</v>
      </c>
    </row>
    <row r="632" spans="1:3" x14ac:dyDescent="0.2">
      <c r="A632" s="5" t="s">
        <v>630</v>
      </c>
      <c r="B632" s="5">
        <f>INDEX(Output!$31:$31,1,ROW(Sheet2!A632))</f>
        <v>252</v>
      </c>
      <c r="C632" s="5">
        <f t="shared" si="9"/>
        <v>0.98425196850393704</v>
      </c>
    </row>
    <row r="633" spans="1:3" x14ac:dyDescent="0.2">
      <c r="A633" s="5" t="s">
        <v>631</v>
      </c>
      <c r="B633" s="5">
        <f>INDEX(Output!$31:$31,1,ROW(Sheet2!A633))</f>
        <v>253</v>
      </c>
      <c r="C633" s="5">
        <f t="shared" si="9"/>
        <v>0.99212598425196852</v>
      </c>
    </row>
    <row r="634" spans="1:3" x14ac:dyDescent="0.2">
      <c r="A634" s="5" t="s">
        <v>632</v>
      </c>
      <c r="B634" s="5">
        <f>INDEX(Output!$31:$31,1,ROW(Sheet2!A634))</f>
        <v>252</v>
      </c>
      <c r="C634" s="5">
        <f t="shared" si="9"/>
        <v>0.98425196850393704</v>
      </c>
    </row>
    <row r="635" spans="1:3" x14ac:dyDescent="0.2">
      <c r="A635" s="5" t="s">
        <v>633</v>
      </c>
      <c r="B635" s="5">
        <f>INDEX(Output!$31:$31,1,ROW(Sheet2!A635))</f>
        <v>252</v>
      </c>
      <c r="C635" s="5">
        <f t="shared" si="9"/>
        <v>0.98425196850393704</v>
      </c>
    </row>
    <row r="636" spans="1:3" x14ac:dyDescent="0.2">
      <c r="A636" s="5" t="s">
        <v>634</v>
      </c>
      <c r="B636" s="5">
        <f>INDEX(Output!$31:$31,1,ROW(Sheet2!A636))</f>
        <v>241</v>
      </c>
      <c r="C636" s="5">
        <f t="shared" si="9"/>
        <v>0.89763779527559051</v>
      </c>
    </row>
    <row r="637" spans="1:3" x14ac:dyDescent="0.2">
      <c r="A637" s="5" t="s">
        <v>635</v>
      </c>
      <c r="B637" s="5">
        <f>INDEX(Output!$31:$31,1,ROW(Sheet2!A637))</f>
        <v>238</v>
      </c>
      <c r="C637" s="5">
        <f t="shared" si="9"/>
        <v>0.87401574803149606</v>
      </c>
    </row>
    <row r="638" spans="1:3" x14ac:dyDescent="0.2">
      <c r="A638" s="5" t="s">
        <v>636</v>
      </c>
      <c r="B638" s="5">
        <f>INDEX(Output!$31:$31,1,ROW(Sheet2!A638))</f>
        <v>238</v>
      </c>
      <c r="C638" s="5">
        <f t="shared" si="9"/>
        <v>0.87401574803149606</v>
      </c>
    </row>
    <row r="639" spans="1:3" x14ac:dyDescent="0.2">
      <c r="A639" s="5" t="s">
        <v>637</v>
      </c>
      <c r="B639" s="5">
        <f>INDEX(Output!$31:$31,1,ROW(Sheet2!A639))</f>
        <v>75</v>
      </c>
      <c r="C639" s="5">
        <f t="shared" si="9"/>
        <v>-0.40944881889763785</v>
      </c>
    </row>
    <row r="640" spans="1:3" x14ac:dyDescent="0.2">
      <c r="A640" s="5" t="s">
        <v>638</v>
      </c>
      <c r="B640" s="5">
        <f>INDEX(Output!$31:$31,1,ROW(Sheet2!A640))</f>
        <v>0</v>
      </c>
      <c r="C640" s="5">
        <f t="shared" si="9"/>
        <v>-1</v>
      </c>
    </row>
    <row r="641" spans="1:3" x14ac:dyDescent="0.2">
      <c r="A641" s="5" t="s">
        <v>639</v>
      </c>
      <c r="B641" s="5">
        <f>INDEX(Output!$31:$31,1,ROW(Sheet2!A641))</f>
        <v>0</v>
      </c>
      <c r="C641" s="5">
        <f t="shared" si="9"/>
        <v>-1</v>
      </c>
    </row>
    <row r="642" spans="1:3" x14ac:dyDescent="0.2">
      <c r="A642" s="5" t="s">
        <v>640</v>
      </c>
      <c r="B642" s="5">
        <f>INDEX(Output!$31:$31,1,ROW(Sheet2!A642))</f>
        <v>0</v>
      </c>
      <c r="C642" s="5">
        <f t="shared" si="9"/>
        <v>-1</v>
      </c>
    </row>
    <row r="643" spans="1:3" x14ac:dyDescent="0.2">
      <c r="A643" s="5" t="s">
        <v>641</v>
      </c>
      <c r="B643" s="5">
        <f>INDEX(Output!$31:$31,1,ROW(Sheet2!A643))</f>
        <v>0</v>
      </c>
      <c r="C643" s="5">
        <f t="shared" ref="C643:C706" si="10">(B643/127)-1</f>
        <v>-1</v>
      </c>
    </row>
    <row r="644" spans="1:3" x14ac:dyDescent="0.2">
      <c r="A644" s="5" t="s">
        <v>642</v>
      </c>
      <c r="B644" s="5">
        <f>INDEX(Output!$31:$31,1,ROW(Sheet2!A644))</f>
        <v>0</v>
      </c>
      <c r="C644" s="5">
        <f t="shared" si="10"/>
        <v>-1</v>
      </c>
    </row>
    <row r="645" spans="1:3" x14ac:dyDescent="0.2">
      <c r="A645" s="5" t="s">
        <v>643</v>
      </c>
      <c r="B645" s="5">
        <f>INDEX(Output!$31:$31,1,ROW(Sheet2!A645))</f>
        <v>0</v>
      </c>
      <c r="C645" s="5">
        <f t="shared" si="10"/>
        <v>-1</v>
      </c>
    </row>
    <row r="646" spans="1:3" x14ac:dyDescent="0.2">
      <c r="A646" s="5" t="s">
        <v>644</v>
      </c>
      <c r="B646" s="5">
        <f>INDEX(Output!$31:$31,1,ROW(Sheet2!A646))</f>
        <v>0</v>
      </c>
      <c r="C646" s="5">
        <f t="shared" si="10"/>
        <v>-1</v>
      </c>
    </row>
    <row r="647" spans="1:3" x14ac:dyDescent="0.2">
      <c r="A647" s="5" t="s">
        <v>645</v>
      </c>
      <c r="B647" s="5">
        <f>INDEX(Output!$31:$31,1,ROW(Sheet2!A647))</f>
        <v>0</v>
      </c>
      <c r="C647" s="5">
        <f t="shared" si="10"/>
        <v>-1</v>
      </c>
    </row>
    <row r="648" spans="1:3" x14ac:dyDescent="0.2">
      <c r="A648" s="5" t="s">
        <v>646</v>
      </c>
      <c r="B648" s="5">
        <f>INDEX(Output!$31:$31,1,ROW(Sheet2!A648))</f>
        <v>0</v>
      </c>
      <c r="C648" s="5">
        <f t="shared" si="10"/>
        <v>-1</v>
      </c>
    </row>
    <row r="649" spans="1:3" x14ac:dyDescent="0.2">
      <c r="A649" s="5" t="s">
        <v>647</v>
      </c>
      <c r="B649" s="5">
        <f>INDEX(Output!$31:$31,1,ROW(Sheet2!A649))</f>
        <v>0</v>
      </c>
      <c r="C649" s="5">
        <f t="shared" si="10"/>
        <v>-1</v>
      </c>
    </row>
    <row r="650" spans="1:3" x14ac:dyDescent="0.2">
      <c r="A650" s="5" t="s">
        <v>648</v>
      </c>
      <c r="B650" s="5">
        <f>INDEX(Output!$31:$31,1,ROW(Sheet2!A650))</f>
        <v>0</v>
      </c>
      <c r="C650" s="5">
        <f t="shared" si="10"/>
        <v>-1</v>
      </c>
    </row>
    <row r="651" spans="1:3" x14ac:dyDescent="0.2">
      <c r="A651" s="5" t="s">
        <v>649</v>
      </c>
      <c r="B651" s="5">
        <f>INDEX(Output!$31:$31,1,ROW(Sheet2!A651))</f>
        <v>0</v>
      </c>
      <c r="C651" s="5">
        <f t="shared" si="10"/>
        <v>-1</v>
      </c>
    </row>
    <row r="652" spans="1:3" x14ac:dyDescent="0.2">
      <c r="A652" s="5" t="s">
        <v>650</v>
      </c>
      <c r="B652" s="5">
        <f>INDEX(Output!$31:$31,1,ROW(Sheet2!A652))</f>
        <v>0</v>
      </c>
      <c r="C652" s="5">
        <f t="shared" si="10"/>
        <v>-1</v>
      </c>
    </row>
    <row r="653" spans="1:3" x14ac:dyDescent="0.2">
      <c r="A653" s="5" t="s">
        <v>651</v>
      </c>
      <c r="B653" s="5">
        <f>INDEX(Output!$31:$31,1,ROW(Sheet2!A653))</f>
        <v>0</v>
      </c>
      <c r="C653" s="5">
        <f t="shared" si="10"/>
        <v>-1</v>
      </c>
    </row>
    <row r="654" spans="1:3" x14ac:dyDescent="0.2">
      <c r="A654" s="5" t="s">
        <v>652</v>
      </c>
      <c r="B654" s="5">
        <f>INDEX(Output!$31:$31,1,ROW(Sheet2!A654))</f>
        <v>0</v>
      </c>
      <c r="C654" s="5">
        <f t="shared" si="10"/>
        <v>-1</v>
      </c>
    </row>
    <row r="655" spans="1:3" x14ac:dyDescent="0.2">
      <c r="A655" s="5" t="s">
        <v>653</v>
      </c>
      <c r="B655" s="5">
        <f>INDEX(Output!$31:$31,1,ROW(Sheet2!A655))</f>
        <v>0</v>
      </c>
      <c r="C655" s="5">
        <f t="shared" si="10"/>
        <v>-1</v>
      </c>
    </row>
    <row r="656" spans="1:3" x14ac:dyDescent="0.2">
      <c r="A656" s="5" t="s">
        <v>654</v>
      </c>
      <c r="B656" s="5">
        <f>INDEX(Output!$31:$31,1,ROW(Sheet2!A656))</f>
        <v>0</v>
      </c>
      <c r="C656" s="5">
        <f t="shared" si="10"/>
        <v>-1</v>
      </c>
    </row>
    <row r="657" spans="1:3" x14ac:dyDescent="0.2">
      <c r="A657" s="5" t="s">
        <v>655</v>
      </c>
      <c r="B657" s="5">
        <f>INDEX(Output!$31:$31,1,ROW(Sheet2!A657))</f>
        <v>82</v>
      </c>
      <c r="C657" s="5">
        <f t="shared" si="10"/>
        <v>-0.35433070866141736</v>
      </c>
    </row>
    <row r="658" spans="1:3" x14ac:dyDescent="0.2">
      <c r="A658" s="5" t="s">
        <v>656</v>
      </c>
      <c r="B658" s="5">
        <f>INDEX(Output!$31:$31,1,ROW(Sheet2!A658))</f>
        <v>119</v>
      </c>
      <c r="C658" s="5">
        <f t="shared" si="10"/>
        <v>-6.2992125984251968E-2</v>
      </c>
    </row>
    <row r="659" spans="1:3" x14ac:dyDescent="0.2">
      <c r="A659" s="5" t="s">
        <v>657</v>
      </c>
      <c r="B659" s="5">
        <f>INDEX(Output!$31:$31,1,ROW(Sheet2!A659))</f>
        <v>119</v>
      </c>
      <c r="C659" s="5">
        <f t="shared" si="10"/>
        <v>-6.2992125984251968E-2</v>
      </c>
    </row>
    <row r="660" spans="1:3" x14ac:dyDescent="0.2">
      <c r="A660" s="5" t="s">
        <v>658</v>
      </c>
      <c r="B660" s="5">
        <f>INDEX(Output!$31:$31,1,ROW(Sheet2!A660))</f>
        <v>119</v>
      </c>
      <c r="C660" s="5">
        <f t="shared" si="10"/>
        <v>-6.2992125984251968E-2</v>
      </c>
    </row>
    <row r="661" spans="1:3" x14ac:dyDescent="0.2">
      <c r="A661" s="5" t="s">
        <v>659</v>
      </c>
      <c r="B661" s="5">
        <f>INDEX(Output!$31:$31,1,ROW(Sheet2!A661))</f>
        <v>120</v>
      </c>
      <c r="C661" s="5">
        <f t="shared" si="10"/>
        <v>-5.5118110236220486E-2</v>
      </c>
    </row>
    <row r="662" spans="1:3" x14ac:dyDescent="0.2">
      <c r="A662" s="5" t="s">
        <v>660</v>
      </c>
      <c r="B662" s="5">
        <f>INDEX(Output!$31:$31,1,ROW(Sheet2!A662))</f>
        <v>119</v>
      </c>
      <c r="C662" s="5">
        <f t="shared" si="10"/>
        <v>-6.2992125984251968E-2</v>
      </c>
    </row>
    <row r="663" spans="1:3" x14ac:dyDescent="0.2">
      <c r="A663" s="5" t="s">
        <v>661</v>
      </c>
      <c r="B663" s="5">
        <f>INDEX(Output!$31:$31,1,ROW(Sheet2!A663))</f>
        <v>119</v>
      </c>
      <c r="C663" s="5">
        <f t="shared" si="10"/>
        <v>-6.2992125984251968E-2</v>
      </c>
    </row>
    <row r="664" spans="1:3" x14ac:dyDescent="0.2">
      <c r="A664" s="5" t="s">
        <v>662</v>
      </c>
      <c r="B664" s="5">
        <f>INDEX(Output!$31:$31,1,ROW(Sheet2!A664))</f>
        <v>19</v>
      </c>
      <c r="C664" s="5">
        <f t="shared" si="10"/>
        <v>-0.85039370078740162</v>
      </c>
    </row>
    <row r="665" spans="1:3" x14ac:dyDescent="0.2">
      <c r="A665" s="5" t="s">
        <v>663</v>
      </c>
      <c r="B665" s="5">
        <f>INDEX(Output!$31:$31,1,ROW(Sheet2!A665))</f>
        <v>0</v>
      </c>
      <c r="C665" s="5">
        <f t="shared" si="10"/>
        <v>-1</v>
      </c>
    </row>
    <row r="666" spans="1:3" x14ac:dyDescent="0.2">
      <c r="A666" s="5" t="s">
        <v>664</v>
      </c>
      <c r="B666" s="5">
        <f>INDEX(Output!$31:$31,1,ROW(Sheet2!A666))</f>
        <v>0</v>
      </c>
      <c r="C666" s="5">
        <f t="shared" si="10"/>
        <v>-1</v>
      </c>
    </row>
    <row r="667" spans="1:3" x14ac:dyDescent="0.2">
      <c r="A667" s="5" t="s">
        <v>665</v>
      </c>
      <c r="B667" s="5">
        <f>INDEX(Output!$31:$31,1,ROW(Sheet2!A667))</f>
        <v>0</v>
      </c>
      <c r="C667" s="5">
        <f t="shared" si="10"/>
        <v>-1</v>
      </c>
    </row>
    <row r="668" spans="1:3" x14ac:dyDescent="0.2">
      <c r="A668" s="5" t="s">
        <v>666</v>
      </c>
      <c r="B668" s="5">
        <f>INDEX(Output!$31:$31,1,ROW(Sheet2!A668))</f>
        <v>0</v>
      </c>
      <c r="C668" s="5">
        <f t="shared" si="10"/>
        <v>-1</v>
      </c>
    </row>
    <row r="669" spans="1:3" x14ac:dyDescent="0.2">
      <c r="A669" s="5" t="s">
        <v>667</v>
      </c>
      <c r="B669" s="5">
        <f>INDEX(Output!$31:$31,1,ROW(Sheet2!A669))</f>
        <v>0</v>
      </c>
      <c r="C669" s="5">
        <f t="shared" si="10"/>
        <v>-1</v>
      </c>
    </row>
    <row r="670" spans="1:3" x14ac:dyDescent="0.2">
      <c r="A670" s="5" t="s">
        <v>668</v>
      </c>
      <c r="B670" s="5">
        <f>INDEX(Output!$31:$31,1,ROW(Sheet2!A670))</f>
        <v>0</v>
      </c>
      <c r="C670" s="5">
        <f t="shared" si="10"/>
        <v>-1</v>
      </c>
    </row>
    <row r="671" spans="1:3" x14ac:dyDescent="0.2">
      <c r="A671" s="5" t="s">
        <v>669</v>
      </c>
      <c r="B671" s="5">
        <f>INDEX(Output!$31:$31,1,ROW(Sheet2!A671))</f>
        <v>0</v>
      </c>
      <c r="C671" s="5">
        <f t="shared" si="10"/>
        <v>-1</v>
      </c>
    </row>
    <row r="672" spans="1:3" x14ac:dyDescent="0.2">
      <c r="A672" s="5" t="s">
        <v>670</v>
      </c>
      <c r="B672" s="5">
        <f>INDEX(Output!$31:$31,1,ROW(Sheet2!A672))</f>
        <v>0</v>
      </c>
      <c r="C672" s="5">
        <f t="shared" si="10"/>
        <v>-1</v>
      </c>
    </row>
    <row r="673" spans="1:3" x14ac:dyDescent="0.2">
      <c r="A673" s="5" t="s">
        <v>671</v>
      </c>
      <c r="B673" s="5">
        <f>INDEX(Output!$31:$31,1,ROW(Sheet2!A673))</f>
        <v>0</v>
      </c>
      <c r="C673" s="5">
        <f t="shared" si="10"/>
        <v>-1</v>
      </c>
    </row>
    <row r="674" spans="1:3" x14ac:dyDescent="0.2">
      <c r="A674" s="5" t="s">
        <v>672</v>
      </c>
      <c r="B674" s="5">
        <f>INDEX(Output!$31:$31,1,ROW(Sheet2!A674))</f>
        <v>0</v>
      </c>
      <c r="C674" s="5">
        <f t="shared" si="10"/>
        <v>-1</v>
      </c>
    </row>
    <row r="675" spans="1:3" x14ac:dyDescent="0.2">
      <c r="A675" s="5" t="s">
        <v>673</v>
      </c>
      <c r="B675" s="5">
        <f>INDEX(Output!$31:$31,1,ROW(Sheet2!A675))</f>
        <v>0</v>
      </c>
      <c r="C675" s="5">
        <f t="shared" si="10"/>
        <v>-1</v>
      </c>
    </row>
    <row r="676" spans="1:3" x14ac:dyDescent="0.2">
      <c r="A676" s="5" t="s">
        <v>674</v>
      </c>
      <c r="B676" s="5">
        <f>INDEX(Output!$31:$31,1,ROW(Sheet2!A676))</f>
        <v>0</v>
      </c>
      <c r="C676" s="5">
        <f t="shared" si="10"/>
        <v>-1</v>
      </c>
    </row>
    <row r="677" spans="1:3" x14ac:dyDescent="0.2">
      <c r="A677" s="5" t="s">
        <v>675</v>
      </c>
      <c r="B677" s="5">
        <f>INDEX(Output!$31:$31,1,ROW(Sheet2!A677))</f>
        <v>0</v>
      </c>
      <c r="C677" s="5">
        <f t="shared" si="10"/>
        <v>-1</v>
      </c>
    </row>
    <row r="678" spans="1:3" x14ac:dyDescent="0.2">
      <c r="A678" s="5" t="s">
        <v>676</v>
      </c>
      <c r="B678" s="5">
        <f>INDEX(Output!$31:$31,1,ROW(Sheet2!A678))</f>
        <v>0</v>
      </c>
      <c r="C678" s="5">
        <f t="shared" si="10"/>
        <v>-1</v>
      </c>
    </row>
    <row r="679" spans="1:3" x14ac:dyDescent="0.2">
      <c r="A679" s="5" t="s">
        <v>677</v>
      </c>
      <c r="B679" s="5">
        <f>INDEX(Output!$31:$31,1,ROW(Sheet2!A679))</f>
        <v>0</v>
      </c>
      <c r="C679" s="5">
        <f t="shared" si="10"/>
        <v>-1</v>
      </c>
    </row>
    <row r="680" spans="1:3" x14ac:dyDescent="0.2">
      <c r="A680" s="5" t="s">
        <v>678</v>
      </c>
      <c r="B680" s="5">
        <f>INDEX(Output!$31:$31,1,ROW(Sheet2!A680))</f>
        <v>0</v>
      </c>
      <c r="C680" s="5">
        <f t="shared" si="10"/>
        <v>-1</v>
      </c>
    </row>
    <row r="681" spans="1:3" x14ac:dyDescent="0.2">
      <c r="A681" s="5" t="s">
        <v>679</v>
      </c>
      <c r="B681" s="5">
        <f>INDEX(Output!$31:$31,1,ROW(Sheet2!A681))</f>
        <v>0</v>
      </c>
      <c r="C681" s="5">
        <f t="shared" si="10"/>
        <v>-1</v>
      </c>
    </row>
    <row r="682" spans="1:3" x14ac:dyDescent="0.2">
      <c r="A682" s="5" t="s">
        <v>680</v>
      </c>
      <c r="B682" s="5">
        <f>INDEX(Output!$31:$31,1,ROW(Sheet2!A682))</f>
        <v>0</v>
      </c>
      <c r="C682" s="5">
        <f t="shared" si="10"/>
        <v>-1</v>
      </c>
    </row>
    <row r="683" spans="1:3" x14ac:dyDescent="0.2">
      <c r="A683" s="5" t="s">
        <v>681</v>
      </c>
      <c r="B683" s="5">
        <f>INDEX(Output!$31:$31,1,ROW(Sheet2!A683))</f>
        <v>0</v>
      </c>
      <c r="C683" s="5">
        <f t="shared" si="10"/>
        <v>-1</v>
      </c>
    </row>
    <row r="684" spans="1:3" x14ac:dyDescent="0.2">
      <c r="A684" s="5" t="s">
        <v>682</v>
      </c>
      <c r="B684" s="5">
        <f>INDEX(Output!$31:$31,1,ROW(Sheet2!A684))</f>
        <v>0</v>
      </c>
      <c r="C684" s="5">
        <f t="shared" si="10"/>
        <v>-1</v>
      </c>
    </row>
    <row r="685" spans="1:3" x14ac:dyDescent="0.2">
      <c r="A685" s="5" t="s">
        <v>683</v>
      </c>
      <c r="B685" s="5">
        <f>INDEX(Output!$31:$31,1,ROW(Sheet2!A685))</f>
        <v>0</v>
      </c>
      <c r="C685" s="5">
        <f t="shared" si="10"/>
        <v>-1</v>
      </c>
    </row>
    <row r="686" spans="1:3" x14ac:dyDescent="0.2">
      <c r="A686" s="5" t="s">
        <v>684</v>
      </c>
      <c r="B686" s="5">
        <f>INDEX(Output!$31:$31,1,ROW(Sheet2!A686))</f>
        <v>0</v>
      </c>
      <c r="C686" s="5">
        <f t="shared" si="10"/>
        <v>-1</v>
      </c>
    </row>
    <row r="687" spans="1:3" x14ac:dyDescent="0.2">
      <c r="A687" s="5" t="s">
        <v>685</v>
      </c>
      <c r="B687" s="5">
        <f>INDEX(Output!$31:$31,1,ROW(Sheet2!A687))</f>
        <v>0</v>
      </c>
      <c r="C687" s="5">
        <f t="shared" si="10"/>
        <v>-1</v>
      </c>
    </row>
    <row r="688" spans="1:3" x14ac:dyDescent="0.2">
      <c r="A688" s="5" t="s">
        <v>686</v>
      </c>
      <c r="B688" s="5">
        <f>INDEX(Output!$31:$31,1,ROW(Sheet2!A688))</f>
        <v>0</v>
      </c>
      <c r="C688" s="5">
        <f t="shared" si="10"/>
        <v>-1</v>
      </c>
    </row>
    <row r="689" spans="1:3" x14ac:dyDescent="0.2">
      <c r="A689" s="5" t="s">
        <v>687</v>
      </c>
      <c r="B689" s="5">
        <f>INDEX(Output!$31:$31,1,ROW(Sheet2!A689))</f>
        <v>0</v>
      </c>
      <c r="C689" s="5">
        <f t="shared" si="10"/>
        <v>-1</v>
      </c>
    </row>
    <row r="690" spans="1:3" x14ac:dyDescent="0.2">
      <c r="A690" s="5" t="s">
        <v>688</v>
      </c>
      <c r="B690" s="5">
        <f>INDEX(Output!$31:$31,1,ROW(Sheet2!A690))</f>
        <v>0</v>
      </c>
      <c r="C690" s="5">
        <f t="shared" si="10"/>
        <v>-1</v>
      </c>
    </row>
    <row r="691" spans="1:3" x14ac:dyDescent="0.2">
      <c r="A691" s="5" t="s">
        <v>689</v>
      </c>
      <c r="B691" s="5">
        <f>INDEX(Output!$31:$31,1,ROW(Sheet2!A691))</f>
        <v>0</v>
      </c>
      <c r="C691" s="5">
        <f t="shared" si="10"/>
        <v>-1</v>
      </c>
    </row>
    <row r="692" spans="1:3" x14ac:dyDescent="0.2">
      <c r="A692" s="5" t="s">
        <v>690</v>
      </c>
      <c r="B692" s="5">
        <f>INDEX(Output!$31:$31,1,ROW(Sheet2!A692))</f>
        <v>0</v>
      </c>
      <c r="C692" s="5">
        <f t="shared" si="10"/>
        <v>-1</v>
      </c>
    </row>
    <row r="693" spans="1:3" x14ac:dyDescent="0.2">
      <c r="A693" s="5" t="s">
        <v>691</v>
      </c>
      <c r="B693" s="5">
        <f>INDEX(Output!$31:$31,1,ROW(Sheet2!A693))</f>
        <v>0</v>
      </c>
      <c r="C693" s="5">
        <f t="shared" si="10"/>
        <v>-1</v>
      </c>
    </row>
    <row r="694" spans="1:3" x14ac:dyDescent="0.2">
      <c r="A694" s="5" t="s">
        <v>692</v>
      </c>
      <c r="B694" s="5">
        <f>INDEX(Output!$31:$31,1,ROW(Sheet2!A694))</f>
        <v>0</v>
      </c>
      <c r="C694" s="5">
        <f t="shared" si="10"/>
        <v>-1</v>
      </c>
    </row>
    <row r="695" spans="1:3" x14ac:dyDescent="0.2">
      <c r="A695" s="5" t="s">
        <v>693</v>
      </c>
      <c r="B695" s="5">
        <f>INDEX(Output!$31:$31,1,ROW(Sheet2!A695))</f>
        <v>0</v>
      </c>
      <c r="C695" s="5">
        <f t="shared" si="10"/>
        <v>-1</v>
      </c>
    </row>
    <row r="696" spans="1:3" x14ac:dyDescent="0.2">
      <c r="A696" s="5" t="s">
        <v>694</v>
      </c>
      <c r="B696" s="5">
        <f>INDEX(Output!$31:$31,1,ROW(Sheet2!A696))</f>
        <v>0</v>
      </c>
      <c r="C696" s="5">
        <f t="shared" si="10"/>
        <v>-1</v>
      </c>
    </row>
    <row r="697" spans="1:3" x14ac:dyDescent="0.2">
      <c r="A697" s="5" t="s">
        <v>695</v>
      </c>
      <c r="B697" s="5">
        <f>INDEX(Output!$31:$31,1,ROW(Sheet2!A697))</f>
        <v>0</v>
      </c>
      <c r="C697" s="5">
        <f t="shared" si="10"/>
        <v>-1</v>
      </c>
    </row>
    <row r="698" spans="1:3" x14ac:dyDescent="0.2">
      <c r="A698" s="5" t="s">
        <v>696</v>
      </c>
      <c r="B698" s="5">
        <f>INDEX(Output!$31:$31,1,ROW(Sheet2!A698))</f>
        <v>0</v>
      </c>
      <c r="C698" s="5">
        <f t="shared" si="10"/>
        <v>-1</v>
      </c>
    </row>
    <row r="699" spans="1:3" x14ac:dyDescent="0.2">
      <c r="A699" s="5" t="s">
        <v>697</v>
      </c>
      <c r="B699" s="5">
        <f>INDEX(Output!$31:$31,1,ROW(Sheet2!A699))</f>
        <v>0</v>
      </c>
      <c r="C699" s="5">
        <f t="shared" si="10"/>
        <v>-1</v>
      </c>
    </row>
    <row r="700" spans="1:3" x14ac:dyDescent="0.2">
      <c r="A700" s="5" t="s">
        <v>698</v>
      </c>
      <c r="B700" s="5">
        <f>INDEX(Output!$31:$31,1,ROW(Sheet2!A700))</f>
        <v>0</v>
      </c>
      <c r="C700" s="5">
        <f t="shared" si="10"/>
        <v>-1</v>
      </c>
    </row>
    <row r="701" spans="1:3" x14ac:dyDescent="0.2">
      <c r="A701" s="5" t="s">
        <v>699</v>
      </c>
      <c r="B701" s="5">
        <f>INDEX(Output!$31:$31,1,ROW(Sheet2!A701))</f>
        <v>0</v>
      </c>
      <c r="C701" s="5">
        <f t="shared" si="10"/>
        <v>-1</v>
      </c>
    </row>
    <row r="702" spans="1:3" x14ac:dyDescent="0.2">
      <c r="A702" s="5" t="s">
        <v>700</v>
      </c>
      <c r="B702" s="5">
        <f>INDEX(Output!$31:$31,1,ROW(Sheet2!A702))</f>
        <v>0</v>
      </c>
      <c r="C702" s="5">
        <f t="shared" si="10"/>
        <v>-1</v>
      </c>
    </row>
    <row r="703" spans="1:3" x14ac:dyDescent="0.2">
      <c r="A703" s="5" t="s">
        <v>701</v>
      </c>
      <c r="B703" s="5">
        <f>INDEX(Output!$31:$31,1,ROW(Sheet2!A703))</f>
        <v>0</v>
      </c>
      <c r="C703" s="5">
        <f t="shared" si="10"/>
        <v>-1</v>
      </c>
    </row>
    <row r="704" spans="1:3" x14ac:dyDescent="0.2">
      <c r="A704" s="5" t="s">
        <v>702</v>
      </c>
      <c r="B704" s="5">
        <f>INDEX(Output!$31:$31,1,ROW(Sheet2!A704))</f>
        <v>0</v>
      </c>
      <c r="C704" s="5">
        <f t="shared" si="10"/>
        <v>-1</v>
      </c>
    </row>
    <row r="705" spans="1:3" x14ac:dyDescent="0.2">
      <c r="A705" s="5" t="s">
        <v>703</v>
      </c>
      <c r="B705" s="5">
        <f>INDEX(Output!$31:$31,1,ROW(Sheet2!A705))</f>
        <v>0</v>
      </c>
      <c r="C705" s="5">
        <f t="shared" si="10"/>
        <v>-1</v>
      </c>
    </row>
    <row r="706" spans="1:3" x14ac:dyDescent="0.2">
      <c r="A706" s="5" t="s">
        <v>704</v>
      </c>
      <c r="B706" s="5">
        <f>INDEX(Output!$31:$31,1,ROW(Sheet2!A706))</f>
        <v>0</v>
      </c>
      <c r="C706" s="5">
        <f t="shared" si="10"/>
        <v>-1</v>
      </c>
    </row>
    <row r="707" spans="1:3" x14ac:dyDescent="0.2">
      <c r="A707" s="5" t="s">
        <v>705</v>
      </c>
      <c r="B707" s="5">
        <f>INDEX(Output!$31:$31,1,ROW(Sheet2!A707))</f>
        <v>0</v>
      </c>
      <c r="C707" s="5">
        <f t="shared" ref="C707:C770" si="11">(B707/127)-1</f>
        <v>-1</v>
      </c>
    </row>
    <row r="708" spans="1:3" x14ac:dyDescent="0.2">
      <c r="A708" s="5" t="s">
        <v>706</v>
      </c>
      <c r="B708" s="5">
        <f>INDEX(Output!$31:$31,1,ROW(Sheet2!A708))</f>
        <v>0</v>
      </c>
      <c r="C708" s="5">
        <f t="shared" si="11"/>
        <v>-1</v>
      </c>
    </row>
    <row r="709" spans="1:3" x14ac:dyDescent="0.2">
      <c r="A709" s="5" t="s">
        <v>707</v>
      </c>
      <c r="B709" s="5">
        <f>INDEX(Output!$31:$31,1,ROW(Sheet2!A709))</f>
        <v>0</v>
      </c>
      <c r="C709" s="5">
        <f t="shared" si="11"/>
        <v>-1</v>
      </c>
    </row>
    <row r="710" spans="1:3" x14ac:dyDescent="0.2">
      <c r="A710" s="5" t="s">
        <v>708</v>
      </c>
      <c r="B710" s="5">
        <f>INDEX(Output!$31:$31,1,ROW(Sheet2!A710))</f>
        <v>0</v>
      </c>
      <c r="C710" s="5">
        <f t="shared" si="11"/>
        <v>-1</v>
      </c>
    </row>
    <row r="711" spans="1:3" x14ac:dyDescent="0.2">
      <c r="A711" s="5" t="s">
        <v>709</v>
      </c>
      <c r="B711" s="5">
        <f>INDEX(Output!$31:$31,1,ROW(Sheet2!A711))</f>
        <v>0</v>
      </c>
      <c r="C711" s="5">
        <f t="shared" si="11"/>
        <v>-1</v>
      </c>
    </row>
    <row r="712" spans="1:3" x14ac:dyDescent="0.2">
      <c r="A712" s="5" t="s">
        <v>710</v>
      </c>
      <c r="B712" s="5">
        <f>INDEX(Output!$31:$31,1,ROW(Sheet2!A712))</f>
        <v>0</v>
      </c>
      <c r="C712" s="5">
        <f t="shared" si="11"/>
        <v>-1</v>
      </c>
    </row>
    <row r="713" spans="1:3" x14ac:dyDescent="0.2">
      <c r="A713" s="5" t="s">
        <v>711</v>
      </c>
      <c r="B713" s="5">
        <f>INDEX(Output!$31:$31,1,ROW(Sheet2!A713))</f>
        <v>0</v>
      </c>
      <c r="C713" s="5">
        <f t="shared" si="11"/>
        <v>-1</v>
      </c>
    </row>
    <row r="714" spans="1:3" x14ac:dyDescent="0.2">
      <c r="A714" s="5" t="s">
        <v>712</v>
      </c>
      <c r="B714" s="5">
        <f>INDEX(Output!$31:$31,1,ROW(Sheet2!A714))</f>
        <v>0</v>
      </c>
      <c r="C714" s="5">
        <f t="shared" si="11"/>
        <v>-1</v>
      </c>
    </row>
    <row r="715" spans="1:3" x14ac:dyDescent="0.2">
      <c r="A715" s="5" t="s">
        <v>713</v>
      </c>
      <c r="B715" s="5">
        <f>INDEX(Output!$31:$31,1,ROW(Sheet2!A715))</f>
        <v>0</v>
      </c>
      <c r="C715" s="5">
        <f t="shared" si="11"/>
        <v>-1</v>
      </c>
    </row>
    <row r="716" spans="1:3" x14ac:dyDescent="0.2">
      <c r="A716" s="5" t="s">
        <v>714</v>
      </c>
      <c r="B716" s="5">
        <f>INDEX(Output!$31:$31,1,ROW(Sheet2!A716))</f>
        <v>0</v>
      </c>
      <c r="C716" s="5">
        <f t="shared" si="11"/>
        <v>-1</v>
      </c>
    </row>
    <row r="717" spans="1:3" x14ac:dyDescent="0.2">
      <c r="A717" s="5" t="s">
        <v>715</v>
      </c>
      <c r="B717" s="5">
        <f>INDEX(Output!$31:$31,1,ROW(Sheet2!A717))</f>
        <v>0</v>
      </c>
      <c r="C717" s="5">
        <f t="shared" si="11"/>
        <v>-1</v>
      </c>
    </row>
    <row r="718" spans="1:3" x14ac:dyDescent="0.2">
      <c r="A718" s="5" t="s">
        <v>716</v>
      </c>
      <c r="B718" s="5">
        <f>INDEX(Output!$31:$31,1,ROW(Sheet2!A718))</f>
        <v>0</v>
      </c>
      <c r="C718" s="5">
        <f t="shared" si="11"/>
        <v>-1</v>
      </c>
    </row>
    <row r="719" spans="1:3" x14ac:dyDescent="0.2">
      <c r="A719" s="5" t="s">
        <v>717</v>
      </c>
      <c r="B719" s="5">
        <f>INDEX(Output!$31:$31,1,ROW(Sheet2!A719))</f>
        <v>0</v>
      </c>
      <c r="C719" s="5">
        <f t="shared" si="11"/>
        <v>-1</v>
      </c>
    </row>
    <row r="720" spans="1:3" x14ac:dyDescent="0.2">
      <c r="A720" s="5" t="s">
        <v>718</v>
      </c>
      <c r="B720" s="5">
        <f>INDEX(Output!$31:$31,1,ROW(Sheet2!A720))</f>
        <v>0</v>
      </c>
      <c r="C720" s="5">
        <f t="shared" si="11"/>
        <v>-1</v>
      </c>
    </row>
    <row r="721" spans="1:3" x14ac:dyDescent="0.2">
      <c r="A721" s="5" t="s">
        <v>719</v>
      </c>
      <c r="B721" s="5">
        <f>INDEX(Output!$31:$31,1,ROW(Sheet2!A721))</f>
        <v>0</v>
      </c>
      <c r="C721" s="5">
        <f t="shared" si="11"/>
        <v>-1</v>
      </c>
    </row>
    <row r="722" spans="1:3" x14ac:dyDescent="0.2">
      <c r="A722" s="5" t="s">
        <v>720</v>
      </c>
      <c r="B722" s="5">
        <f>INDEX(Output!$31:$31,1,ROW(Sheet2!A722))</f>
        <v>0</v>
      </c>
      <c r="C722" s="5">
        <f t="shared" si="11"/>
        <v>-1</v>
      </c>
    </row>
    <row r="723" spans="1:3" x14ac:dyDescent="0.2">
      <c r="A723" s="5" t="s">
        <v>721</v>
      </c>
      <c r="B723" s="5">
        <f>INDEX(Output!$31:$31,1,ROW(Sheet2!A723))</f>
        <v>0</v>
      </c>
      <c r="C723" s="5">
        <f t="shared" si="11"/>
        <v>-1</v>
      </c>
    </row>
    <row r="724" spans="1:3" x14ac:dyDescent="0.2">
      <c r="A724" s="5" t="s">
        <v>722</v>
      </c>
      <c r="B724" s="5">
        <f>INDEX(Output!$31:$31,1,ROW(Sheet2!A724))</f>
        <v>0</v>
      </c>
      <c r="C724" s="5">
        <f t="shared" si="11"/>
        <v>-1</v>
      </c>
    </row>
    <row r="725" spans="1:3" x14ac:dyDescent="0.2">
      <c r="A725" s="5" t="s">
        <v>723</v>
      </c>
      <c r="B725" s="5">
        <f>INDEX(Output!$31:$31,1,ROW(Sheet2!A725))</f>
        <v>0</v>
      </c>
      <c r="C725" s="5">
        <f t="shared" si="11"/>
        <v>-1</v>
      </c>
    </row>
    <row r="726" spans="1:3" x14ac:dyDescent="0.2">
      <c r="A726" s="5" t="s">
        <v>724</v>
      </c>
      <c r="B726" s="5">
        <f>INDEX(Output!$31:$31,1,ROW(Sheet2!A726))</f>
        <v>0</v>
      </c>
      <c r="C726" s="5">
        <f t="shared" si="11"/>
        <v>-1</v>
      </c>
    </row>
    <row r="727" spans="1:3" x14ac:dyDescent="0.2">
      <c r="A727" s="5" t="s">
        <v>725</v>
      </c>
      <c r="B727" s="5">
        <f>INDEX(Output!$31:$31,1,ROW(Sheet2!A727))</f>
        <v>0</v>
      </c>
      <c r="C727" s="5">
        <f t="shared" si="11"/>
        <v>-1</v>
      </c>
    </row>
    <row r="728" spans="1:3" x14ac:dyDescent="0.2">
      <c r="A728" s="5" t="s">
        <v>726</v>
      </c>
      <c r="B728" s="5">
        <f>INDEX(Output!$31:$31,1,ROW(Sheet2!A728))</f>
        <v>0</v>
      </c>
      <c r="C728" s="5">
        <f t="shared" si="11"/>
        <v>-1</v>
      </c>
    </row>
    <row r="729" spans="1:3" x14ac:dyDescent="0.2">
      <c r="A729" s="5" t="s">
        <v>727</v>
      </c>
      <c r="B729" s="5">
        <f>INDEX(Output!$31:$31,1,ROW(Sheet2!A729))</f>
        <v>0</v>
      </c>
      <c r="C729" s="5">
        <f t="shared" si="11"/>
        <v>-1</v>
      </c>
    </row>
    <row r="730" spans="1:3" x14ac:dyDescent="0.2">
      <c r="A730" s="5" t="s">
        <v>728</v>
      </c>
      <c r="B730" s="5">
        <f>INDEX(Output!$31:$31,1,ROW(Sheet2!A730))</f>
        <v>0</v>
      </c>
      <c r="C730" s="5">
        <f t="shared" si="11"/>
        <v>-1</v>
      </c>
    </row>
    <row r="731" spans="1:3" x14ac:dyDescent="0.2">
      <c r="A731" s="5" t="s">
        <v>729</v>
      </c>
      <c r="B731" s="5">
        <f>INDEX(Output!$31:$31,1,ROW(Sheet2!A731))</f>
        <v>0</v>
      </c>
      <c r="C731" s="5">
        <f t="shared" si="11"/>
        <v>-1</v>
      </c>
    </row>
    <row r="732" spans="1:3" x14ac:dyDescent="0.2">
      <c r="A732" s="5" t="s">
        <v>730</v>
      </c>
      <c r="B732" s="5">
        <f>INDEX(Output!$31:$31,1,ROW(Sheet2!A732))</f>
        <v>0</v>
      </c>
      <c r="C732" s="5">
        <f t="shared" si="11"/>
        <v>-1</v>
      </c>
    </row>
    <row r="733" spans="1:3" x14ac:dyDescent="0.2">
      <c r="A733" s="5" t="s">
        <v>731</v>
      </c>
      <c r="B733" s="5">
        <f>INDEX(Output!$31:$31,1,ROW(Sheet2!A733))</f>
        <v>0</v>
      </c>
      <c r="C733" s="5">
        <f t="shared" si="11"/>
        <v>-1</v>
      </c>
    </row>
    <row r="734" spans="1:3" x14ac:dyDescent="0.2">
      <c r="A734" s="5" t="s">
        <v>732</v>
      </c>
      <c r="B734" s="5">
        <f>INDEX(Output!$31:$31,1,ROW(Sheet2!A734))</f>
        <v>0</v>
      </c>
      <c r="C734" s="5">
        <f t="shared" si="11"/>
        <v>-1</v>
      </c>
    </row>
    <row r="735" spans="1:3" x14ac:dyDescent="0.2">
      <c r="A735" s="5" t="s">
        <v>733</v>
      </c>
      <c r="B735" s="5">
        <f>INDEX(Output!$31:$31,1,ROW(Sheet2!A735))</f>
        <v>0</v>
      </c>
      <c r="C735" s="5">
        <f t="shared" si="11"/>
        <v>-1</v>
      </c>
    </row>
    <row r="736" spans="1:3" x14ac:dyDescent="0.2">
      <c r="A736" s="5" t="s">
        <v>734</v>
      </c>
      <c r="B736" s="5">
        <f>INDEX(Output!$31:$31,1,ROW(Sheet2!A736))</f>
        <v>0</v>
      </c>
      <c r="C736" s="5">
        <f t="shared" si="11"/>
        <v>-1</v>
      </c>
    </row>
    <row r="737" spans="1:3" x14ac:dyDescent="0.2">
      <c r="A737" s="5" t="s">
        <v>735</v>
      </c>
      <c r="B737" s="5">
        <f>INDEX(Output!$31:$31,1,ROW(Sheet2!A737))</f>
        <v>0</v>
      </c>
      <c r="C737" s="5">
        <f t="shared" si="11"/>
        <v>-1</v>
      </c>
    </row>
    <row r="738" spans="1:3" x14ac:dyDescent="0.2">
      <c r="A738" s="5" t="s">
        <v>736</v>
      </c>
      <c r="B738" s="5">
        <f>INDEX(Output!$31:$31,1,ROW(Sheet2!A738))</f>
        <v>0</v>
      </c>
      <c r="C738" s="5">
        <f t="shared" si="11"/>
        <v>-1</v>
      </c>
    </row>
    <row r="739" spans="1:3" x14ac:dyDescent="0.2">
      <c r="A739" s="5" t="s">
        <v>737</v>
      </c>
      <c r="B739" s="5">
        <f>INDEX(Output!$31:$31,1,ROW(Sheet2!A739))</f>
        <v>0</v>
      </c>
      <c r="C739" s="5">
        <f t="shared" si="11"/>
        <v>-1</v>
      </c>
    </row>
    <row r="740" spans="1:3" x14ac:dyDescent="0.2">
      <c r="A740" s="5" t="s">
        <v>738</v>
      </c>
      <c r="B740" s="5">
        <f>INDEX(Output!$31:$31,1,ROW(Sheet2!A740))</f>
        <v>0</v>
      </c>
      <c r="C740" s="5">
        <f t="shared" si="11"/>
        <v>-1</v>
      </c>
    </row>
    <row r="741" spans="1:3" x14ac:dyDescent="0.2">
      <c r="A741" s="5" t="s">
        <v>739</v>
      </c>
      <c r="B741" s="5">
        <f>INDEX(Output!$31:$31,1,ROW(Sheet2!A741))</f>
        <v>0</v>
      </c>
      <c r="C741" s="5">
        <f t="shared" si="11"/>
        <v>-1</v>
      </c>
    </row>
    <row r="742" spans="1:3" x14ac:dyDescent="0.2">
      <c r="A742" s="5" t="s">
        <v>740</v>
      </c>
      <c r="B742" s="5">
        <f>INDEX(Output!$31:$31,1,ROW(Sheet2!A742))</f>
        <v>0</v>
      </c>
      <c r="C742" s="5">
        <f t="shared" si="11"/>
        <v>-1</v>
      </c>
    </row>
    <row r="743" spans="1:3" x14ac:dyDescent="0.2">
      <c r="A743" s="5" t="s">
        <v>741</v>
      </c>
      <c r="B743" s="5">
        <f>INDEX(Output!$31:$31,1,ROW(Sheet2!A743))</f>
        <v>0</v>
      </c>
      <c r="C743" s="5">
        <f t="shared" si="11"/>
        <v>-1</v>
      </c>
    </row>
    <row r="744" spans="1:3" x14ac:dyDescent="0.2">
      <c r="A744" s="5" t="s">
        <v>742</v>
      </c>
      <c r="B744" s="5">
        <f>INDEX(Output!$31:$31,1,ROW(Sheet2!A744))</f>
        <v>0</v>
      </c>
      <c r="C744" s="5">
        <f t="shared" si="11"/>
        <v>-1</v>
      </c>
    </row>
    <row r="745" spans="1:3" x14ac:dyDescent="0.2">
      <c r="A745" s="5" t="s">
        <v>743</v>
      </c>
      <c r="B745" s="5">
        <f>INDEX(Output!$31:$31,1,ROW(Sheet2!A745))</f>
        <v>0</v>
      </c>
      <c r="C745" s="5">
        <f t="shared" si="11"/>
        <v>-1</v>
      </c>
    </row>
    <row r="746" spans="1:3" x14ac:dyDescent="0.2">
      <c r="A746" s="5" t="s">
        <v>744</v>
      </c>
      <c r="B746" s="5">
        <f>INDEX(Output!$31:$31,1,ROW(Sheet2!A746))</f>
        <v>0</v>
      </c>
      <c r="C746" s="5">
        <f t="shared" si="11"/>
        <v>-1</v>
      </c>
    </row>
    <row r="747" spans="1:3" x14ac:dyDescent="0.2">
      <c r="A747" s="5" t="s">
        <v>745</v>
      </c>
      <c r="B747" s="5">
        <f>INDEX(Output!$31:$31,1,ROW(Sheet2!A747))</f>
        <v>0</v>
      </c>
      <c r="C747" s="5">
        <f t="shared" si="11"/>
        <v>-1</v>
      </c>
    </row>
    <row r="748" spans="1:3" x14ac:dyDescent="0.2">
      <c r="A748" s="5" t="s">
        <v>746</v>
      </c>
      <c r="B748" s="5">
        <f>INDEX(Output!$31:$31,1,ROW(Sheet2!A748))</f>
        <v>0</v>
      </c>
      <c r="C748" s="5">
        <f t="shared" si="11"/>
        <v>-1</v>
      </c>
    </row>
    <row r="749" spans="1:3" x14ac:dyDescent="0.2">
      <c r="A749" s="5" t="s">
        <v>747</v>
      </c>
      <c r="B749" s="5">
        <f>INDEX(Output!$31:$31,1,ROW(Sheet2!A749))</f>
        <v>0</v>
      </c>
      <c r="C749" s="5">
        <f t="shared" si="11"/>
        <v>-1</v>
      </c>
    </row>
    <row r="750" spans="1:3" x14ac:dyDescent="0.2">
      <c r="A750" s="5" t="s">
        <v>748</v>
      </c>
      <c r="B750" s="5">
        <f>INDEX(Output!$31:$31,1,ROW(Sheet2!A750))</f>
        <v>0</v>
      </c>
      <c r="C750" s="5">
        <f t="shared" si="11"/>
        <v>-1</v>
      </c>
    </row>
    <row r="751" spans="1:3" x14ac:dyDescent="0.2">
      <c r="A751" s="5" t="s">
        <v>749</v>
      </c>
      <c r="B751" s="5">
        <f>INDEX(Output!$31:$31,1,ROW(Sheet2!A751))</f>
        <v>0</v>
      </c>
      <c r="C751" s="5">
        <f t="shared" si="11"/>
        <v>-1</v>
      </c>
    </row>
    <row r="752" spans="1:3" x14ac:dyDescent="0.2">
      <c r="A752" s="5" t="s">
        <v>750</v>
      </c>
      <c r="B752" s="5">
        <f>INDEX(Output!$31:$31,1,ROW(Sheet2!A752))</f>
        <v>0</v>
      </c>
      <c r="C752" s="5">
        <f t="shared" si="11"/>
        <v>-1</v>
      </c>
    </row>
    <row r="753" spans="1:3" x14ac:dyDescent="0.2">
      <c r="A753" s="5" t="s">
        <v>751</v>
      </c>
      <c r="B753" s="5">
        <f>INDEX(Output!$31:$31,1,ROW(Sheet2!A753))</f>
        <v>0</v>
      </c>
      <c r="C753" s="5">
        <f t="shared" si="11"/>
        <v>-1</v>
      </c>
    </row>
    <row r="754" spans="1:3" x14ac:dyDescent="0.2">
      <c r="A754" s="5" t="s">
        <v>752</v>
      </c>
      <c r="B754" s="5">
        <f>INDEX(Output!$31:$31,1,ROW(Sheet2!A754))</f>
        <v>0</v>
      </c>
      <c r="C754" s="5">
        <f t="shared" si="11"/>
        <v>-1</v>
      </c>
    </row>
    <row r="755" spans="1:3" x14ac:dyDescent="0.2">
      <c r="A755" s="5" t="s">
        <v>753</v>
      </c>
      <c r="B755" s="5">
        <f>INDEX(Output!$31:$31,1,ROW(Sheet2!A755))</f>
        <v>0</v>
      </c>
      <c r="C755" s="5">
        <f t="shared" si="11"/>
        <v>-1</v>
      </c>
    </row>
    <row r="756" spans="1:3" x14ac:dyDescent="0.2">
      <c r="A756" s="5" t="s">
        <v>754</v>
      </c>
      <c r="B756" s="5">
        <f>INDEX(Output!$31:$31,1,ROW(Sheet2!A756))</f>
        <v>0</v>
      </c>
      <c r="C756" s="5">
        <f t="shared" si="11"/>
        <v>-1</v>
      </c>
    </row>
    <row r="757" spans="1:3" x14ac:dyDescent="0.2">
      <c r="A757" s="5" t="s">
        <v>755</v>
      </c>
      <c r="B757" s="5">
        <f>INDEX(Output!$31:$31,1,ROW(Sheet2!A757))</f>
        <v>0</v>
      </c>
      <c r="C757" s="5">
        <f t="shared" si="11"/>
        <v>-1</v>
      </c>
    </row>
    <row r="758" spans="1:3" x14ac:dyDescent="0.2">
      <c r="A758" s="5" t="s">
        <v>756</v>
      </c>
      <c r="B758" s="5">
        <f>INDEX(Output!$31:$31,1,ROW(Sheet2!A758))</f>
        <v>0</v>
      </c>
      <c r="C758" s="5">
        <f t="shared" si="11"/>
        <v>-1</v>
      </c>
    </row>
    <row r="759" spans="1:3" x14ac:dyDescent="0.2">
      <c r="A759" s="5" t="s">
        <v>757</v>
      </c>
      <c r="B759" s="5">
        <f>INDEX(Output!$31:$31,1,ROW(Sheet2!A759))</f>
        <v>0</v>
      </c>
      <c r="C759" s="5">
        <f t="shared" si="11"/>
        <v>-1</v>
      </c>
    </row>
    <row r="760" spans="1:3" x14ac:dyDescent="0.2">
      <c r="A760" s="5" t="s">
        <v>758</v>
      </c>
      <c r="B760" s="5">
        <f>INDEX(Output!$31:$31,1,ROW(Sheet2!A760))</f>
        <v>0</v>
      </c>
      <c r="C760" s="5">
        <f t="shared" si="11"/>
        <v>-1</v>
      </c>
    </row>
    <row r="761" spans="1:3" x14ac:dyDescent="0.2">
      <c r="A761" s="5" t="s">
        <v>759</v>
      </c>
      <c r="B761" s="5">
        <f>INDEX(Output!$31:$31,1,ROW(Sheet2!A761))</f>
        <v>0</v>
      </c>
      <c r="C761" s="5">
        <f t="shared" si="11"/>
        <v>-1</v>
      </c>
    </row>
    <row r="762" spans="1:3" x14ac:dyDescent="0.2">
      <c r="A762" s="5" t="s">
        <v>760</v>
      </c>
      <c r="B762" s="5">
        <f>INDEX(Output!$31:$31,1,ROW(Sheet2!A762))</f>
        <v>0</v>
      </c>
      <c r="C762" s="5">
        <f t="shared" si="11"/>
        <v>-1</v>
      </c>
    </row>
    <row r="763" spans="1:3" x14ac:dyDescent="0.2">
      <c r="A763" s="5" t="s">
        <v>761</v>
      </c>
      <c r="B763" s="5">
        <f>INDEX(Output!$31:$31,1,ROW(Sheet2!A763))</f>
        <v>0</v>
      </c>
      <c r="C763" s="5">
        <f t="shared" si="11"/>
        <v>-1</v>
      </c>
    </row>
    <row r="764" spans="1:3" x14ac:dyDescent="0.2">
      <c r="A764" s="5" t="s">
        <v>762</v>
      </c>
      <c r="B764" s="5">
        <f>INDEX(Output!$31:$31,1,ROW(Sheet2!A764))</f>
        <v>0</v>
      </c>
      <c r="C764" s="5">
        <f t="shared" si="11"/>
        <v>-1</v>
      </c>
    </row>
    <row r="765" spans="1:3" x14ac:dyDescent="0.2">
      <c r="A765" s="5" t="s">
        <v>763</v>
      </c>
      <c r="B765" s="5">
        <f>INDEX(Output!$31:$31,1,ROW(Sheet2!A765))</f>
        <v>0</v>
      </c>
      <c r="C765" s="5">
        <f t="shared" si="11"/>
        <v>-1</v>
      </c>
    </row>
    <row r="766" spans="1:3" x14ac:dyDescent="0.2">
      <c r="A766" s="5" t="s">
        <v>764</v>
      </c>
      <c r="B766" s="5">
        <f>INDEX(Output!$31:$31,1,ROW(Sheet2!A766))</f>
        <v>0</v>
      </c>
      <c r="C766" s="5">
        <f t="shared" si="11"/>
        <v>-1</v>
      </c>
    </row>
    <row r="767" spans="1:3" x14ac:dyDescent="0.2">
      <c r="A767" s="5" t="s">
        <v>765</v>
      </c>
      <c r="B767" s="5">
        <f>INDEX(Output!$31:$31,1,ROW(Sheet2!A767))</f>
        <v>0</v>
      </c>
      <c r="C767" s="5">
        <f t="shared" si="11"/>
        <v>-1</v>
      </c>
    </row>
    <row r="768" spans="1:3" x14ac:dyDescent="0.2">
      <c r="A768" s="5" t="s">
        <v>766</v>
      </c>
      <c r="B768" s="5">
        <f>INDEX(Output!$31:$31,1,ROW(Sheet2!A768))</f>
        <v>0</v>
      </c>
      <c r="C768" s="5">
        <f t="shared" si="11"/>
        <v>-1</v>
      </c>
    </row>
    <row r="769" spans="1:3" x14ac:dyDescent="0.2">
      <c r="A769" s="5" t="s">
        <v>767</v>
      </c>
      <c r="B769" s="5">
        <f>INDEX(Output!$31:$31,1,ROW(Sheet2!A769))</f>
        <v>0</v>
      </c>
      <c r="C769" s="5">
        <f t="shared" si="11"/>
        <v>-1</v>
      </c>
    </row>
    <row r="770" spans="1:3" x14ac:dyDescent="0.2">
      <c r="A770" s="5" t="s">
        <v>768</v>
      </c>
      <c r="B770" s="5">
        <f>INDEX(Output!$31:$31,1,ROW(Sheet2!A770))</f>
        <v>0</v>
      </c>
      <c r="C770" s="5">
        <f t="shared" si="11"/>
        <v>-1</v>
      </c>
    </row>
    <row r="771" spans="1:3" x14ac:dyDescent="0.2">
      <c r="A771" s="5" t="s">
        <v>769</v>
      </c>
      <c r="B771" s="5">
        <f>INDEX(Output!$31:$31,1,ROW(Sheet2!A771))</f>
        <v>0</v>
      </c>
      <c r="C771" s="5">
        <f t="shared" ref="C771:C785" si="12">(B771/127)-1</f>
        <v>-1</v>
      </c>
    </row>
    <row r="772" spans="1:3" x14ac:dyDescent="0.2">
      <c r="A772" s="5" t="s">
        <v>770</v>
      </c>
      <c r="B772" s="5">
        <f>INDEX(Output!$31:$31,1,ROW(Sheet2!A772))</f>
        <v>0</v>
      </c>
      <c r="C772" s="5">
        <f t="shared" si="12"/>
        <v>-1</v>
      </c>
    </row>
    <row r="773" spans="1:3" x14ac:dyDescent="0.2">
      <c r="A773" s="5" t="s">
        <v>771</v>
      </c>
      <c r="B773" s="5">
        <f>INDEX(Output!$31:$31,1,ROW(Sheet2!A773))</f>
        <v>0</v>
      </c>
      <c r="C773" s="5">
        <f t="shared" si="12"/>
        <v>-1</v>
      </c>
    </row>
    <row r="774" spans="1:3" x14ac:dyDescent="0.2">
      <c r="A774" s="5" t="s">
        <v>772</v>
      </c>
      <c r="B774" s="5">
        <f>INDEX(Output!$31:$31,1,ROW(Sheet2!A774))</f>
        <v>0</v>
      </c>
      <c r="C774" s="5">
        <f t="shared" si="12"/>
        <v>-1</v>
      </c>
    </row>
    <row r="775" spans="1:3" x14ac:dyDescent="0.2">
      <c r="A775" s="5" t="s">
        <v>773</v>
      </c>
      <c r="B775" s="5">
        <f>INDEX(Output!$31:$31,1,ROW(Sheet2!A775))</f>
        <v>0</v>
      </c>
      <c r="C775" s="5">
        <f t="shared" si="12"/>
        <v>-1</v>
      </c>
    </row>
    <row r="776" spans="1:3" x14ac:dyDescent="0.2">
      <c r="A776" s="5" t="s">
        <v>774</v>
      </c>
      <c r="B776" s="5">
        <f>INDEX(Output!$31:$31,1,ROW(Sheet2!A776))</f>
        <v>0</v>
      </c>
      <c r="C776" s="5">
        <f t="shared" si="12"/>
        <v>-1</v>
      </c>
    </row>
    <row r="777" spans="1:3" x14ac:dyDescent="0.2">
      <c r="A777" s="5" t="s">
        <v>775</v>
      </c>
      <c r="B777" s="5">
        <f>INDEX(Output!$31:$31,1,ROW(Sheet2!A777))</f>
        <v>0</v>
      </c>
      <c r="C777" s="5">
        <f t="shared" si="12"/>
        <v>-1</v>
      </c>
    </row>
    <row r="778" spans="1:3" x14ac:dyDescent="0.2">
      <c r="A778" s="5" t="s">
        <v>776</v>
      </c>
      <c r="B778" s="5">
        <f>INDEX(Output!$31:$31,1,ROW(Sheet2!A778))</f>
        <v>0</v>
      </c>
      <c r="C778" s="5">
        <f t="shared" si="12"/>
        <v>-1</v>
      </c>
    </row>
    <row r="779" spans="1:3" x14ac:dyDescent="0.2">
      <c r="A779" s="5" t="s">
        <v>777</v>
      </c>
      <c r="B779" s="5">
        <f>INDEX(Output!$31:$31,1,ROW(Sheet2!A779))</f>
        <v>0</v>
      </c>
      <c r="C779" s="5">
        <f t="shared" si="12"/>
        <v>-1</v>
      </c>
    </row>
    <row r="780" spans="1:3" x14ac:dyDescent="0.2">
      <c r="A780" s="5" t="s">
        <v>778</v>
      </c>
      <c r="B780" s="5">
        <f>INDEX(Output!$31:$31,1,ROW(Sheet2!A780))</f>
        <v>0</v>
      </c>
      <c r="C780" s="5">
        <f t="shared" si="12"/>
        <v>-1</v>
      </c>
    </row>
    <row r="781" spans="1:3" x14ac:dyDescent="0.2">
      <c r="A781" s="5" t="s">
        <v>779</v>
      </c>
      <c r="B781" s="5">
        <f>INDEX(Output!$31:$31,1,ROW(Sheet2!A781))</f>
        <v>0</v>
      </c>
      <c r="C781" s="5">
        <f t="shared" si="12"/>
        <v>-1</v>
      </c>
    </row>
    <row r="782" spans="1:3" x14ac:dyDescent="0.2">
      <c r="A782" s="5" t="s">
        <v>780</v>
      </c>
      <c r="B782" s="5">
        <f>INDEX(Output!$31:$31,1,ROW(Sheet2!A782))</f>
        <v>0</v>
      </c>
      <c r="C782" s="5">
        <f t="shared" si="12"/>
        <v>-1</v>
      </c>
    </row>
    <row r="783" spans="1:3" x14ac:dyDescent="0.2">
      <c r="A783" s="5" t="s">
        <v>781</v>
      </c>
      <c r="B783" s="5">
        <f>INDEX(Output!$31:$31,1,ROW(Sheet2!A783))</f>
        <v>0</v>
      </c>
      <c r="C783" s="5">
        <f t="shared" si="12"/>
        <v>-1</v>
      </c>
    </row>
    <row r="784" spans="1:3" x14ac:dyDescent="0.2">
      <c r="A784" s="5" t="s">
        <v>782</v>
      </c>
      <c r="B784" s="5">
        <f>INDEX(Output!$31:$31,1,ROW(Sheet2!A784))</f>
        <v>0</v>
      </c>
      <c r="C784" s="5">
        <f t="shared" si="12"/>
        <v>-1</v>
      </c>
    </row>
    <row r="785" spans="1:3" x14ac:dyDescent="0.2">
      <c r="A785" s="5" t="s">
        <v>783</v>
      </c>
      <c r="B785" s="5">
        <f>INDEX(Output!$31:$31,1,ROW(Sheet2!A785))</f>
        <v>0</v>
      </c>
      <c r="C785" s="5">
        <f t="shared" si="12"/>
        <v>-1</v>
      </c>
    </row>
  </sheetData>
  <autoFilter ref="A1:C1" xr:uid="{C6CB9BA8-55BA-4299-91F4-9947D0E90C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Raw Data</vt:lpstr>
      <vt:lpstr>Output</vt:lpstr>
      <vt:lpstr>Processing</vt:lpstr>
      <vt:lpstr>Sheet2</vt:lpstr>
      <vt:lpstr>HW</vt:lpstr>
      <vt:lpstr>NHW</vt:lpstr>
      <vt:lpstr>NOW</vt:lpstr>
      <vt:lpstr>OW</vt:lpstr>
      <vt:lpstr>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2015-06-05T18:17:20Z</dcterms:created>
  <dcterms:modified xsi:type="dcterms:W3CDTF">2019-10-31T07:10:02Z</dcterms:modified>
</cp:coreProperties>
</file>