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37E96DD-2E2A-42F9-BEB2-874E165CFFF4}" xr6:coauthVersionLast="47" xr6:coauthVersionMax="47" xr10:uidLastSave="{00000000-0000-0000-0000-000000000000}"/>
  <bookViews>
    <workbookView xWindow="-108" yWindow="-108" windowWidth="23256" windowHeight="13896" activeTab="1" xr2:uid="{CBD3D362-B6DE-4974-BCC2-3C4A38E83D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6" i="2"/>
  <c r="E2" i="2"/>
  <c r="E3" i="2"/>
  <c r="E4" i="2"/>
  <c r="E5" i="2"/>
  <c r="E6" i="2"/>
  <c r="E7" i="2"/>
  <c r="E8" i="2"/>
  <c r="E9" i="2"/>
  <c r="E1" i="2"/>
  <c r="G1" i="1"/>
  <c r="B3" i="1"/>
</calcChain>
</file>

<file path=xl/sharedStrings.xml><?xml version="1.0" encoding="utf-8"?>
<sst xmlns="http://schemas.openxmlformats.org/spreadsheetml/2006/main" count="2" uniqueCount="2">
  <si>
    <t>Doanh_Thu</t>
  </si>
  <si>
    <t>Doanh_Thu_Thuan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</si>
</sst>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D839-6813-49BC-8114-7C03294E31A7}">
  <dimension ref="A1:G3"/>
  <sheetViews>
    <sheetView workbookViewId="0">
      <selection activeCell="I1" sqref="I1"/>
    </sheetView>
  </sheetViews>
  <sheetFormatPr defaultRowHeight="14.4" x14ac:dyDescent="0.3"/>
  <cols>
    <col min="2" max="2" width="13.44140625" style="1" bestFit="1" customWidth="1"/>
    <col min="4" max="4" width="15.109375" style="2" bestFit="1" customWidth="1"/>
  </cols>
  <sheetData>
    <row r="1" spans="1:7" x14ac:dyDescent="0.3">
      <c r="A1">
        <v>8633</v>
      </c>
      <c r="B1" s="1">
        <v>16687105135</v>
      </c>
      <c r="D1" s="2">
        <v>11010068469521</v>
      </c>
      <c r="E1">
        <v>11099808</v>
      </c>
      <c r="F1">
        <v>4142880</v>
      </c>
      <c r="G1">
        <f>E1-F1</f>
        <v>6956928</v>
      </c>
    </row>
    <row r="2" spans="1:7" x14ac:dyDescent="0.3">
      <c r="A2">
        <v>32869</v>
      </c>
      <c r="B2" s="1">
        <v>16694062063</v>
      </c>
    </row>
    <row r="3" spans="1:7" x14ac:dyDescent="0.3">
      <c r="B3" s="1">
        <f>B1-B2</f>
        <v>-6956928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924E-443D-43ED-9294-D15860253D69}">
  <dimension ref="A1:I11"/>
  <sheetViews>
    <sheetView tabSelected="1" workbookViewId="0">
      <selection activeCell="K13" sqref="K13"/>
    </sheetView>
  </sheetViews>
  <sheetFormatPr defaultRowHeight="14.4" x14ac:dyDescent="0.3"/>
  <cols>
    <col min="2" max="3" width="11" bestFit="1" customWidth="1"/>
    <col min="5" max="5" width="12.33203125" style="1" bestFit="1" customWidth="1"/>
    <col min="9" max="9" width="12.33203125" style="1" bestFit="1" customWidth="1"/>
  </cols>
  <sheetData>
    <row r="1" spans="1:9" x14ac:dyDescent="0.3">
      <c r="A1">
        <v>20240302</v>
      </c>
      <c r="B1">
        <v>933595863</v>
      </c>
      <c r="C1">
        <v>933655127</v>
      </c>
      <c r="E1" s="1">
        <f>B1-C1</f>
        <v>-59264</v>
      </c>
      <c r="H1">
        <v>20240301</v>
      </c>
      <c r="I1" s="1">
        <v>1819196311</v>
      </c>
    </row>
    <row r="2" spans="1:9" x14ac:dyDescent="0.3">
      <c r="A2">
        <v>20240304</v>
      </c>
      <c r="B2">
        <v>1868791069</v>
      </c>
      <c r="C2">
        <v>1868791069</v>
      </c>
      <c r="E2" s="1">
        <f t="shared" ref="E2:E9" si="0">B2-C2</f>
        <v>0</v>
      </c>
      <c r="H2">
        <v>20240302</v>
      </c>
      <c r="I2" s="1">
        <v>933595863</v>
      </c>
    </row>
    <row r="3" spans="1:9" x14ac:dyDescent="0.3">
      <c r="A3">
        <v>20240305</v>
      </c>
      <c r="B3">
        <v>1751735456</v>
      </c>
      <c r="C3">
        <v>1751783451</v>
      </c>
      <c r="E3" s="1">
        <f t="shared" si="0"/>
        <v>-47995</v>
      </c>
      <c r="H3">
        <v>20240303</v>
      </c>
      <c r="I3" s="1">
        <v>198392904</v>
      </c>
    </row>
    <row r="4" spans="1:9" x14ac:dyDescent="0.3">
      <c r="A4">
        <v>20240306</v>
      </c>
      <c r="B4">
        <v>1700154380</v>
      </c>
      <c r="C4">
        <v>1701972355</v>
      </c>
      <c r="E4" s="1">
        <f t="shared" si="0"/>
        <v>-1817975</v>
      </c>
      <c r="H4">
        <v>20240304</v>
      </c>
      <c r="I4" s="1">
        <v>1868791069</v>
      </c>
    </row>
    <row r="5" spans="1:9" x14ac:dyDescent="0.3">
      <c r="A5">
        <v>20240307</v>
      </c>
      <c r="B5">
        <v>1742440367</v>
      </c>
      <c r="C5">
        <v>568852596</v>
      </c>
      <c r="E5" s="1">
        <f t="shared" si="0"/>
        <v>1173587771</v>
      </c>
      <c r="H5">
        <v>20240305</v>
      </c>
      <c r="I5" s="1">
        <v>1751735456</v>
      </c>
    </row>
    <row r="6" spans="1:9" x14ac:dyDescent="0.3">
      <c r="A6">
        <v>20240308</v>
      </c>
      <c r="B6">
        <v>1888484445</v>
      </c>
      <c r="C6">
        <v>1936360333</v>
      </c>
      <c r="E6" s="1">
        <f t="shared" si="0"/>
        <v>-47875888</v>
      </c>
      <c r="I6" s="1">
        <f>SUM(I1:I5)</f>
        <v>6571711603</v>
      </c>
    </row>
    <row r="7" spans="1:9" x14ac:dyDescent="0.3">
      <c r="A7">
        <v>20240309</v>
      </c>
      <c r="B7">
        <v>1106750548</v>
      </c>
      <c r="C7">
        <v>1174938440</v>
      </c>
      <c r="E7" s="1">
        <f t="shared" si="0"/>
        <v>-68187892</v>
      </c>
    </row>
    <row r="8" spans="1:9" x14ac:dyDescent="0.3">
      <c r="A8">
        <v>20240311</v>
      </c>
      <c r="B8">
        <v>1729376301</v>
      </c>
      <c r="C8">
        <v>1805896481</v>
      </c>
      <c r="E8" s="1">
        <f t="shared" si="0"/>
        <v>-76520180</v>
      </c>
      <c r="H8" t="s">
        <v>0</v>
      </c>
      <c r="I8" s="1" t="s">
        <v>1</v>
      </c>
    </row>
    <row r="9" spans="1:9" x14ac:dyDescent="0.3">
      <c r="A9">
        <v>20240312</v>
      </c>
      <c r="B9">
        <v>1640952943</v>
      </c>
      <c r="C9">
        <v>1566406962</v>
      </c>
      <c r="E9" s="1">
        <f t="shared" si="0"/>
        <v>74545981</v>
      </c>
      <c r="H9">
        <v>8972143244</v>
      </c>
      <c r="I9" s="1">
        <v>6479546750</v>
      </c>
    </row>
    <row r="11" spans="1:9" x14ac:dyDescent="0.3">
      <c r="I11" s="1">
        <f>I6-I9</f>
        <v>92164853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2024-03-12T17:22:29Z</dcterms:created>
  <dcterms:modified xsi:type="dcterms:W3CDTF">2024-03-12T20:36:02Z</dcterms:modified>
</cp:coreProperties>
</file>