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00_BK\optimpy\RecloserOptim\hohohaha\"/>
    </mc:Choice>
  </mc:AlternateContent>
  <xr:revisionPtr revIDLastSave="0" documentId="13_ncr:1_{3D13A030-7740-434A-B1DD-D399EA63789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ETTING" sheetId="6" r:id="rId1"/>
    <sheet name="BUS" sheetId="1" r:id="rId2"/>
    <sheet name="LINE" sheetId="3" r:id="rId3"/>
    <sheet name="LOADPROFILE" sheetId="5" r:id="rId4"/>
    <sheet name="GENPROFILE" sheetId="8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 a="1"/>
  <c r="B2" i="5" s="1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G146" i="3"/>
  <c r="H146" i="3"/>
  <c r="G147" i="3"/>
  <c r="H147" i="3"/>
  <c r="G148" i="3"/>
  <c r="H148" i="3"/>
  <c r="G149" i="3"/>
  <c r="H149" i="3"/>
  <c r="G150" i="3"/>
  <c r="H150" i="3"/>
  <c r="G151" i="3"/>
  <c r="H151" i="3"/>
  <c r="G152" i="3"/>
  <c r="H152" i="3"/>
  <c r="G153" i="3"/>
  <c r="H153" i="3"/>
  <c r="G154" i="3"/>
  <c r="H154" i="3"/>
  <c r="G155" i="3"/>
  <c r="H155" i="3"/>
  <c r="G156" i="3"/>
  <c r="H156" i="3"/>
  <c r="G157" i="3"/>
  <c r="H157" i="3"/>
  <c r="G158" i="3"/>
  <c r="H158" i="3"/>
  <c r="G159" i="3"/>
  <c r="H159" i="3"/>
  <c r="G160" i="3"/>
  <c r="H160" i="3"/>
  <c r="G161" i="3"/>
  <c r="H161" i="3"/>
  <c r="G162" i="3"/>
  <c r="H162" i="3"/>
  <c r="G163" i="3"/>
  <c r="H163" i="3"/>
  <c r="G164" i="3"/>
  <c r="H164" i="3"/>
  <c r="G165" i="3"/>
  <c r="H165" i="3"/>
  <c r="G166" i="3"/>
  <c r="H166" i="3"/>
  <c r="G167" i="3"/>
  <c r="H167" i="3"/>
  <c r="G168" i="3"/>
  <c r="H168" i="3"/>
  <c r="G169" i="3"/>
  <c r="H169" i="3"/>
  <c r="G170" i="3"/>
  <c r="H170" i="3"/>
  <c r="G171" i="3"/>
  <c r="H171" i="3"/>
  <c r="G172" i="3"/>
  <c r="H172" i="3"/>
  <c r="G173" i="3"/>
  <c r="H173" i="3"/>
  <c r="G174" i="3"/>
  <c r="H174" i="3"/>
  <c r="G175" i="3"/>
  <c r="H175" i="3"/>
  <c r="G176" i="3"/>
  <c r="H176" i="3"/>
  <c r="G177" i="3"/>
  <c r="H177" i="3"/>
  <c r="G178" i="3"/>
  <c r="H178" i="3"/>
  <c r="G179" i="3"/>
  <c r="H179" i="3"/>
  <c r="G180" i="3"/>
  <c r="H180" i="3"/>
  <c r="G181" i="3"/>
  <c r="H181" i="3"/>
  <c r="G182" i="3"/>
  <c r="H182" i="3"/>
  <c r="G183" i="3"/>
  <c r="H183" i="3"/>
  <c r="G184" i="3"/>
  <c r="H184" i="3"/>
  <c r="G185" i="3"/>
  <c r="H185" i="3"/>
  <c r="G186" i="3"/>
  <c r="H186" i="3"/>
  <c r="G187" i="3"/>
  <c r="H187" i="3"/>
  <c r="G188" i="3"/>
  <c r="H188" i="3"/>
  <c r="G189" i="3"/>
  <c r="H189" i="3"/>
  <c r="G190" i="3"/>
  <c r="H190" i="3"/>
  <c r="G191" i="3"/>
  <c r="H191" i="3"/>
  <c r="G192" i="3"/>
  <c r="H192" i="3"/>
  <c r="G193" i="3"/>
  <c r="H193" i="3"/>
  <c r="G194" i="3"/>
  <c r="H194" i="3"/>
  <c r="G195" i="3"/>
  <c r="H195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H3" i="3"/>
  <c r="G3" i="3"/>
  <c r="I1" i="3"/>
  <c r="C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tc={695363AF-BE4F-46DD-BC02-FE12F5964ED9}</author>
    <author>tc={0B9FB220-851F-41E5-9921-FC4310C25FB1}</author>
    <author>tc={25B9ABA4-8F62-4056-A2AD-EBE3FA09CF02}</author>
    <author>tc={A78ECBEE-AFB8-4CDE-96B4-E61F3695D061}</author>
    <author>tc={347FDEEB-79E8-44F5-AC15-65DA0D7F56EB}</author>
    <author>tc={0AF286D4-7238-4C00-A5B5-8D20BF11516E}</author>
    <author>tc={619608FC-E45C-475F-BDD6-4149750DD6FD}</author>
    <author>tc={85B858C2-7EA1-4282-B3D4-1F75DFDC8DB3}</author>
  </authors>
  <commentList>
    <comment ref="A6" authorId="0" shapeId="0" xr:uid="{695363AF-BE4F-46DD-BC02-FE12F5964ED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Value,penality</t>
      </text>
    </comment>
    <comment ref="B6" authorId="1" shapeId="0" xr:uid="{0B9FB220-851F-41E5-9921-FC4310C25FB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Value,penality</t>
      </text>
    </comment>
    <comment ref="C6" authorId="2" shapeId="0" xr:uid="{25B9ABA4-8F62-4056-A2AD-EBE3FA09CF02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Value,penality</t>
      </text>
    </comment>
    <comment ref="D6" authorId="3" shapeId="0" xr:uid="{A78ECBEE-AFB8-4CDE-96B4-E61F3695D061}">
      <text>
        <t>[Threaded comment]
Your version of Excel allows you to read this threaded comment; however, any edits to it will get removed if the file is opened in a newer version of Excel. Learn more: https://go.microsoft.com/fwlink/?linkid=870924
Comment:
    Cos Phi nguồn, khi phát Q (thường yếu cầu &gt;0.9)</t>
      </text>
    </comment>
    <comment ref="E6" authorId="4" shapeId="0" xr:uid="{347FDEEB-79E8-44F5-AC15-65DA0D7F56E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Cos Phi nguồn, khi hút Q (thường yếu cầu &lt;-0.95 hoặc ko đc hút Q thì đặt 1)
</t>
      </text>
    </comment>
    <comment ref="F6" authorId="5" shapeId="0" xr:uid="{0AF286D4-7238-4C00-A5B5-8D20BF11516E}">
      <text>
        <t>[Threaded comment]
Your version of Excel allows you to read this threaded comment; however, any edits to it will get removed if the file is opened in a newer version of Excel. Learn more: https://go.microsoft.com/fwlink/?linkid=870924
Comment:
    PSM, GS,NR,...</t>
      </text>
    </comment>
    <comment ref="G6" authorId="6" shapeId="0" xr:uid="{619608FC-E45C-475F-BDD6-4149750DD6FD}">
      <text>
        <t>[Threaded comment]
Your version of Excel allows you to read this threaded comment; however, any edits to it will get removed if the file is opened in a newer version of Excel. Learn more: https://go.microsoft.com/fwlink/?linkid=870924
Comment:
    PSM (maxIteration,Epsilon)</t>
      </text>
    </comment>
    <comment ref="A8" authorId="7" shapeId="0" xr:uid="{85B858C2-7EA1-4282-B3D4-1F75DFDC8DB3}">
      <text>
        <t>[Threaded comment]
Your version of Excel allows you to read this threaded comment; however, any edits to it will get removed if the file is opened in a newer version of Excel. Learn more: https://go.microsoft.com/fwlink/?linkid=870924
Comment:
    PSM,NR,GS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tc={F1AA2CB5-32CA-451E-9244-01A9BA2BCD42}</author>
    <author>tc={9C1C5875-4136-4C9A-9087-C3A732B645FE}</author>
    <author>tc={91FE6C91-D32D-4D89-B745-95911EBDEA71}</author>
    <author>tc={18804D58-5D81-46EE-A734-5270022E2BF4}</author>
    <author>tc={35EC66ED-7B6B-4D38-A4B2-CFA131A41D8A}</author>
    <author>tc={45891598-E917-442C-90C9-5E8CCD127D5C}</author>
    <author>tc={591EA023-8086-41A7-B186-8B9ECD45B2B4}</author>
    <author>tc={ED758C25-2BDE-47FC-A179-A4961E8E95D8}</author>
    <author>tc={A8135ABA-7A7E-47CF-B315-A807B8508905}</author>
    <author>tc={1BAEE11E-4D45-4E5A-A44A-8C2D50600CD0}</author>
    <author>tc={93CAC0E8-0C69-4473-BF93-8451EC564DFD}</author>
    <author>tc={5A4A6495-B5B2-4F0D-AEF6-8C4E2E529D4B}</author>
  </authors>
  <commentList>
    <comment ref="A2" authorId="0" shapeId="0" xr:uid="{F1AA2CB5-32CA-451E-9244-01A9BA2BCD42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(duy nhất)</t>
      </text>
    </comment>
    <comment ref="B2" authorId="1" shapeId="0" xr:uid="{9C1C5875-4136-4C9A-9087-C3A732B645FE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C2" authorId="2" shapeId="0" xr:uid="{91FE6C91-D32D-4D89-B745-95911EBDEA71}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định mức nút</t>
      </text>
    </comment>
    <comment ref="D2" authorId="3" shapeId="0" xr:uid="{18804D58-5D81-46EE-A734-5270022E2BF4}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</t>
      </text>
    </comment>
    <comment ref="E2" authorId="4" shapeId="0" xr:uid="{35EC66ED-7B6B-4D38-A4B2-CFA131A41D8A}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tác dụng của phụ tải</t>
      </text>
    </comment>
    <comment ref="F2" authorId="5" shapeId="0" xr:uid="{45891598-E917-442C-90C9-5E8CCD127D5C}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phản kháng của phụ tải</t>
      </text>
    </comment>
    <comment ref="G2" authorId="6" shapeId="0" xr:uid="{591EA023-8086-41A7-B186-8B9ECD45B2B4}">
      <text>
        <t>[Threaded comment]
Your version of Excel allows you to read this threaded comment; however, any edits to it will get removed if the file is opened in a newer version of Excel. Learn more: https://go.microsoft.com/fwlink/?linkid=870924
Comment:
    &gt;0: capacitive; &lt;0 reactive</t>
      </text>
    </comment>
    <comment ref="H2" authorId="7" shapeId="0" xr:uid="{ED758C25-2BDE-47FC-A179-A4961E8E95D8}">
      <text>
        <t>[Threaded comment]
Your version of Excel allows you to read this threaded comment; however, any edits to it will get removed if the file is opened in a newer version of Excel. Learn more: https://go.microsoft.com/fwlink/?linkid=870924
Comment:
    1: Shunt có thể đóng/mở (branching)</t>
      </text>
    </comment>
    <comment ref="I2" authorId="8" shapeId="0" xr:uid="{A8135ABA-7A7E-47CF-B315-A807B8508905}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đặt tại cho Bus nguồn &gt;0</t>
      </text>
    </comment>
    <comment ref="J2" authorId="9" shapeId="0" xr:uid="{1BAEE11E-4D45-4E5A-A44A-8C2D50600CD0}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Q cực đại (của Bus nguồn)</t>
      </text>
    </comment>
    <comment ref="K2" authorId="10" shapeId="0" xr:uid="{93CAC0E8-0C69-4473-BF93-8451EC564DFD}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Q cực tiểu (của Bus nguồn)</t>
      </text>
    </comment>
    <comment ref="L2" authorId="11" shapeId="0" xr:uid="{5A4A6495-B5B2-4F0D-AEF6-8C4E2E529D4B}">
      <text>
        <t>[Threaded comment]
Your version of Excel allows you to read this threaded comment; however, any edits to it will get removed if the file is opened in a newer version of Excel. Learn more: https://go.microsoft.com/fwlink/?linkid=870924
Comment:
    Loại BUS, 1/None- bus Tải, 2- bus PV, 3-bus SWING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tc={B95F7E22-3380-424E-B2E4-5A7487AC7E44}</author>
    <author>tc={DB5D97EC-9EB8-42D7-9FCB-614CCA15438B}</author>
    <author>tc={ACDF8E7E-B057-4CFA-A57C-9E66536E0BE1}</author>
    <author>tc={D5A9B25A-4CF9-498A-B14F-7067ECB8D7FD}</author>
    <author>tc={14B6C3CB-1349-4275-8452-9C8347AA425B}</author>
  </authors>
  <commentList>
    <comment ref="A2" authorId="0" shapeId="0" xr:uid="{B95F7E22-3380-424E-B2E4-5A7487AC7E44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thứ tự Line, duy nhất &gt;1000</t>
      </text>
    </comment>
    <comment ref="D2" authorId="1" shapeId="0" xr:uid="{DB5D97EC-9EB8-42D7-9FCB-614CCA15438B}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service; dùng để lưu trữ dự liệu thô</t>
      </text>
    </comment>
    <comment ref="E2" authorId="2" shapeId="0" xr:uid="{ACDF8E7E-B057-4CFA-A57C-9E66536E0BE1}">
      <text>
        <t>[Threaded comment]
Your version of Excel allows you to read this threaded comment; however, any edits to it will get removed if the file is opened in a newer version of Excel. Learn more: https://go.microsoft.com/fwlink/?linkid=870924
Comment:
    1: có thể đóng/mở (branching)</t>
      </text>
    </comment>
    <comment ref="F2" authorId="3" shapeId="0" xr:uid="{D5A9B25A-4CF9-498A-B14F-7067ECB8D7F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of Line (km)</t>
      </text>
    </comment>
    <comment ref="L2" authorId="4" shapeId="0" xr:uid="{14B6C3CB-1349-4275-8452-9C8347AA425B}">
      <text>
        <t>[Threaded comment]
Your version of Excel allows you to read this threaded comment; however, any edits to it will get removed if the file is opened in a newer version of Excel. Learn more: https://go.microsoft.com/fwlink/?linkid=870924
Comment:
    Xuất sự cố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tc={5265EB0F-E593-42DE-815A-9AF410BEA30D}</author>
  </authors>
  <commentList>
    <comment ref="A2" authorId="0" shapeId="0" xr:uid="{5265EB0F-E593-42DE-815A-9AF410BEA30D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của tải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tc={DF129167-068F-4704-ABFC-D80B0D0E1860}</author>
    <author>tc={B91813F5-07F5-46E3-ADE3-96359928C3D2}</author>
  </authors>
  <commentList>
    <comment ref="A2" authorId="0" shapeId="0" xr:uid="{DF129167-068F-4704-ABFC-D80B0D0E1860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của nguồn</t>
      </text>
    </comment>
    <comment ref="B2" authorId="1" shapeId="0" xr:uid="{B91813F5-07F5-46E3-ADE3-96359928C3D2}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tại nút nguồn (1) theo thời gian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<sst xmlns="http://schemas.openxmlformats.org/spreadsheetml/2006/main" count="240" uniqueCount="236">
  <si>
    <t>NAME</t>
  </si>
  <si>
    <t>NO</t>
  </si>
  <si>
    <t>BUS1</t>
  </si>
  <si>
    <t>kV</t>
  </si>
  <si>
    <t>## LINEDATA</t>
  </si>
  <si>
    <t>## BUSDATA</t>
  </si>
  <si>
    <t>BUS2</t>
  </si>
  <si>
    <t>BUS3</t>
  </si>
  <si>
    <t>BUS4</t>
  </si>
  <si>
    <t>BUS5</t>
  </si>
  <si>
    <t>BUS6</t>
  </si>
  <si>
    <t>FROMBUS</t>
  </si>
  <si>
    <t>TOBUS</t>
  </si>
  <si>
    <t>BUS7</t>
  </si>
  <si>
    <t>BUS8</t>
  </si>
  <si>
    <t>BUS9</t>
  </si>
  <si>
    <t>BUS10</t>
  </si>
  <si>
    <t>QLOAD[kvar]</t>
  </si>
  <si>
    <t>PLOAD[kw]</t>
  </si>
  <si>
    <t>R(Ohm)</t>
  </si>
  <si>
    <t>X(Ohm)</t>
  </si>
  <si>
    <t>FLAG</t>
  </si>
  <si>
    <t>LENGTH</t>
  </si>
  <si>
    <t>K_number</t>
  </si>
  <si>
    <t>K_power</t>
  </si>
  <si>
    <t>## SETTING</t>
  </si>
  <si>
    <t>## LOAD_PROFILE_DATA</t>
  </si>
  <si>
    <t>Algo_PF</t>
  </si>
  <si>
    <t>time\NOBUS</t>
  </si>
  <si>
    <t>B(microSiemens)</t>
  </si>
  <si>
    <t>Vscheduled[pu]</t>
  </si>
  <si>
    <t>QgenMax[kvar]</t>
  </si>
  <si>
    <t>QgenMin[kvar]</t>
  </si>
  <si>
    <t>Recloser_number</t>
  </si>
  <si>
    <t>RATEA[A]</t>
  </si>
  <si>
    <t>CODE</t>
  </si>
  <si>
    <t>## GEN_PROFILE_DATA</t>
  </si>
  <si>
    <t>## RECLOSEROPTIMISATION: K_number and K_power, default=1</t>
  </si>
  <si>
    <t>FLAG3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</si>
  <si>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</si>
  <si>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</si>
  <si>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</si>
  <si>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</si>
  <si>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</si>
  <si>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</si>
  <si>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</si>
  <si>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</si>
  <si>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</si>
  <si>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</si>
  <si>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</si>
  <si>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</si>
  <si>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</si>
  <si>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</si>
  <si>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BUS25</t>
  </si>
  <si>
    <t>BUS26</t>
  </si>
  <si>
    <t>BUS27</t>
  </si>
  <si>
    <t>BUS28</t>
  </si>
  <si>
    <t>BUS29</t>
  </si>
  <si>
    <t>BUS30</t>
  </si>
  <si>
    <t>BUS31</t>
  </si>
  <si>
    <t>BUS32</t>
  </si>
  <si>
    <t>BUS33</t>
  </si>
  <si>
    <t>BUS34</t>
  </si>
  <si>
    <t>BUS35</t>
  </si>
  <si>
    <t>BUS36</t>
  </si>
  <si>
    <t>BUS37</t>
  </si>
  <si>
    <t>BUS38</t>
  </si>
  <si>
    <t>BUS39</t>
  </si>
  <si>
    <t>BUS40</t>
  </si>
  <si>
    <t>BUS41</t>
  </si>
  <si>
    <t>BUS42</t>
  </si>
  <si>
    <t>BUS43</t>
  </si>
  <si>
    <t>BUS44</t>
  </si>
  <si>
    <t>BUS45</t>
  </si>
  <si>
    <t>BUS46</t>
  </si>
  <si>
    <t>BUS47</t>
  </si>
  <si>
    <t>BUS48</t>
  </si>
  <si>
    <t>BUS49</t>
  </si>
  <si>
    <t>BUS50</t>
  </si>
  <si>
    <t>BUS51</t>
  </si>
  <si>
    <t>BUS52</t>
  </si>
  <si>
    <t>BUS53</t>
  </si>
  <si>
    <t>BUS54</t>
  </si>
  <si>
    <t>BUS55</t>
  </si>
  <si>
    <t>BUS56</t>
  </si>
  <si>
    <t>BUS57</t>
  </si>
  <si>
    <t>BUS58</t>
  </si>
  <si>
    <t>BUS59</t>
  </si>
  <si>
    <t>BUS60</t>
  </si>
  <si>
    <t>BUS61</t>
  </si>
  <si>
    <t>BUS62</t>
  </si>
  <si>
    <t>BUS63</t>
  </si>
  <si>
    <t>BUS64</t>
  </si>
  <si>
    <t>BUS65</t>
  </si>
  <si>
    <t>BUS66</t>
  </si>
  <si>
    <t>BUS67</t>
  </si>
  <si>
    <t>BUS68</t>
  </si>
  <si>
    <t>BUS69</t>
  </si>
  <si>
    <t>BUS70</t>
  </si>
  <si>
    <t>BUS71</t>
  </si>
  <si>
    <t>BUS72</t>
  </si>
  <si>
    <t>BUS73</t>
  </si>
  <si>
    <t>BUS74</t>
  </si>
  <si>
    <t>BUS75</t>
  </si>
  <si>
    <t>BUS76</t>
  </si>
  <si>
    <t>BUS77</t>
  </si>
  <si>
    <t>BUS78</t>
  </si>
  <si>
    <t>BUS79</t>
  </si>
  <si>
    <t>BUS80</t>
  </si>
  <si>
    <t>BUS81</t>
  </si>
  <si>
    <t>BUS82</t>
  </si>
  <si>
    <t>BUS83</t>
  </si>
  <si>
    <t>BUS84</t>
  </si>
  <si>
    <t>BUS85</t>
  </si>
  <si>
    <t>BUS86</t>
  </si>
  <si>
    <t>BUS87</t>
  </si>
  <si>
    <t>BUS88</t>
  </si>
  <si>
    <t>BUS89</t>
  </si>
  <si>
    <t>BUS90</t>
  </si>
  <si>
    <t>BUS91</t>
  </si>
  <si>
    <t>BUS92</t>
  </si>
  <si>
    <t>BUS93</t>
  </si>
  <si>
    <t>BUS94</t>
  </si>
  <si>
    <t>BUS95</t>
  </si>
  <si>
    <t>BUS96</t>
  </si>
  <si>
    <t>BUS97</t>
  </si>
  <si>
    <t>BUS98</t>
  </si>
  <si>
    <t>BUS99</t>
  </si>
  <si>
    <t>BUS100</t>
  </si>
  <si>
    <t>BUS101</t>
  </si>
  <si>
    <t>BUS102</t>
  </si>
  <si>
    <t>## BRANCHING</t>
  </si>
  <si>
    <t>RateMax[%]</t>
  </si>
  <si>
    <t>Umax[pu]</t>
  </si>
  <si>
    <t>Umin[pu]</t>
  </si>
  <si>
    <t>option_PF</t>
  </si>
  <si>
    <t>100,1e3</t>
  </si>
  <si>
    <t>1.1,1e4</t>
  </si>
  <si>
    <t>0.9,1e4</t>
  </si>
  <si>
    <t>Qshunt[kvar]</t>
  </si>
  <si>
    <t>Pload ini</t>
  </si>
  <si>
    <t>Qload ini</t>
  </si>
  <si>
    <t>BUS103</t>
  </si>
  <si>
    <t>BUS104</t>
  </si>
  <si>
    <t>BUS105</t>
  </si>
  <si>
    <t>BUS106</t>
  </si>
  <si>
    <t>BUS107</t>
  </si>
  <si>
    <t>BUS108</t>
  </si>
  <si>
    <t>BUS109</t>
  </si>
  <si>
    <t>BUS110</t>
  </si>
  <si>
    <t>BUS111</t>
  </si>
  <si>
    <t>BUS112</t>
  </si>
  <si>
    <t>BUS113</t>
  </si>
  <si>
    <t>BUS114</t>
  </si>
  <si>
    <t>BUS115</t>
  </si>
  <si>
    <t>BUS116</t>
  </si>
  <si>
    <t>BUS117</t>
  </si>
  <si>
    <t>BUS118</t>
  </si>
  <si>
    <t>BUS119</t>
  </si>
  <si>
    <t>BUS120</t>
  </si>
  <si>
    <t>BUS121</t>
  </si>
  <si>
    <t>BUS122</t>
  </si>
  <si>
    <t>BUS123</t>
  </si>
  <si>
    <t>BUS124</t>
  </si>
  <si>
    <t>BUS125</t>
  </si>
  <si>
    <t>BUS126</t>
  </si>
  <si>
    <t>BUS127</t>
  </si>
  <si>
    <t>BUS128</t>
  </si>
  <si>
    <t>BUS129</t>
  </si>
  <si>
    <t>BUS130</t>
  </si>
  <si>
    <t>BUS131</t>
  </si>
  <si>
    <t>BUS132</t>
  </si>
  <si>
    <t>BUS133</t>
  </si>
  <si>
    <t>BUS134</t>
  </si>
  <si>
    <t>BUS135</t>
  </si>
  <si>
    <t>BUS136</t>
  </si>
  <si>
    <t>BUS137</t>
  </si>
  <si>
    <t>BUS138</t>
  </si>
  <si>
    <t>BUS139</t>
  </si>
  <si>
    <t>BUS140</t>
  </si>
  <si>
    <t>BUS141</t>
  </si>
  <si>
    <t>BUS142</t>
  </si>
  <si>
    <t>BUS143</t>
  </si>
  <si>
    <t>BUS144</t>
  </si>
  <si>
    <t>BUS145</t>
  </si>
  <si>
    <t>BUS146</t>
  </si>
  <si>
    <t>BUS147</t>
  </si>
  <si>
    <t>BUS148</t>
  </si>
  <si>
    <t>BUS149</t>
  </si>
  <si>
    <t>BUS150</t>
  </si>
  <si>
    <t>BUS151</t>
  </si>
  <si>
    <t>BUS152</t>
  </si>
  <si>
    <t>BUS153</t>
  </si>
  <si>
    <t>BUS154</t>
  </si>
  <si>
    <t>BUS155</t>
  </si>
  <si>
    <t>BUS156</t>
  </si>
  <si>
    <t>BUS157</t>
  </si>
  <si>
    <t>BUS158</t>
  </si>
  <si>
    <t>BUS159</t>
  </si>
  <si>
    <t>BUS160</t>
  </si>
  <si>
    <t>BUS161</t>
  </si>
  <si>
    <t>BUS162</t>
  </si>
  <si>
    <t>BUS163</t>
  </si>
  <si>
    <t>BUS164</t>
  </si>
  <si>
    <t>BUS165</t>
  </si>
  <si>
    <t>BUS166</t>
  </si>
  <si>
    <t>BUS167</t>
  </si>
  <si>
    <t>BUS168</t>
  </si>
  <si>
    <t>BUS169</t>
  </si>
  <si>
    <t>BUS170</t>
  </si>
  <si>
    <t>BUS171</t>
  </si>
  <si>
    <t>BUS172</t>
  </si>
  <si>
    <t>BUS173</t>
  </si>
  <si>
    <t>BUS174</t>
  </si>
  <si>
    <t>BUS175</t>
  </si>
  <si>
    <t>BUS176</t>
  </si>
  <si>
    <t>BUS177</t>
  </si>
  <si>
    <t>BUS178</t>
  </si>
  <si>
    <t>BUS179</t>
  </si>
  <si>
    <t>BUS180</t>
  </si>
  <si>
    <t>BUS181</t>
  </si>
  <si>
    <t>BUS182</t>
  </si>
  <si>
    <t>BUS183</t>
  </si>
  <si>
    <t>BUS184</t>
  </si>
  <si>
    <t>BUS185</t>
  </si>
  <si>
    <t>BUS186</t>
  </si>
  <si>
    <t>BUS187</t>
  </si>
  <si>
    <t>BUS188</t>
  </si>
  <si>
    <t>BUS189</t>
  </si>
  <si>
    <t>BUS190</t>
  </si>
  <si>
    <t>PSM</t>
  </si>
  <si>
    <t>50,1e-5</t>
  </si>
  <si>
    <t>cosPhiP</t>
  </si>
  <si>
    <t>cosPhiN</t>
  </si>
  <si>
    <t>-0.95,1e4</t>
  </si>
  <si>
    <t>0.9,0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</si>
</sst>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5"/>
      <color rgb="FF00808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165" fontId="0" fillId="2" borderId="0" xfId="0" applyNumberFormat="1" applyFill="1"/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0_BK\optimpy\RecloserOptim\hohohaha\Inputs12_2.xlsx" TargetMode="External"/><Relationship Id="rId1" Type="http://schemas.openxmlformats.org/officeDocument/2006/relationships/externalLinkPath" Target="Inputs12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"/>
      <sheetName val="BUS"/>
      <sheetName val="LINE"/>
      <sheetName val="LOADPROFILE"/>
      <sheetName val="GENPROFILE"/>
    </sheetNames>
    <sheetDataSet>
      <sheetData sheetId="0"/>
      <sheetData sheetId="1">
        <row r="3">
          <cell r="C3">
            <v>12</v>
          </cell>
        </row>
      </sheetData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Pham Quang Phuong" id="{3703CD0D-8673-48C8-BE86-0D4E8BCEF270}" userId="S::phuong.phamquang@hust.edu.vn::ad8e09e1-2178-4ce9-a9e0-1f5712fa839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3-01-28T06:56:05.47" personId="{3703CD0D-8673-48C8-BE86-0D4E8BCEF270}" id="{695363AF-BE4F-46DD-BC02-FE12F5964ED9}">
    <text>Value,penality</text>
  </threadedComment>
  <threadedComment ref="B6" dT="2023-01-28T06:56:14.49" personId="{3703CD0D-8673-48C8-BE86-0D4E8BCEF270}" id="{0B9FB220-851F-41E5-9921-FC4310C25FB1}">
    <text>Value,penality</text>
  </threadedComment>
  <threadedComment ref="C6" dT="2023-01-28T06:56:19.90" personId="{3703CD0D-8673-48C8-BE86-0D4E8BCEF270}" id="{25B9ABA4-8F62-4056-A2AD-EBE3FA09CF02}">
    <text>Value,penality</text>
  </threadedComment>
  <threadedComment ref="D6" dT="2023-02-08T03:44:03.70" personId="{3703CD0D-8673-48C8-BE86-0D4E8BCEF270}" id="{A78ECBEE-AFB8-4CDE-96B4-E61F3695D061}">
    <text>Cos Phi nguồn, khi phát Q (thường yếu cầu &gt;0.9)</text>
  </threadedComment>
  <threadedComment ref="E6" dT="2023-02-08T04:00:32.91" personId="{3703CD0D-8673-48C8-BE86-0D4E8BCEF270}" id="{347FDEEB-79E8-44F5-AC15-65DA0D7F56EB}">
    <text xml:space="preserve">Cos Phi nguồn, khi hút Q (thường yếu cầu &lt;-0.95 hoặc ko đc hút Q thì đặt 1)
</text>
  </threadedComment>
  <threadedComment ref="F6" dT="2022-05-18T16:37:20.04" personId="{3703CD0D-8673-48C8-BE86-0D4E8BCEF270}" id="{0AF286D4-7238-4C00-A5B5-8D20BF11516E}">
    <text>PSM, GS,NR,...</text>
  </threadedComment>
  <threadedComment ref="G6" dT="2022-05-18T16:37:20.04" personId="{3703CD0D-8673-48C8-BE86-0D4E8BCEF270}" id="{619608FC-E45C-475F-BDD6-4149750DD6FD}">
    <text>PSM (maxIteration,Epsilon)</text>
  </threadedComment>
  <threadedComment ref="A8" dT="2022-05-18T16:37:20.04" personId="{3703CD0D-8673-48C8-BE86-0D4E8BCEF270}" id="{85B858C2-7EA1-4282-B3D4-1F75DFDC8DB3}">
    <text>PSM,NR,GS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2-04-28T14:45:40.42" personId="{3703CD0D-8673-48C8-BE86-0D4E8BCEF270}" id="{F1AA2CB5-32CA-451E-9244-01A9BA2BCD42}">
    <text>Số nút (duy nhất)</text>
  </threadedComment>
  <threadedComment ref="B2" dT="2022-04-28T14:45:48.28" personId="{3703CD0D-8673-48C8-BE86-0D4E8BCEF270}" id="{9C1C5875-4136-4C9A-9087-C3A732B645FE}">
    <text>Tên nút</text>
  </threadedComment>
  <threadedComment ref="C2" dT="2022-04-28T14:46:01.44" personId="{3703CD0D-8673-48C8-BE86-0D4E8BCEF270}" id="{91FE6C91-D32D-4D89-B745-95911EBDEA71}">
    <text>Điện áp định mức nút</text>
  </threadedComment>
  <threadedComment ref="D2" dT="2022-05-11T17:06:45.32" personId="{3703CD0D-8673-48C8-BE86-0D4E8BCEF270}" id="{18804D58-5D81-46EE-A734-5270022E2BF4}">
    <text>1-Inservice; 0- Out of service</text>
  </threadedComment>
  <threadedComment ref="E2" dT="2022-04-28T14:47:16.62" personId="{3703CD0D-8673-48C8-BE86-0D4E8BCEF270}" id="{35EC66ED-7B6B-4D38-A4B2-CFA131A41D8A}">
    <text>Công suất tác dụng của phụ tải</text>
  </threadedComment>
  <threadedComment ref="F2" dT="2022-04-28T14:47:36.10" personId="{3703CD0D-8673-48C8-BE86-0D4E8BCEF270}" id="{45891598-E917-442C-90C9-5E8CCD127D5C}">
    <text>Công suất phản kháng của phụ tải</text>
  </threadedComment>
  <threadedComment ref="G2" dT="2023-01-28T07:05:59.06" personId="{3703CD0D-8673-48C8-BE86-0D4E8BCEF270}" id="{591EA023-8086-41A7-B186-8B9ECD45B2B4}">
    <text>&gt;0: capacitive; &lt;0 reactive</text>
  </threadedComment>
  <threadedComment ref="H2" dT="2022-04-29T02:33:36.83" personId="{3703CD0D-8673-48C8-BE86-0D4E8BCEF270}" id="{ED758C25-2BDE-47FC-A179-A4961E8E95D8}">
    <text>1: Shunt có thể đóng/mở (branching)</text>
  </threadedComment>
  <threadedComment ref="I2" dT="2022-05-19T17:33:11.58" personId="{3703CD0D-8673-48C8-BE86-0D4E8BCEF270}" id="{A8135ABA-7A7E-47CF-B315-A807B8508905}">
    <text>Điện áp đặt tại cho Bus nguồn &gt;0</text>
  </threadedComment>
  <threadedComment ref="J2" dT="2022-05-19T17:54:19.91" personId="{3703CD0D-8673-48C8-BE86-0D4E8BCEF270}" id="{1BAEE11E-4D45-4E5A-A44A-8C2D50600CD0}">
    <text>Công suất Q cực đại (của Bus nguồn)</text>
  </threadedComment>
  <threadedComment ref="K2" dT="2022-05-19T17:55:28.14" personId="{3703CD0D-8673-48C8-BE86-0D4E8BCEF270}" id="{93CAC0E8-0C69-4473-BF93-8451EC564DFD}">
    <text>Công suất Q cực tiểu (của Bus nguồn)</text>
  </threadedComment>
  <threadedComment ref="L2" dT="2022-06-07T07:06:35.66" personId="{3703CD0D-8673-48C8-BE86-0D4E8BCEF270}" id="{5A4A6495-B5B2-4F0D-AEF6-8C4E2E529D4B}">
    <text>Loại BUS, 1/None- bus Tải, 2- bus PV, 3-bus SWING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2-04-28T16:49:40.59" personId="{3703CD0D-8673-48C8-BE86-0D4E8BCEF270}" id="{B95F7E22-3380-424E-B2E4-5A7487AC7E44}">
    <text>Số thứ tự Line, duy nhất &gt;1000</text>
  </threadedComment>
  <threadedComment ref="D2" dT="2022-04-28T15:45:28.79" personId="{3703CD0D-8673-48C8-BE86-0D4E8BCEF270}" id="{DB5D97EC-9EB8-42D7-9FCB-614CCA15438B}">
    <text>1-Inservice; 0- Out of service; dùng để lưu trữ dự liệu thô</text>
  </threadedComment>
  <threadedComment ref="E2" dT="2022-04-29T02:33:36.83" personId="{3703CD0D-8673-48C8-BE86-0D4E8BCEF270}" id="{ACDF8E7E-B057-4CFA-A57C-9E66536E0BE1}">
    <text>1: có thể đóng/mở (branching)</text>
  </threadedComment>
  <threadedComment ref="F2" dT="2022-04-28T15:50:26.49" personId="{3703CD0D-8673-48C8-BE86-0D4E8BCEF270}" id="{D5A9B25A-4CF9-498A-B14F-7067ECB8D7FD}">
    <text>Length of Line (km)</text>
  </threadedComment>
  <threadedComment ref="L2" dT="2022-04-28T15:15:53.70" personId="{3703CD0D-8673-48C8-BE86-0D4E8BCEF270}" id="{14B6C3CB-1349-4275-8452-9C8347AA425B}">
    <text>Xuất sự cố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2-04-28T14:45:40.42" personId="{3703CD0D-8673-48C8-BE86-0D4E8BCEF270}" id="{5265EB0F-E593-42DE-815A-9AF410BEA30D}">
    <text>Số nút của tải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2" dT="2022-04-28T14:45:40.42" personId="{3703CD0D-8673-48C8-BE86-0D4E8BCEF270}" id="{DF129167-068F-4704-ABFC-D80B0D0E1860}">
    <text>Số nút của nguồn</text>
  </threadedComment>
  <threadedComment ref="B2" dT="2022-06-14T17:01:13.85" personId="{3703CD0D-8673-48C8-BE86-0D4E8BCEF270}" id="{B91813F5-07F5-46E3-ADE3-96359928C3D2}">
    <text>điện áp tại nút nguồn (1) theo thời gian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E5D7-7511-4C8D-AD8E-B423A1FD670B}">
  <dimension ref="A1:G16"/>
  <sheetViews>
    <sheetView workbookViewId="0">
      <selection activeCell="A5" sqref="A5:G7"/>
    </sheetView>
  </sheetViews>
  <sheetFormatPr defaultRowHeight="15" x14ac:dyDescent="0.25"/>
  <cols>
    <col min="1" max="1" width="25.140625" customWidth="1"/>
    <col min="2" max="2" width="12.5703125" customWidth="1"/>
    <col min="3" max="5" width="15" customWidth="1"/>
    <col min="6" max="6" width="13.85546875" customWidth="1"/>
    <col min="7" max="8" width="11" customWidth="1"/>
    <col min="10" max="10" width="11" customWidth="1"/>
  </cols>
  <sheetData>
    <row r="1" spans="1:7" x14ac:dyDescent="0.25">
      <c r="A1" t="s">
        <v>25</v>
      </c>
    </row>
    <row r="2" spans="1:7" x14ac:dyDescent="0.25">
      <c r="A2" t="s">
        <v>37</v>
      </c>
    </row>
    <row r="3" spans="1:7" x14ac:dyDescent="0.25">
      <c r="A3" t="s">
        <v>33</v>
      </c>
      <c r="B3" t="s">
        <v>23</v>
      </c>
      <c r="C3" t="s">
        <v>24</v>
      </c>
    </row>
    <row r="4" spans="1:7" x14ac:dyDescent="0.25">
      <c r="A4" s="1">
        <v>1</v>
      </c>
      <c r="B4" s="1">
        <v>1</v>
      </c>
      <c r="C4" s="1">
        <v>1</v>
      </c>
      <c r="D4" s="1"/>
      <c r="E4" s="1"/>
    </row>
    <row r="5" spans="1:7" x14ac:dyDescent="0.25">
      <c r="A5" t="s">
        <v>131</v>
      </c>
    </row>
    <row r="6" spans="1:7" x14ac:dyDescent="0.25">
      <c r="A6" s="1" t="s">
        <v>132</v>
      </c>
      <c r="B6" s="1" t="s">
        <v>133</v>
      </c>
      <c r="C6" s="1" t="s">
        <v>134</v>
      </c>
      <c r="D6" s="1" t="s">
        <v>232</v>
      </c>
      <c r="E6" s="1" t="s">
        <v>233</v>
      </c>
      <c r="F6" t="s">
        <v>27</v>
      </c>
      <c r="G6" t="s">
        <v>135</v>
      </c>
    </row>
    <row r="7" spans="1:7" x14ac:dyDescent="0.25">
      <c r="A7" s="1" t="s">
        <v>136</v>
      </c>
      <c r="B7" s="1" t="s">
        <v>137</v>
      </c>
      <c r="C7" s="1" t="s">
        <v>138</v>
      </c>
      <c r="D7" s="1" t="s">
        <v>235</v>
      </c>
      <c r="E7" s="13" t="s">
        <v>234</v>
      </c>
      <c r="F7" t="s">
        <v>230</v>
      </c>
      <c r="G7" s="1" t="s">
        <v>231</v>
      </c>
    </row>
    <row r="8" spans="1:7" x14ac:dyDescent="0.25"/>
    <row r="9" spans="1:7" x14ac:dyDescent="0.25">
      <c r="A9" s="1"/>
    </row>
    <row r="14" spans="1:7" ht="31.5" x14ac:dyDescent="0.25">
      <c r="A14" s="12"/>
    </row>
    <row r="16" spans="1:7" ht="31.5" x14ac:dyDescent="0.25">
      <c r="A16" s="12"/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7"/>
  <sheetViews>
    <sheetView topLeftCell="A7" zoomScale="85" zoomScaleNormal="85" workbookViewId="0">
      <selection activeCell="J11" sqref="J11"/>
    </sheetView>
  </sheetViews>
  <sheetFormatPr defaultRowHeight="15" x14ac:dyDescent="0.25"/>
  <cols>
    <col min="1" max="2" width="10.28515625" style="1" customWidth="1"/>
    <col min="3" max="4" width="8.7109375" style="1" customWidth="1"/>
    <col min="5" max="5" width="12.28515625" style="1" customWidth="1"/>
    <col min="6" max="6" width="12.5703125" style="1" customWidth="1"/>
    <col min="7" max="7" width="15.85546875" style="1" customWidth="1"/>
    <col min="8" max="8" width="16.42578125" style="1" customWidth="1"/>
    <col min="9" max="9" width="15" customWidth="1"/>
    <col min="10" max="11" width="15.140625" customWidth="1"/>
    <col min="12" max="12" width="9.140625" style="1"/>
  </cols>
  <sheetData>
    <row r="1" spans="1:15" x14ac:dyDescent="0.25">
      <c r="A1" s="1" t="s">
        <v>5</v>
      </c>
    </row>
    <row r="2" spans="1:15" x14ac:dyDescent="0.25">
      <c r="A2" s="1" t="s">
        <v>1</v>
      </c>
      <c r="B2" s="1" t="s">
        <v>0</v>
      </c>
      <c r="C2" s="1" t="s">
        <v>3</v>
      </c>
      <c r="D2" s="1" t="s">
        <v>21</v>
      </c>
      <c r="E2" s="1" t="s">
        <v>18</v>
      </c>
      <c r="F2" s="1" t="s">
        <v>17</v>
      </c>
      <c r="G2" s="1" t="s">
        <v>139</v>
      </c>
      <c r="H2" s="1" t="s">
        <v>38</v>
      </c>
      <c r="I2" s="1" t="s">
        <v>30</v>
      </c>
      <c r="J2" s="1" t="s">
        <v>31</v>
      </c>
      <c r="K2" s="1" t="s">
        <v>32</v>
      </c>
      <c r="L2" s="1" t="s">
        <v>35</v>
      </c>
      <c r="N2" s="1" t="s">
        <v>140</v>
      </c>
      <c r="O2" s="1" t="s">
        <v>141</v>
      </c>
    </row>
    <row r="3" spans="1:15" x14ac:dyDescent="0.25">
      <c r="A3" s="1">
        <v>1</v>
      </c>
      <c r="B3" s="1" t="s">
        <v>2</v>
      </c>
      <c r="C3" s="1">
        <v>35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3">
        <v>1</v>
      </c>
      <c r="J3" s="1">
        <v>9999</v>
      </c>
      <c r="K3" s="1">
        <v>-9999</v>
      </c>
      <c r="L3" s="1">
        <v>3</v>
      </c>
      <c r="N3" s="1">
        <v>0</v>
      </c>
      <c r="O3" s="1">
        <v>0</v>
      </c>
    </row>
    <row r="4" spans="1:15" x14ac:dyDescent="0.25">
      <c r="A4" s="1">
        <v>2</v>
      </c>
      <c r="B4" s="1" t="s">
        <v>6</v>
      </c>
      <c r="C4" s="1">
        <v>35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3">
        <v>1</v>
      </c>
      <c r="J4" s="1">
        <v>9999</v>
      </c>
      <c r="K4" s="1">
        <v>-9999</v>
      </c>
      <c r="L4" s="1">
        <v>3</v>
      </c>
      <c r="N4" s="1">
        <v>200</v>
      </c>
      <c r="O4" s="1">
        <v>100</v>
      </c>
    </row>
    <row r="5" spans="1:15" x14ac:dyDescent="0.25">
      <c r="A5" s="1">
        <v>3</v>
      </c>
      <c r="B5" s="1" t="s">
        <v>7</v>
      </c>
      <c r="C5" s="1">
        <v>35</v>
      </c>
      <c r="D5" s="1">
        <v>1</v>
      </c>
      <c r="E5">
        <v>405</v>
      </c>
      <c r="F5">
        <v>196.1</v>
      </c>
      <c r="G5" s="1">
        <v>0</v>
      </c>
      <c r="H5" s="1">
        <v>0</v>
      </c>
      <c r="N5" s="1">
        <v>200</v>
      </c>
      <c r="O5" s="1">
        <v>100</v>
      </c>
    </row>
    <row r="6" spans="1:15" x14ac:dyDescent="0.25">
      <c r="A6" s="1">
        <v>4</v>
      </c>
      <c r="B6" s="1" t="s">
        <v>8</v>
      </c>
      <c r="C6" s="1">
        <v>35</v>
      </c>
      <c r="D6" s="1">
        <v>1</v>
      </c>
      <c r="E6">
        <v>129.6</v>
      </c>
      <c r="F6">
        <v>62.8</v>
      </c>
      <c r="G6" s="1">
        <v>0</v>
      </c>
      <c r="H6" s="1">
        <v>0</v>
      </c>
      <c r="N6" s="1">
        <v>200</v>
      </c>
      <c r="O6" s="1">
        <v>100</v>
      </c>
    </row>
    <row r="7" spans="1:15" x14ac:dyDescent="0.25">
      <c r="A7" s="1">
        <v>5</v>
      </c>
      <c r="B7" s="1" t="s">
        <v>9</v>
      </c>
      <c r="C7" s="1">
        <v>35</v>
      </c>
      <c r="D7" s="1">
        <v>1</v>
      </c>
      <c r="E7">
        <v>291.60000000000002</v>
      </c>
      <c r="F7">
        <v>141.19999999999999</v>
      </c>
      <c r="G7" s="1">
        <v>0</v>
      </c>
      <c r="H7" s="1">
        <v>0</v>
      </c>
      <c r="I7" s="1"/>
      <c r="N7" s="1">
        <v>200</v>
      </c>
      <c r="O7" s="1">
        <v>100</v>
      </c>
    </row>
    <row r="8" spans="1:15" x14ac:dyDescent="0.25">
      <c r="A8" s="1">
        <v>6</v>
      </c>
      <c r="B8" s="1" t="s">
        <v>10</v>
      </c>
      <c r="C8" s="1">
        <v>35</v>
      </c>
      <c r="D8" s="1">
        <v>1</v>
      </c>
      <c r="E8">
        <v>0</v>
      </c>
      <c r="F8">
        <v>0</v>
      </c>
      <c r="G8" s="1">
        <v>0</v>
      </c>
      <c r="H8" s="1">
        <v>0</v>
      </c>
      <c r="I8" s="3"/>
      <c r="J8" s="1"/>
      <c r="K8" s="1"/>
      <c r="N8" s="1">
        <v>800</v>
      </c>
      <c r="O8" s="1">
        <v>800</v>
      </c>
    </row>
    <row r="9" spans="1:15" x14ac:dyDescent="0.25">
      <c r="A9" s="1">
        <v>7</v>
      </c>
      <c r="B9" s="1" t="s">
        <v>13</v>
      </c>
      <c r="C9" s="1">
        <v>35</v>
      </c>
      <c r="D9" s="1">
        <v>1</v>
      </c>
      <c r="E9">
        <v>81</v>
      </c>
      <c r="F9">
        <v>39.200000000000003</v>
      </c>
      <c r="G9" s="1">
        <v>0</v>
      </c>
      <c r="H9" s="1">
        <v>0</v>
      </c>
      <c r="N9" s="1">
        <v>150</v>
      </c>
      <c r="O9" s="1">
        <v>100</v>
      </c>
    </row>
    <row r="10" spans="1:15" x14ac:dyDescent="0.25">
      <c r="A10" s="1">
        <v>8</v>
      </c>
      <c r="B10" s="1" t="s">
        <v>14</v>
      </c>
      <c r="C10" s="1">
        <v>35</v>
      </c>
      <c r="D10" s="1">
        <v>1</v>
      </c>
      <c r="E10">
        <v>453.6</v>
      </c>
      <c r="F10">
        <v>219.6</v>
      </c>
      <c r="G10" s="1">
        <v>0</v>
      </c>
      <c r="H10" s="1">
        <v>0</v>
      </c>
      <c r="N10" s="1">
        <v>200</v>
      </c>
      <c r="O10" s="1">
        <v>100</v>
      </c>
    </row>
    <row r="11" spans="1:15" x14ac:dyDescent="0.25">
      <c r="A11" s="1">
        <v>9</v>
      </c>
      <c r="B11" s="1" t="s">
        <v>15</v>
      </c>
      <c r="C11" s="1">
        <v>35</v>
      </c>
      <c r="D11" s="1">
        <v>1</v>
      </c>
      <c r="E11">
        <v>145.80000000000001</v>
      </c>
      <c r="F11">
        <v>70.599999999999994</v>
      </c>
      <c r="G11" s="1">
        <v>0</v>
      </c>
      <c r="H11" s="1">
        <v>0</v>
      </c>
      <c r="N11" s="1">
        <v>150</v>
      </c>
      <c r="O11" s="1">
        <v>200</v>
      </c>
    </row>
    <row r="12" spans="1:15" x14ac:dyDescent="0.25">
      <c r="A12" s="1">
        <v>10</v>
      </c>
      <c r="B12" s="1" t="s">
        <v>16</v>
      </c>
      <c r="C12" s="1">
        <v>35</v>
      </c>
      <c r="D12" s="1">
        <v>1</v>
      </c>
      <c r="E12">
        <v>145.80000000000001</v>
      </c>
      <c r="F12">
        <v>70.599999999999994</v>
      </c>
      <c r="G12" s="1">
        <v>0</v>
      </c>
      <c r="H12" s="1">
        <v>0</v>
      </c>
      <c r="N12" s="1">
        <v>150</v>
      </c>
      <c r="O12" s="1">
        <v>100</v>
      </c>
    </row>
    <row r="13" spans="1:15" x14ac:dyDescent="0.25">
      <c r="A13" s="1">
        <v>11</v>
      </c>
      <c r="B13" s="1" t="s">
        <v>39</v>
      </c>
      <c r="C13" s="1">
        <v>35</v>
      </c>
      <c r="D13" s="1">
        <v>1</v>
      </c>
      <c r="E13">
        <v>0</v>
      </c>
      <c r="F13">
        <v>0</v>
      </c>
      <c r="G13" s="1">
        <v>0</v>
      </c>
      <c r="H13" s="1">
        <v>0</v>
      </c>
      <c r="N13" s="1">
        <v>200</v>
      </c>
      <c r="O13" s="1">
        <v>100</v>
      </c>
    </row>
    <row r="14" spans="1:15" x14ac:dyDescent="0.25">
      <c r="A14" s="1">
        <v>12</v>
      </c>
      <c r="B14" s="1" t="s">
        <v>40</v>
      </c>
      <c r="C14" s="1">
        <v>35</v>
      </c>
      <c r="D14" s="1">
        <v>1</v>
      </c>
      <c r="E14">
        <v>0</v>
      </c>
      <c r="F14">
        <v>0</v>
      </c>
      <c r="G14" s="1">
        <v>0</v>
      </c>
      <c r="H14" s="1">
        <v>0</v>
      </c>
      <c r="I14" s="3"/>
      <c r="J14" s="1"/>
      <c r="K14" s="1"/>
      <c r="N14" s="1">
        <v>200</v>
      </c>
      <c r="O14" s="1">
        <v>100</v>
      </c>
    </row>
    <row r="15" spans="1:15" x14ac:dyDescent="0.25">
      <c r="A15" s="1">
        <v>13</v>
      </c>
      <c r="B15" s="1" t="s">
        <v>41</v>
      </c>
      <c r="C15" s="1">
        <v>35</v>
      </c>
      <c r="D15" s="1">
        <v>1</v>
      </c>
      <c r="E15">
        <v>0</v>
      </c>
      <c r="F15">
        <v>0</v>
      </c>
      <c r="G15" s="1">
        <v>0</v>
      </c>
      <c r="H15" s="1">
        <v>0</v>
      </c>
      <c r="N15" s="1">
        <v>200</v>
      </c>
      <c r="O15" s="1">
        <v>100</v>
      </c>
    </row>
    <row r="16" spans="1:15" x14ac:dyDescent="0.25">
      <c r="A16" s="1">
        <v>14</v>
      </c>
      <c r="B16" s="1" t="s">
        <v>42</v>
      </c>
      <c r="C16" s="1">
        <v>35</v>
      </c>
      <c r="D16" s="1">
        <v>1</v>
      </c>
      <c r="E16">
        <v>60.75</v>
      </c>
      <c r="F16">
        <v>29.4</v>
      </c>
      <c r="G16" s="1">
        <v>0</v>
      </c>
      <c r="H16" s="1">
        <v>0</v>
      </c>
      <c r="N16" s="1">
        <v>200</v>
      </c>
      <c r="O16" s="1">
        <v>100</v>
      </c>
    </row>
    <row r="17" spans="1:15" x14ac:dyDescent="0.25">
      <c r="A17" s="1">
        <v>15</v>
      </c>
      <c r="B17" s="1" t="s">
        <v>43</v>
      </c>
      <c r="C17" s="1">
        <v>35</v>
      </c>
      <c r="D17" s="1">
        <v>1</v>
      </c>
      <c r="E17">
        <v>0</v>
      </c>
      <c r="F17">
        <v>0</v>
      </c>
      <c r="G17" s="1">
        <v>0</v>
      </c>
      <c r="H17" s="1">
        <v>0</v>
      </c>
      <c r="N17" s="1">
        <v>200</v>
      </c>
      <c r="O17" s="1">
        <v>100</v>
      </c>
    </row>
    <row r="18" spans="1:15" x14ac:dyDescent="0.25">
      <c r="A18" s="1">
        <v>16</v>
      </c>
      <c r="B18" s="1" t="s">
        <v>44</v>
      </c>
      <c r="C18" s="1">
        <v>35</v>
      </c>
      <c r="D18" s="1">
        <v>1</v>
      </c>
      <c r="E18">
        <v>0</v>
      </c>
      <c r="F18">
        <v>0</v>
      </c>
      <c r="G18" s="1">
        <v>0</v>
      </c>
      <c r="H18" s="1">
        <v>0</v>
      </c>
      <c r="N18" s="1">
        <v>200</v>
      </c>
      <c r="O18" s="1">
        <v>100</v>
      </c>
    </row>
    <row r="19" spans="1:15" x14ac:dyDescent="0.25">
      <c r="A19" s="1">
        <v>17</v>
      </c>
      <c r="B19" s="1" t="s">
        <v>45</v>
      </c>
      <c r="C19" s="1">
        <v>35</v>
      </c>
      <c r="D19" s="1">
        <v>1</v>
      </c>
      <c r="E19">
        <v>0</v>
      </c>
      <c r="F19">
        <v>0</v>
      </c>
      <c r="G19" s="1">
        <v>0</v>
      </c>
      <c r="H19" s="1">
        <v>0</v>
      </c>
      <c r="N19" s="1">
        <v>200</v>
      </c>
      <c r="O19" s="1">
        <v>100</v>
      </c>
    </row>
    <row r="20" spans="1:15" x14ac:dyDescent="0.25">
      <c r="A20" s="1">
        <v>18</v>
      </c>
      <c r="B20" s="1" t="s">
        <v>46</v>
      </c>
      <c r="C20" s="1">
        <v>35</v>
      </c>
      <c r="D20" s="1">
        <v>1</v>
      </c>
      <c r="E20">
        <v>0</v>
      </c>
      <c r="F20">
        <v>0</v>
      </c>
      <c r="G20" s="1">
        <v>0</v>
      </c>
      <c r="H20" s="1">
        <v>0</v>
      </c>
      <c r="N20" s="1">
        <v>200</v>
      </c>
      <c r="O20" s="1">
        <v>100</v>
      </c>
    </row>
    <row r="21" spans="1:15" x14ac:dyDescent="0.25">
      <c r="A21" s="1">
        <v>19</v>
      </c>
      <c r="B21" s="1" t="s">
        <v>47</v>
      </c>
      <c r="C21" s="1">
        <v>35</v>
      </c>
      <c r="D21" s="1">
        <v>1</v>
      </c>
      <c r="E21">
        <v>145.80000000000001</v>
      </c>
      <c r="F21">
        <v>70.599999999999994</v>
      </c>
      <c r="G21" s="1">
        <v>0</v>
      </c>
      <c r="H21" s="1">
        <v>0</v>
      </c>
      <c r="N21" s="1">
        <v>200</v>
      </c>
      <c r="O21" s="1">
        <v>100</v>
      </c>
    </row>
    <row r="22" spans="1:15" x14ac:dyDescent="0.25">
      <c r="A22" s="1">
        <v>20</v>
      </c>
      <c r="B22" s="1" t="s">
        <v>48</v>
      </c>
      <c r="C22" s="1">
        <v>35</v>
      </c>
      <c r="D22" s="1">
        <v>1</v>
      </c>
      <c r="E22">
        <v>145.80000000000001</v>
      </c>
      <c r="F22">
        <v>70.599999999999994</v>
      </c>
      <c r="G22" s="1">
        <v>0</v>
      </c>
      <c r="H22" s="1">
        <v>0</v>
      </c>
      <c r="N22" s="1">
        <v>200</v>
      </c>
      <c r="O22" s="1">
        <v>100</v>
      </c>
    </row>
    <row r="23" spans="1:15" x14ac:dyDescent="0.25">
      <c r="A23" s="1">
        <v>21</v>
      </c>
      <c r="B23" s="1" t="s">
        <v>49</v>
      </c>
      <c r="C23" s="1">
        <v>35</v>
      </c>
      <c r="D23" s="1">
        <v>1</v>
      </c>
      <c r="E23">
        <v>60.75</v>
      </c>
      <c r="F23">
        <v>29.4</v>
      </c>
      <c r="G23" s="1">
        <v>0</v>
      </c>
      <c r="H23" s="1">
        <v>0</v>
      </c>
      <c r="N23" s="1">
        <v>200</v>
      </c>
      <c r="O23" s="1">
        <v>100</v>
      </c>
    </row>
    <row r="24" spans="1:15" x14ac:dyDescent="0.25">
      <c r="A24" s="1">
        <v>22</v>
      </c>
      <c r="B24" s="1" t="s">
        <v>50</v>
      </c>
      <c r="C24" s="1">
        <v>35</v>
      </c>
      <c r="D24" s="1">
        <v>1</v>
      </c>
      <c r="E24">
        <v>0</v>
      </c>
      <c r="F24">
        <v>0</v>
      </c>
      <c r="G24" s="1">
        <v>0</v>
      </c>
      <c r="H24" s="1">
        <v>0</v>
      </c>
      <c r="N24" s="1">
        <v>200</v>
      </c>
      <c r="O24" s="1">
        <v>100</v>
      </c>
    </row>
    <row r="25" spans="1:15" x14ac:dyDescent="0.25">
      <c r="A25" s="1">
        <v>23</v>
      </c>
      <c r="B25" s="1" t="s">
        <v>51</v>
      </c>
      <c r="C25" s="1">
        <v>35</v>
      </c>
      <c r="D25" s="1">
        <v>1</v>
      </c>
      <c r="E25">
        <v>0</v>
      </c>
      <c r="F25">
        <v>0</v>
      </c>
      <c r="G25" s="1">
        <v>0</v>
      </c>
      <c r="H25" s="1">
        <v>0</v>
      </c>
      <c r="N25" s="1">
        <v>200</v>
      </c>
      <c r="O25" s="1">
        <v>100</v>
      </c>
    </row>
    <row r="26" spans="1:15" x14ac:dyDescent="0.25">
      <c r="A26" s="1">
        <v>24</v>
      </c>
      <c r="B26" s="1" t="s">
        <v>52</v>
      </c>
      <c r="C26" s="1">
        <v>35</v>
      </c>
      <c r="D26" s="1">
        <v>1</v>
      </c>
      <c r="E26">
        <v>81</v>
      </c>
      <c r="F26">
        <v>39.200000000000003</v>
      </c>
      <c r="G26" s="1">
        <v>0</v>
      </c>
      <c r="H26" s="1">
        <v>0</v>
      </c>
      <c r="N26" s="1">
        <v>200</v>
      </c>
      <c r="O26" s="1">
        <v>100</v>
      </c>
    </row>
    <row r="27" spans="1:15" x14ac:dyDescent="0.25">
      <c r="A27" s="1">
        <v>25</v>
      </c>
      <c r="B27" s="1" t="s">
        <v>53</v>
      </c>
      <c r="C27" s="1">
        <v>35</v>
      </c>
      <c r="D27" s="1">
        <v>1</v>
      </c>
      <c r="E27">
        <v>0</v>
      </c>
      <c r="F27">
        <v>0</v>
      </c>
      <c r="G27" s="1">
        <v>0</v>
      </c>
      <c r="H27" s="1">
        <v>0</v>
      </c>
      <c r="N27" s="1">
        <v>200</v>
      </c>
      <c r="O27" s="1">
        <v>100</v>
      </c>
    </row>
    <row r="28" spans="1:15" x14ac:dyDescent="0.25">
      <c r="A28" s="1">
        <v>26</v>
      </c>
      <c r="B28" s="1" t="s">
        <v>54</v>
      </c>
      <c r="C28" s="1">
        <v>35</v>
      </c>
      <c r="D28" s="1">
        <v>1</v>
      </c>
      <c r="E28">
        <v>0</v>
      </c>
      <c r="F28">
        <v>0</v>
      </c>
      <c r="G28" s="1">
        <v>0</v>
      </c>
      <c r="H28" s="1">
        <v>0</v>
      </c>
      <c r="N28" s="1">
        <v>200</v>
      </c>
      <c r="O28" s="1">
        <v>100</v>
      </c>
    </row>
    <row r="29" spans="1:15" x14ac:dyDescent="0.25">
      <c r="A29" s="1">
        <v>27</v>
      </c>
      <c r="B29" s="1" t="s">
        <v>55</v>
      </c>
      <c r="C29" s="1">
        <v>35</v>
      </c>
      <c r="D29" s="1">
        <v>1</v>
      </c>
      <c r="E29">
        <v>259.2</v>
      </c>
      <c r="F29">
        <v>125.5</v>
      </c>
      <c r="G29" s="1">
        <v>0</v>
      </c>
      <c r="H29" s="1">
        <v>0</v>
      </c>
      <c r="N29" s="1">
        <v>200</v>
      </c>
      <c r="O29" s="1">
        <v>100</v>
      </c>
    </row>
    <row r="30" spans="1:15" x14ac:dyDescent="0.25">
      <c r="A30" s="1">
        <v>28</v>
      </c>
      <c r="B30" s="1" t="s">
        <v>56</v>
      </c>
      <c r="C30" s="1">
        <v>35</v>
      </c>
      <c r="D30" s="1">
        <v>1</v>
      </c>
      <c r="E30">
        <v>145.80000000000001</v>
      </c>
      <c r="F30">
        <v>70.599999999999994</v>
      </c>
      <c r="G30" s="1">
        <v>0</v>
      </c>
      <c r="H30" s="1">
        <v>0</v>
      </c>
      <c r="N30" s="1">
        <v>200</v>
      </c>
      <c r="O30" s="1">
        <v>100</v>
      </c>
    </row>
    <row r="31" spans="1:15" x14ac:dyDescent="0.25">
      <c r="A31" s="1">
        <v>29</v>
      </c>
      <c r="B31" s="1" t="s">
        <v>57</v>
      </c>
      <c r="C31" s="1">
        <v>35</v>
      </c>
      <c r="D31" s="1">
        <v>1</v>
      </c>
      <c r="E31">
        <v>60.75</v>
      </c>
      <c r="F31">
        <v>29.4</v>
      </c>
      <c r="G31" s="1">
        <v>0</v>
      </c>
      <c r="H31" s="1">
        <v>0</v>
      </c>
      <c r="N31" s="1">
        <v>200</v>
      </c>
      <c r="O31" s="1">
        <v>100</v>
      </c>
    </row>
    <row r="32" spans="1:15" x14ac:dyDescent="0.25">
      <c r="A32" s="1">
        <v>30</v>
      </c>
      <c r="B32" s="1" t="s">
        <v>58</v>
      </c>
      <c r="C32" s="1">
        <v>35</v>
      </c>
      <c r="D32" s="1">
        <v>1</v>
      </c>
      <c r="E32">
        <v>60.75</v>
      </c>
      <c r="F32">
        <v>29.4</v>
      </c>
      <c r="G32" s="1">
        <v>0</v>
      </c>
      <c r="H32" s="1">
        <v>0</v>
      </c>
      <c r="N32" s="1">
        <v>200</v>
      </c>
      <c r="O32" s="1">
        <v>100</v>
      </c>
    </row>
    <row r="33" spans="1:15" x14ac:dyDescent="0.25">
      <c r="A33" s="1">
        <v>31</v>
      </c>
      <c r="B33" s="1" t="s">
        <v>59</v>
      </c>
      <c r="C33" s="1">
        <v>35</v>
      </c>
      <c r="D33" s="1">
        <v>1</v>
      </c>
      <c r="E33">
        <v>202.5</v>
      </c>
      <c r="F33">
        <v>98.1</v>
      </c>
      <c r="G33" s="1">
        <v>0</v>
      </c>
      <c r="H33" s="1">
        <v>0</v>
      </c>
      <c r="N33" s="1">
        <v>200</v>
      </c>
      <c r="O33" s="1">
        <v>100</v>
      </c>
    </row>
    <row r="34" spans="1:15" x14ac:dyDescent="0.25">
      <c r="A34" s="1">
        <v>32</v>
      </c>
      <c r="B34" s="1" t="s">
        <v>60</v>
      </c>
      <c r="C34" s="1">
        <v>35</v>
      </c>
      <c r="D34" s="1">
        <v>1</v>
      </c>
      <c r="E34">
        <v>0</v>
      </c>
      <c r="F34">
        <v>0</v>
      </c>
      <c r="G34" s="1">
        <v>0</v>
      </c>
      <c r="H34" s="1">
        <v>0</v>
      </c>
      <c r="N34" s="1">
        <v>200</v>
      </c>
      <c r="O34" s="1">
        <v>100</v>
      </c>
    </row>
    <row r="35" spans="1:15" x14ac:dyDescent="0.25">
      <c r="A35" s="1">
        <v>33</v>
      </c>
      <c r="B35" s="1" t="s">
        <v>61</v>
      </c>
      <c r="C35" s="1">
        <v>35</v>
      </c>
      <c r="D35" s="1">
        <v>1</v>
      </c>
      <c r="E35">
        <v>0</v>
      </c>
      <c r="F35">
        <v>0</v>
      </c>
      <c r="G35" s="1">
        <v>0</v>
      </c>
      <c r="H35" s="1">
        <v>0</v>
      </c>
      <c r="N35" s="1">
        <v>200</v>
      </c>
      <c r="O35" s="1">
        <v>100</v>
      </c>
    </row>
    <row r="36" spans="1:15" x14ac:dyDescent="0.25">
      <c r="A36" s="1">
        <v>34</v>
      </c>
      <c r="B36" s="1" t="s">
        <v>62</v>
      </c>
      <c r="C36" s="1">
        <v>35</v>
      </c>
      <c r="D36" s="1">
        <v>1</v>
      </c>
      <c r="E36">
        <v>202.5</v>
      </c>
      <c r="F36">
        <v>98.1</v>
      </c>
      <c r="G36" s="1">
        <v>0</v>
      </c>
      <c r="H36" s="1">
        <v>0</v>
      </c>
      <c r="N36" s="1">
        <v>200</v>
      </c>
      <c r="O36" s="1">
        <v>100</v>
      </c>
    </row>
    <row r="37" spans="1:15" x14ac:dyDescent="0.25">
      <c r="A37" s="1">
        <v>35</v>
      </c>
      <c r="B37" s="1" t="s">
        <v>63</v>
      </c>
      <c r="C37" s="1">
        <v>35</v>
      </c>
      <c r="D37" s="1">
        <v>1</v>
      </c>
      <c r="E37">
        <v>145.80000000000001</v>
      </c>
      <c r="F37">
        <v>70.599999999999994</v>
      </c>
      <c r="G37" s="1">
        <v>0</v>
      </c>
      <c r="H37" s="1">
        <v>0</v>
      </c>
      <c r="N37" s="1">
        <v>200</v>
      </c>
      <c r="O37" s="1">
        <v>100</v>
      </c>
    </row>
    <row r="38" spans="1:15" x14ac:dyDescent="0.25">
      <c r="A38" s="1">
        <v>36</v>
      </c>
      <c r="B38" s="1" t="s">
        <v>64</v>
      </c>
      <c r="C38" s="1">
        <v>35</v>
      </c>
      <c r="D38" s="1">
        <v>1</v>
      </c>
      <c r="E38">
        <v>202.5</v>
      </c>
      <c r="F38">
        <v>98.1</v>
      </c>
      <c r="G38" s="1">
        <v>0</v>
      </c>
      <c r="H38" s="1">
        <v>0</v>
      </c>
      <c r="N38" s="1">
        <v>200</v>
      </c>
      <c r="O38" s="1">
        <v>100</v>
      </c>
    </row>
    <row r="39" spans="1:15" x14ac:dyDescent="0.25">
      <c r="A39" s="1">
        <v>37</v>
      </c>
      <c r="B39" s="1" t="s">
        <v>65</v>
      </c>
      <c r="C39" s="1">
        <v>35</v>
      </c>
      <c r="D39" s="1">
        <v>1</v>
      </c>
      <c r="E39">
        <v>453.6</v>
      </c>
      <c r="F39">
        <v>219.6</v>
      </c>
      <c r="G39" s="1">
        <v>0</v>
      </c>
      <c r="H39" s="1">
        <v>0</v>
      </c>
      <c r="N39" s="1">
        <v>200</v>
      </c>
      <c r="O39" s="1">
        <v>100</v>
      </c>
    </row>
    <row r="40" spans="1:15" x14ac:dyDescent="0.25">
      <c r="A40" s="1">
        <v>38</v>
      </c>
      <c r="B40" s="1" t="s">
        <v>66</v>
      </c>
      <c r="C40" s="1">
        <v>35</v>
      </c>
      <c r="D40" s="1">
        <v>1</v>
      </c>
      <c r="E40">
        <v>453.6</v>
      </c>
      <c r="F40">
        <v>219.6</v>
      </c>
      <c r="G40" s="1">
        <v>0</v>
      </c>
      <c r="H40" s="1">
        <v>0</v>
      </c>
      <c r="N40" s="1">
        <v>200</v>
      </c>
      <c r="O40" s="1">
        <v>100</v>
      </c>
    </row>
    <row r="41" spans="1:15" x14ac:dyDescent="0.25">
      <c r="A41" s="1">
        <v>39</v>
      </c>
      <c r="B41" s="1" t="s">
        <v>67</v>
      </c>
      <c r="C41" s="1">
        <v>35</v>
      </c>
      <c r="D41" s="1">
        <v>1</v>
      </c>
      <c r="E41">
        <v>145.80000000000001</v>
      </c>
      <c r="F41">
        <v>70.599999999999994</v>
      </c>
      <c r="G41" s="1">
        <v>0</v>
      </c>
      <c r="H41" s="1">
        <v>0</v>
      </c>
      <c r="N41" s="1">
        <v>200</v>
      </c>
      <c r="O41" s="1">
        <v>100</v>
      </c>
    </row>
    <row r="42" spans="1:15" x14ac:dyDescent="0.25">
      <c r="A42" s="1">
        <v>40</v>
      </c>
      <c r="B42" s="1" t="s">
        <v>68</v>
      </c>
      <c r="C42" s="1">
        <v>35</v>
      </c>
      <c r="D42" s="1">
        <v>1</v>
      </c>
      <c r="E42">
        <v>324</v>
      </c>
      <c r="F42">
        <v>156.9</v>
      </c>
      <c r="G42" s="1">
        <v>0</v>
      </c>
      <c r="H42" s="1">
        <v>0</v>
      </c>
      <c r="N42" s="1">
        <v>200</v>
      </c>
      <c r="O42" s="1">
        <v>100</v>
      </c>
    </row>
    <row r="43" spans="1:15" x14ac:dyDescent="0.25">
      <c r="A43" s="1">
        <v>41</v>
      </c>
      <c r="B43" s="1" t="s">
        <v>69</v>
      </c>
      <c r="C43" s="1">
        <v>35</v>
      </c>
      <c r="D43" s="1">
        <v>1</v>
      </c>
      <c r="E43">
        <v>510.3</v>
      </c>
      <c r="F43">
        <v>247.1</v>
      </c>
      <c r="G43" s="1">
        <v>0</v>
      </c>
      <c r="H43" s="1">
        <v>0</v>
      </c>
      <c r="N43" s="1">
        <v>200</v>
      </c>
      <c r="O43" s="1">
        <v>100</v>
      </c>
    </row>
    <row r="44" spans="1:15" x14ac:dyDescent="0.25">
      <c r="A44" s="1">
        <v>42</v>
      </c>
      <c r="B44" s="1" t="s">
        <v>70</v>
      </c>
      <c r="C44" s="1">
        <v>35</v>
      </c>
      <c r="D44" s="1">
        <v>1</v>
      </c>
      <c r="E44">
        <v>453.6</v>
      </c>
      <c r="F44">
        <v>219.6</v>
      </c>
      <c r="G44" s="1">
        <v>0</v>
      </c>
      <c r="H44" s="1">
        <v>0</v>
      </c>
      <c r="N44" s="1">
        <v>200</v>
      </c>
      <c r="O44" s="1">
        <v>100</v>
      </c>
    </row>
    <row r="45" spans="1:15" x14ac:dyDescent="0.25">
      <c r="A45" s="1">
        <v>43</v>
      </c>
      <c r="B45" s="1" t="s">
        <v>71</v>
      </c>
      <c r="C45" s="1">
        <v>35</v>
      </c>
      <c r="D45" s="1">
        <v>1</v>
      </c>
      <c r="E45">
        <v>145.80000000000001</v>
      </c>
      <c r="F45">
        <v>70.599999999999994</v>
      </c>
      <c r="G45" s="1">
        <v>0</v>
      </c>
      <c r="H45" s="1">
        <v>0</v>
      </c>
      <c r="N45" s="1">
        <v>200</v>
      </c>
      <c r="O45" s="1">
        <v>100</v>
      </c>
    </row>
    <row r="46" spans="1:15" x14ac:dyDescent="0.25">
      <c r="A46" s="1">
        <v>44</v>
      </c>
      <c r="B46" s="1" t="s">
        <v>72</v>
      </c>
      <c r="C46" s="1">
        <v>35</v>
      </c>
      <c r="D46" s="1">
        <v>1</v>
      </c>
      <c r="E46">
        <v>202.5</v>
      </c>
      <c r="F46">
        <v>98.1</v>
      </c>
      <c r="G46" s="1">
        <v>0</v>
      </c>
      <c r="H46" s="1">
        <v>0</v>
      </c>
      <c r="N46" s="1">
        <v>200</v>
      </c>
      <c r="O46" s="1">
        <v>100</v>
      </c>
    </row>
    <row r="47" spans="1:15" x14ac:dyDescent="0.25">
      <c r="A47" s="1">
        <v>45</v>
      </c>
      <c r="B47" s="1" t="s">
        <v>73</v>
      </c>
      <c r="C47" s="1">
        <v>35</v>
      </c>
      <c r="D47" s="1">
        <v>1</v>
      </c>
      <c r="E47">
        <v>0</v>
      </c>
      <c r="F47">
        <v>0</v>
      </c>
      <c r="G47" s="1">
        <v>0</v>
      </c>
      <c r="H47" s="1">
        <v>0</v>
      </c>
      <c r="N47" s="1">
        <v>200</v>
      </c>
      <c r="O47" s="1">
        <v>100</v>
      </c>
    </row>
    <row r="48" spans="1:15" x14ac:dyDescent="0.25">
      <c r="A48" s="1">
        <v>46</v>
      </c>
      <c r="B48" s="1" t="s">
        <v>74</v>
      </c>
      <c r="C48" s="1">
        <v>35</v>
      </c>
      <c r="D48" s="1">
        <v>1</v>
      </c>
      <c r="E48">
        <v>202.5</v>
      </c>
      <c r="F48">
        <v>98.1</v>
      </c>
      <c r="G48" s="1">
        <v>0</v>
      </c>
      <c r="H48" s="1">
        <v>0</v>
      </c>
      <c r="N48" s="1">
        <v>200</v>
      </c>
      <c r="O48" s="1">
        <v>100</v>
      </c>
    </row>
    <row r="49" spans="1:15" x14ac:dyDescent="0.25">
      <c r="A49" s="1">
        <v>47</v>
      </c>
      <c r="B49" s="1" t="s">
        <v>75</v>
      </c>
      <c r="C49" s="1">
        <v>35</v>
      </c>
      <c r="D49" s="1">
        <v>1</v>
      </c>
      <c r="E49">
        <v>202.5</v>
      </c>
      <c r="F49">
        <v>98.1</v>
      </c>
      <c r="G49" s="11">
        <v>1800</v>
      </c>
      <c r="H49" s="11">
        <v>1</v>
      </c>
      <c r="N49" s="1">
        <v>200</v>
      </c>
      <c r="O49" s="1">
        <v>100</v>
      </c>
    </row>
    <row r="50" spans="1:15" x14ac:dyDescent="0.25">
      <c r="A50" s="1">
        <v>48</v>
      </c>
      <c r="B50" s="1" t="s">
        <v>76</v>
      </c>
      <c r="C50" s="1">
        <v>35</v>
      </c>
      <c r="D50" s="1">
        <v>1</v>
      </c>
      <c r="E50">
        <v>202.5</v>
      </c>
      <c r="F50">
        <v>98.1</v>
      </c>
      <c r="G50" s="1">
        <v>0</v>
      </c>
      <c r="H50" s="1">
        <v>0</v>
      </c>
      <c r="N50" s="1">
        <v>200</v>
      </c>
      <c r="O50" s="1">
        <v>100</v>
      </c>
    </row>
    <row r="51" spans="1:15" x14ac:dyDescent="0.25">
      <c r="A51" s="1">
        <v>49</v>
      </c>
      <c r="B51" s="1" t="s">
        <v>77</v>
      </c>
      <c r="C51" s="1">
        <v>35</v>
      </c>
      <c r="D51" s="1">
        <v>1</v>
      </c>
      <c r="E51">
        <v>202.5</v>
      </c>
      <c r="F51">
        <v>98.1</v>
      </c>
      <c r="G51" s="1">
        <v>0</v>
      </c>
      <c r="H51" s="1">
        <v>0</v>
      </c>
      <c r="N51" s="1">
        <v>200</v>
      </c>
      <c r="O51" s="1">
        <v>100</v>
      </c>
    </row>
    <row r="52" spans="1:15" x14ac:dyDescent="0.25">
      <c r="A52" s="1">
        <v>50</v>
      </c>
      <c r="B52" s="1" t="s">
        <v>78</v>
      </c>
      <c r="C52" s="1">
        <v>35</v>
      </c>
      <c r="D52" s="1">
        <v>1</v>
      </c>
      <c r="E52">
        <v>259.2</v>
      </c>
      <c r="F52">
        <v>125.5</v>
      </c>
      <c r="G52" s="1">
        <v>0</v>
      </c>
      <c r="H52" s="1">
        <v>0</v>
      </c>
      <c r="N52" s="1">
        <v>200</v>
      </c>
      <c r="O52" s="1">
        <v>100</v>
      </c>
    </row>
    <row r="53" spans="1:15" x14ac:dyDescent="0.25">
      <c r="A53" s="1">
        <v>51</v>
      </c>
      <c r="B53" s="1" t="s">
        <v>79</v>
      </c>
      <c r="C53" s="1">
        <v>35</v>
      </c>
      <c r="D53" s="1">
        <v>1</v>
      </c>
      <c r="E53">
        <v>81</v>
      </c>
      <c r="F53">
        <v>39.200000000000003</v>
      </c>
      <c r="G53" s="1">
        <v>0</v>
      </c>
      <c r="H53" s="1">
        <v>0</v>
      </c>
      <c r="N53" s="1">
        <v>200</v>
      </c>
      <c r="O53" s="1">
        <v>100</v>
      </c>
    </row>
    <row r="54" spans="1:15" x14ac:dyDescent="0.25">
      <c r="A54" s="1">
        <v>52</v>
      </c>
      <c r="B54" s="1" t="s">
        <v>80</v>
      </c>
      <c r="C54" s="1">
        <v>35</v>
      </c>
      <c r="D54" s="1">
        <v>1</v>
      </c>
      <c r="E54">
        <v>0</v>
      </c>
      <c r="F54">
        <v>0</v>
      </c>
      <c r="G54" s="1">
        <v>0</v>
      </c>
      <c r="H54" s="1">
        <v>0</v>
      </c>
      <c r="N54" s="1">
        <v>200</v>
      </c>
      <c r="O54" s="1">
        <v>100</v>
      </c>
    </row>
    <row r="55" spans="1:15" x14ac:dyDescent="0.25">
      <c r="A55" s="1">
        <v>53</v>
      </c>
      <c r="B55" s="1" t="s">
        <v>81</v>
      </c>
      <c r="C55" s="1">
        <v>35</v>
      </c>
      <c r="D55" s="1">
        <v>1</v>
      </c>
      <c r="E55">
        <v>0</v>
      </c>
      <c r="F55">
        <v>0</v>
      </c>
      <c r="G55" s="1">
        <v>0</v>
      </c>
      <c r="H55" s="1">
        <v>0</v>
      </c>
      <c r="N55" s="1">
        <v>200</v>
      </c>
      <c r="O55" s="1">
        <v>100</v>
      </c>
    </row>
    <row r="56" spans="1:15" x14ac:dyDescent="0.25">
      <c r="A56" s="1">
        <v>54</v>
      </c>
      <c r="B56" s="1" t="s">
        <v>82</v>
      </c>
      <c r="C56" s="1">
        <v>35</v>
      </c>
      <c r="D56" s="1">
        <v>1</v>
      </c>
      <c r="E56">
        <v>202.5</v>
      </c>
      <c r="F56">
        <v>98.1</v>
      </c>
      <c r="G56" s="11">
        <v>1800</v>
      </c>
      <c r="H56" s="11">
        <v>1</v>
      </c>
      <c r="N56" s="1">
        <v>200</v>
      </c>
      <c r="O56" s="1">
        <v>100</v>
      </c>
    </row>
    <row r="57" spans="1:15" x14ac:dyDescent="0.25">
      <c r="A57" s="1">
        <v>55</v>
      </c>
      <c r="B57" s="1" t="s">
        <v>83</v>
      </c>
      <c r="C57" s="1">
        <v>35</v>
      </c>
      <c r="D57" s="1">
        <v>1</v>
      </c>
      <c r="E57">
        <v>81</v>
      </c>
      <c r="F57">
        <v>39.200000000000003</v>
      </c>
      <c r="G57" s="1">
        <v>0</v>
      </c>
      <c r="H57" s="1">
        <v>0</v>
      </c>
      <c r="N57" s="1">
        <v>200</v>
      </c>
      <c r="O57" s="1">
        <v>100</v>
      </c>
    </row>
    <row r="58" spans="1:15" x14ac:dyDescent="0.25">
      <c r="A58" s="1">
        <v>56</v>
      </c>
      <c r="B58" s="1" t="s">
        <v>84</v>
      </c>
      <c r="C58" s="1">
        <v>35</v>
      </c>
      <c r="D58" s="1">
        <v>1</v>
      </c>
      <c r="E58">
        <v>145.80000000000001</v>
      </c>
      <c r="F58">
        <v>70.599999999999994</v>
      </c>
      <c r="G58" s="1">
        <v>0</v>
      </c>
      <c r="H58" s="1">
        <v>0</v>
      </c>
      <c r="N58" s="1">
        <v>200</v>
      </c>
      <c r="O58" s="1">
        <v>100</v>
      </c>
    </row>
    <row r="59" spans="1:15" x14ac:dyDescent="0.25">
      <c r="A59" s="1">
        <v>57</v>
      </c>
      <c r="B59" s="1" t="s">
        <v>85</v>
      </c>
      <c r="C59" s="1">
        <v>35</v>
      </c>
      <c r="D59" s="1">
        <v>1</v>
      </c>
      <c r="E59">
        <v>81</v>
      </c>
      <c r="F59">
        <v>39.200000000000003</v>
      </c>
      <c r="G59" s="1">
        <v>0</v>
      </c>
      <c r="H59" s="1">
        <v>0</v>
      </c>
      <c r="N59" s="1">
        <v>200</v>
      </c>
      <c r="O59" s="1">
        <v>100</v>
      </c>
    </row>
    <row r="60" spans="1:15" x14ac:dyDescent="0.25">
      <c r="A60" s="1">
        <v>58</v>
      </c>
      <c r="B60" s="1" t="s">
        <v>86</v>
      </c>
      <c r="C60" s="1">
        <v>35</v>
      </c>
      <c r="D60" s="1">
        <v>1</v>
      </c>
      <c r="E60">
        <v>81</v>
      </c>
      <c r="F60">
        <v>39.200000000000003</v>
      </c>
      <c r="G60" s="1">
        <v>0</v>
      </c>
      <c r="H60" s="1">
        <v>0</v>
      </c>
      <c r="N60" s="1">
        <v>200</v>
      </c>
      <c r="O60" s="1">
        <v>100</v>
      </c>
    </row>
    <row r="61" spans="1:15" x14ac:dyDescent="0.25">
      <c r="A61" s="1">
        <v>59</v>
      </c>
      <c r="B61" s="1" t="s">
        <v>87</v>
      </c>
      <c r="C61" s="1">
        <v>35</v>
      </c>
      <c r="D61" s="1">
        <v>1</v>
      </c>
      <c r="E61">
        <v>40.5</v>
      </c>
      <c r="F61">
        <v>19.600000000000001</v>
      </c>
      <c r="G61" s="1">
        <v>0</v>
      </c>
      <c r="H61" s="1">
        <v>0</v>
      </c>
      <c r="N61" s="1">
        <v>200</v>
      </c>
      <c r="O61" s="1">
        <v>100</v>
      </c>
    </row>
    <row r="62" spans="1:15" x14ac:dyDescent="0.25">
      <c r="A62" s="1">
        <v>60</v>
      </c>
      <c r="B62" s="1" t="s">
        <v>88</v>
      </c>
      <c r="C62" s="1">
        <v>35</v>
      </c>
      <c r="D62" s="1">
        <v>1</v>
      </c>
      <c r="E62">
        <v>145.80000000000001</v>
      </c>
      <c r="F62">
        <v>70.599999999999994</v>
      </c>
      <c r="G62" s="1">
        <v>0</v>
      </c>
      <c r="H62" s="1">
        <v>0</v>
      </c>
      <c r="N62" s="1">
        <v>200</v>
      </c>
      <c r="O62" s="1">
        <v>100</v>
      </c>
    </row>
    <row r="63" spans="1:15" x14ac:dyDescent="0.25">
      <c r="A63" s="1">
        <v>61</v>
      </c>
      <c r="B63" s="1" t="s">
        <v>89</v>
      </c>
      <c r="C63" s="1">
        <v>35</v>
      </c>
      <c r="D63" s="1">
        <v>1</v>
      </c>
      <c r="E63">
        <v>129.6</v>
      </c>
      <c r="F63">
        <v>62.8</v>
      </c>
      <c r="G63" s="1">
        <v>0</v>
      </c>
      <c r="H63" s="1">
        <v>0</v>
      </c>
      <c r="N63" s="1">
        <v>200</v>
      </c>
      <c r="O63" s="1">
        <v>100</v>
      </c>
    </row>
    <row r="64" spans="1:15" x14ac:dyDescent="0.25">
      <c r="A64" s="1">
        <v>62</v>
      </c>
      <c r="B64" s="1" t="s">
        <v>90</v>
      </c>
      <c r="C64" s="1">
        <v>35</v>
      </c>
      <c r="D64" s="1">
        <v>1</v>
      </c>
      <c r="E64">
        <v>60.75</v>
      </c>
      <c r="F64">
        <v>29.4</v>
      </c>
      <c r="G64" s="1">
        <v>0</v>
      </c>
      <c r="H64" s="1">
        <v>0</v>
      </c>
      <c r="N64" s="1">
        <v>200</v>
      </c>
      <c r="O64" s="1">
        <v>100</v>
      </c>
    </row>
    <row r="65" spans="1:15" x14ac:dyDescent="0.25">
      <c r="A65" s="1">
        <v>63</v>
      </c>
      <c r="B65" s="1" t="s">
        <v>91</v>
      </c>
      <c r="C65" s="1">
        <v>35</v>
      </c>
      <c r="D65" s="1">
        <v>1</v>
      </c>
      <c r="E65">
        <v>81</v>
      </c>
      <c r="F65">
        <v>39.200000000000003</v>
      </c>
      <c r="G65" s="1">
        <v>0</v>
      </c>
      <c r="H65" s="1">
        <v>0</v>
      </c>
      <c r="N65" s="1">
        <v>200</v>
      </c>
      <c r="O65" s="1">
        <v>100</v>
      </c>
    </row>
    <row r="66" spans="1:15" x14ac:dyDescent="0.25">
      <c r="A66" s="1">
        <v>64</v>
      </c>
      <c r="B66" s="1" t="s">
        <v>92</v>
      </c>
      <c r="C66" s="1">
        <v>35</v>
      </c>
      <c r="D66" s="1">
        <v>1</v>
      </c>
      <c r="E66">
        <v>0</v>
      </c>
      <c r="F66">
        <v>0</v>
      </c>
      <c r="G66" s="1">
        <v>0</v>
      </c>
      <c r="H66" s="1">
        <v>0</v>
      </c>
      <c r="N66" s="1">
        <v>200</v>
      </c>
      <c r="O66" s="1">
        <v>100</v>
      </c>
    </row>
    <row r="67" spans="1:15" x14ac:dyDescent="0.25">
      <c r="A67" s="1">
        <v>65</v>
      </c>
      <c r="B67" s="1" t="s">
        <v>93</v>
      </c>
      <c r="C67" s="1">
        <v>35</v>
      </c>
      <c r="D67" s="1">
        <v>1</v>
      </c>
      <c r="E67">
        <v>60.75</v>
      </c>
      <c r="F67">
        <v>29.4</v>
      </c>
      <c r="G67" s="1">
        <v>0</v>
      </c>
      <c r="H67" s="1">
        <v>0</v>
      </c>
      <c r="N67" s="1">
        <v>200</v>
      </c>
      <c r="O67" s="1">
        <v>100</v>
      </c>
    </row>
    <row r="68" spans="1:15" x14ac:dyDescent="0.25">
      <c r="A68" s="1">
        <v>66</v>
      </c>
      <c r="B68" s="1" t="s">
        <v>94</v>
      </c>
      <c r="C68" s="1">
        <v>35</v>
      </c>
      <c r="D68" s="1">
        <v>1</v>
      </c>
      <c r="E68">
        <v>202.5</v>
      </c>
      <c r="F68">
        <v>98.1</v>
      </c>
      <c r="G68" s="11">
        <v>1800</v>
      </c>
      <c r="H68" s="11">
        <v>1</v>
      </c>
      <c r="N68" s="1">
        <v>200</v>
      </c>
      <c r="O68" s="1">
        <v>100</v>
      </c>
    </row>
    <row r="69" spans="1:15" x14ac:dyDescent="0.25">
      <c r="A69" s="1">
        <v>67</v>
      </c>
      <c r="B69" s="1" t="s">
        <v>95</v>
      </c>
      <c r="C69" s="1">
        <v>35</v>
      </c>
      <c r="D69" s="1">
        <v>1</v>
      </c>
      <c r="E69">
        <v>202.5</v>
      </c>
      <c r="F69">
        <v>98.1</v>
      </c>
      <c r="G69" s="1">
        <v>0</v>
      </c>
      <c r="H69" s="1">
        <v>0</v>
      </c>
      <c r="N69" s="1">
        <v>200</v>
      </c>
      <c r="O69" s="1">
        <v>100</v>
      </c>
    </row>
    <row r="70" spans="1:15" x14ac:dyDescent="0.25">
      <c r="A70" s="1">
        <v>68</v>
      </c>
      <c r="B70" s="1" t="s">
        <v>96</v>
      </c>
      <c r="C70" s="1">
        <v>35</v>
      </c>
      <c r="D70" s="1">
        <v>1</v>
      </c>
      <c r="E70">
        <v>145.80000000000001</v>
      </c>
      <c r="F70">
        <v>70.599999999999994</v>
      </c>
      <c r="G70" s="1">
        <v>0</v>
      </c>
      <c r="H70" s="1">
        <v>0</v>
      </c>
      <c r="N70" s="1">
        <v>200</v>
      </c>
      <c r="O70" s="1">
        <v>100</v>
      </c>
    </row>
    <row r="71" spans="1:15" x14ac:dyDescent="0.25">
      <c r="A71" s="1">
        <v>69</v>
      </c>
      <c r="B71" s="1" t="s">
        <v>97</v>
      </c>
      <c r="C71" s="1">
        <v>35</v>
      </c>
      <c r="D71" s="1">
        <v>1</v>
      </c>
      <c r="E71">
        <v>145.80000000000001</v>
      </c>
      <c r="F71">
        <v>70.599999999999994</v>
      </c>
      <c r="G71" s="1">
        <v>0</v>
      </c>
      <c r="H71" s="1">
        <v>0</v>
      </c>
      <c r="N71" s="1">
        <v>200</v>
      </c>
      <c r="O71" s="1">
        <v>100</v>
      </c>
    </row>
    <row r="72" spans="1:15" x14ac:dyDescent="0.25">
      <c r="A72" s="1">
        <v>70</v>
      </c>
      <c r="B72" s="1" t="s">
        <v>98</v>
      </c>
      <c r="C72" s="1">
        <v>35</v>
      </c>
      <c r="D72" s="1">
        <v>1</v>
      </c>
      <c r="E72">
        <v>324</v>
      </c>
      <c r="F72">
        <v>156.9</v>
      </c>
      <c r="G72" s="1">
        <v>0</v>
      </c>
      <c r="H72" s="1">
        <v>0</v>
      </c>
      <c r="N72" s="1">
        <v>200</v>
      </c>
      <c r="O72" s="1">
        <v>100</v>
      </c>
    </row>
    <row r="73" spans="1:15" x14ac:dyDescent="0.25">
      <c r="A73" s="1">
        <v>71</v>
      </c>
      <c r="B73" s="1" t="s">
        <v>99</v>
      </c>
      <c r="C73" s="1">
        <v>35</v>
      </c>
      <c r="D73" s="1">
        <v>1</v>
      </c>
      <c r="E73">
        <v>81</v>
      </c>
      <c r="F73">
        <v>39.200000000000003</v>
      </c>
      <c r="G73" s="1">
        <v>0</v>
      </c>
      <c r="H73" s="1">
        <v>0</v>
      </c>
      <c r="N73" s="1">
        <v>200</v>
      </c>
      <c r="O73" s="1">
        <v>100</v>
      </c>
    </row>
    <row r="74" spans="1:15" x14ac:dyDescent="0.25">
      <c r="A74" s="1">
        <v>72</v>
      </c>
      <c r="B74" s="1" t="s">
        <v>100</v>
      </c>
      <c r="C74" s="1">
        <v>35</v>
      </c>
      <c r="D74" s="1">
        <v>1</v>
      </c>
      <c r="E74">
        <v>0</v>
      </c>
      <c r="F74">
        <v>0</v>
      </c>
      <c r="G74" s="1">
        <v>0</v>
      </c>
      <c r="H74" s="1">
        <v>0</v>
      </c>
      <c r="N74" s="1">
        <v>200</v>
      </c>
      <c r="O74" s="1">
        <v>100</v>
      </c>
    </row>
    <row r="75" spans="1:15" x14ac:dyDescent="0.25">
      <c r="A75" s="1">
        <v>73</v>
      </c>
      <c r="B75" s="1" t="s">
        <v>101</v>
      </c>
      <c r="C75" s="1">
        <v>35</v>
      </c>
      <c r="D75" s="1">
        <v>1</v>
      </c>
      <c r="E75">
        <v>0</v>
      </c>
      <c r="F75">
        <v>0</v>
      </c>
      <c r="G75" s="1">
        <v>0</v>
      </c>
      <c r="H75" s="1">
        <v>0</v>
      </c>
      <c r="N75" s="1">
        <v>200</v>
      </c>
      <c r="O75" s="1">
        <v>100</v>
      </c>
    </row>
    <row r="76" spans="1:15" x14ac:dyDescent="0.25">
      <c r="A76" s="1">
        <v>74</v>
      </c>
      <c r="B76" s="1" t="s">
        <v>102</v>
      </c>
      <c r="C76" s="1">
        <v>35</v>
      </c>
      <c r="D76" s="1">
        <v>1</v>
      </c>
      <c r="E76">
        <v>0</v>
      </c>
      <c r="F76">
        <v>0</v>
      </c>
      <c r="G76" s="1">
        <v>0</v>
      </c>
      <c r="H76" s="1">
        <v>0</v>
      </c>
      <c r="N76" s="1">
        <v>200</v>
      </c>
      <c r="O76" s="1">
        <v>100</v>
      </c>
    </row>
    <row r="77" spans="1:15" x14ac:dyDescent="0.25">
      <c r="A77" s="1">
        <v>75</v>
      </c>
      <c r="B77" s="1" t="s">
        <v>103</v>
      </c>
      <c r="C77" s="1">
        <v>35</v>
      </c>
      <c r="D77" s="1">
        <v>1</v>
      </c>
      <c r="E77">
        <v>129.6</v>
      </c>
      <c r="F77">
        <v>62.8</v>
      </c>
      <c r="G77" s="1">
        <v>0</v>
      </c>
      <c r="H77" s="1">
        <v>0</v>
      </c>
      <c r="N77" s="1">
        <v>200</v>
      </c>
      <c r="O77" s="1">
        <v>100</v>
      </c>
    </row>
    <row r="78" spans="1:15" x14ac:dyDescent="0.25">
      <c r="A78" s="1">
        <v>76</v>
      </c>
      <c r="B78" s="1" t="s">
        <v>104</v>
      </c>
      <c r="C78" s="1">
        <v>35</v>
      </c>
      <c r="D78" s="1">
        <v>1</v>
      </c>
      <c r="E78">
        <v>0</v>
      </c>
      <c r="F78">
        <v>0</v>
      </c>
      <c r="G78" s="1">
        <v>0</v>
      </c>
      <c r="H78" s="1">
        <v>0</v>
      </c>
      <c r="N78" s="1">
        <v>200</v>
      </c>
      <c r="O78" s="1">
        <v>100</v>
      </c>
    </row>
    <row r="79" spans="1:15" x14ac:dyDescent="0.25">
      <c r="A79" s="1">
        <v>77</v>
      </c>
      <c r="B79" s="1" t="s">
        <v>105</v>
      </c>
      <c r="C79" s="1">
        <v>35</v>
      </c>
      <c r="D79" s="1">
        <v>1</v>
      </c>
      <c r="E79">
        <v>60.75</v>
      </c>
      <c r="F79">
        <v>29.4</v>
      </c>
      <c r="G79" s="1">
        <v>0</v>
      </c>
      <c r="H79" s="1">
        <v>0</v>
      </c>
      <c r="N79" s="1">
        <v>200</v>
      </c>
      <c r="O79" s="1">
        <v>100</v>
      </c>
    </row>
    <row r="80" spans="1:15" x14ac:dyDescent="0.25">
      <c r="A80" s="1">
        <v>78</v>
      </c>
      <c r="B80" s="1" t="s">
        <v>106</v>
      </c>
      <c r="C80" s="1">
        <v>35</v>
      </c>
      <c r="D80" s="1">
        <v>1</v>
      </c>
      <c r="E80">
        <v>324</v>
      </c>
      <c r="F80">
        <v>156.9</v>
      </c>
      <c r="G80" s="1">
        <v>0</v>
      </c>
      <c r="H80" s="1">
        <v>0</v>
      </c>
      <c r="N80" s="1">
        <v>200</v>
      </c>
      <c r="O80" s="1">
        <v>100</v>
      </c>
    </row>
    <row r="81" spans="1:15" x14ac:dyDescent="0.25">
      <c r="A81" s="1">
        <v>79</v>
      </c>
      <c r="B81" s="1" t="s">
        <v>107</v>
      </c>
      <c r="C81" s="1">
        <v>35</v>
      </c>
      <c r="D81" s="1">
        <v>1</v>
      </c>
      <c r="E81">
        <v>0</v>
      </c>
      <c r="F81">
        <v>0</v>
      </c>
      <c r="G81" s="1">
        <v>0</v>
      </c>
      <c r="H81" s="1">
        <v>0</v>
      </c>
      <c r="N81" s="1">
        <v>200</v>
      </c>
      <c r="O81" s="1">
        <v>100</v>
      </c>
    </row>
    <row r="82" spans="1:15" x14ac:dyDescent="0.25">
      <c r="A82" s="1">
        <v>80</v>
      </c>
      <c r="B82" s="1" t="s">
        <v>108</v>
      </c>
      <c r="C82" s="1">
        <v>35</v>
      </c>
      <c r="D82" s="1">
        <v>1</v>
      </c>
      <c r="E82">
        <v>202.5</v>
      </c>
      <c r="F82">
        <v>98.1</v>
      </c>
      <c r="G82" s="11">
        <v>1800</v>
      </c>
      <c r="H82" s="11">
        <v>1</v>
      </c>
      <c r="N82" s="1">
        <v>200</v>
      </c>
      <c r="O82" s="1">
        <v>100</v>
      </c>
    </row>
    <row r="83" spans="1:15" x14ac:dyDescent="0.25">
      <c r="A83" s="1">
        <v>81</v>
      </c>
      <c r="B83" s="1" t="s">
        <v>109</v>
      </c>
      <c r="C83" s="1">
        <v>35</v>
      </c>
      <c r="D83" s="1">
        <v>1</v>
      </c>
      <c r="E83">
        <v>60.75</v>
      </c>
      <c r="F83">
        <v>29.4</v>
      </c>
      <c r="G83" s="1">
        <v>0</v>
      </c>
      <c r="H83" s="1">
        <v>0</v>
      </c>
      <c r="N83" s="1">
        <v>200</v>
      </c>
      <c r="O83" s="1">
        <v>100</v>
      </c>
    </row>
    <row r="84" spans="1:15" x14ac:dyDescent="0.25">
      <c r="A84" s="1">
        <v>82</v>
      </c>
      <c r="B84" s="1" t="s">
        <v>110</v>
      </c>
      <c r="C84" s="1">
        <v>35</v>
      </c>
      <c r="D84" s="1">
        <v>1</v>
      </c>
      <c r="E84">
        <v>526.5</v>
      </c>
      <c r="F84">
        <v>254.9</v>
      </c>
      <c r="G84" s="1">
        <v>0</v>
      </c>
      <c r="H84" s="1">
        <v>0</v>
      </c>
      <c r="N84" s="1">
        <v>200</v>
      </c>
      <c r="O84" s="1">
        <v>100</v>
      </c>
    </row>
    <row r="85" spans="1:15" x14ac:dyDescent="0.25">
      <c r="A85" s="1">
        <v>83</v>
      </c>
      <c r="B85" s="1" t="s">
        <v>111</v>
      </c>
      <c r="C85" s="1">
        <v>35</v>
      </c>
      <c r="D85" s="1">
        <v>1</v>
      </c>
      <c r="E85">
        <v>145.80000000000001</v>
      </c>
      <c r="F85">
        <v>70.599999999999994</v>
      </c>
      <c r="G85" s="1">
        <v>0</v>
      </c>
      <c r="H85" s="1">
        <v>0</v>
      </c>
      <c r="N85" s="1">
        <v>200</v>
      </c>
      <c r="O85" s="1">
        <v>100</v>
      </c>
    </row>
    <row r="86" spans="1:15" x14ac:dyDescent="0.25">
      <c r="A86" s="1">
        <v>84</v>
      </c>
      <c r="B86" s="1" t="s">
        <v>112</v>
      </c>
      <c r="C86" s="1">
        <v>35</v>
      </c>
      <c r="D86" s="1">
        <v>1</v>
      </c>
      <c r="E86">
        <v>129.6</v>
      </c>
      <c r="F86">
        <v>62.8</v>
      </c>
      <c r="G86" s="1">
        <v>0</v>
      </c>
      <c r="H86" s="1">
        <v>0</v>
      </c>
      <c r="N86" s="1">
        <v>200</v>
      </c>
      <c r="O86" s="1">
        <v>100</v>
      </c>
    </row>
    <row r="87" spans="1:15" x14ac:dyDescent="0.25">
      <c r="A87" s="1">
        <v>85</v>
      </c>
      <c r="B87" s="1" t="s">
        <v>113</v>
      </c>
      <c r="C87" s="1">
        <v>35</v>
      </c>
      <c r="D87" s="1">
        <v>1</v>
      </c>
      <c r="E87">
        <v>202.5</v>
      </c>
      <c r="F87">
        <v>98.1</v>
      </c>
      <c r="G87" s="1">
        <v>0</v>
      </c>
      <c r="H87" s="1">
        <v>0</v>
      </c>
      <c r="N87" s="1">
        <v>200</v>
      </c>
      <c r="O87" s="1">
        <v>100</v>
      </c>
    </row>
    <row r="88" spans="1:15" x14ac:dyDescent="0.25">
      <c r="A88" s="1">
        <v>86</v>
      </c>
      <c r="B88" s="1" t="s">
        <v>114</v>
      </c>
      <c r="C88" s="1">
        <v>35</v>
      </c>
      <c r="D88" s="1">
        <v>1</v>
      </c>
      <c r="E88">
        <v>145.80000000000001</v>
      </c>
      <c r="F88">
        <v>70.599999999999994</v>
      </c>
      <c r="G88" s="1">
        <v>0</v>
      </c>
      <c r="H88" s="1">
        <v>0</v>
      </c>
      <c r="N88" s="1">
        <v>200</v>
      </c>
      <c r="O88" s="1">
        <v>100</v>
      </c>
    </row>
    <row r="89" spans="1:15" x14ac:dyDescent="0.25">
      <c r="A89" s="1">
        <v>87</v>
      </c>
      <c r="B89" s="1" t="s">
        <v>115</v>
      </c>
      <c r="C89" s="1">
        <v>35</v>
      </c>
      <c r="D89" s="1">
        <v>1</v>
      </c>
      <c r="E89">
        <v>0</v>
      </c>
      <c r="F89">
        <v>0</v>
      </c>
      <c r="G89" s="1">
        <v>0</v>
      </c>
      <c r="H89" s="1">
        <v>0</v>
      </c>
      <c r="N89" s="1">
        <v>200</v>
      </c>
      <c r="O89" s="1">
        <v>100</v>
      </c>
    </row>
    <row r="90" spans="1:15" x14ac:dyDescent="0.25">
      <c r="A90" s="1">
        <v>88</v>
      </c>
      <c r="B90" s="1" t="s">
        <v>116</v>
      </c>
      <c r="C90" s="1">
        <v>35</v>
      </c>
      <c r="D90" s="1">
        <v>1</v>
      </c>
      <c r="E90">
        <v>202.5</v>
      </c>
      <c r="F90">
        <v>98.1</v>
      </c>
      <c r="G90" s="1">
        <v>0</v>
      </c>
      <c r="H90" s="1">
        <v>0</v>
      </c>
      <c r="N90" s="1">
        <v>200</v>
      </c>
      <c r="O90" s="1">
        <v>100</v>
      </c>
    </row>
    <row r="91" spans="1:15" x14ac:dyDescent="0.25">
      <c r="A91" s="1">
        <v>89</v>
      </c>
      <c r="B91" s="1" t="s">
        <v>117</v>
      </c>
      <c r="C91" s="1">
        <v>35</v>
      </c>
      <c r="D91" s="1">
        <v>1</v>
      </c>
      <c r="E91">
        <v>0</v>
      </c>
      <c r="F91">
        <v>0</v>
      </c>
      <c r="G91" s="1">
        <v>0</v>
      </c>
      <c r="H91" s="1">
        <v>0</v>
      </c>
      <c r="N91" s="1">
        <v>200</v>
      </c>
      <c r="O91" s="1">
        <v>100</v>
      </c>
    </row>
    <row r="92" spans="1:15" x14ac:dyDescent="0.25">
      <c r="A92" s="1">
        <v>90</v>
      </c>
      <c r="B92" s="1" t="s">
        <v>118</v>
      </c>
      <c r="C92" s="1">
        <v>35</v>
      </c>
      <c r="D92" s="1">
        <v>1</v>
      </c>
      <c r="E92">
        <v>81</v>
      </c>
      <c r="F92">
        <v>39.200000000000003</v>
      </c>
      <c r="G92" s="1">
        <v>0</v>
      </c>
      <c r="H92" s="1">
        <v>0</v>
      </c>
      <c r="N92" s="1">
        <v>200</v>
      </c>
      <c r="O92" s="1">
        <v>100</v>
      </c>
    </row>
    <row r="93" spans="1:15" x14ac:dyDescent="0.25">
      <c r="A93" s="1">
        <v>91</v>
      </c>
      <c r="B93" s="1" t="s">
        <v>119</v>
      </c>
      <c r="C93" s="1">
        <v>35</v>
      </c>
      <c r="D93" s="1">
        <v>1</v>
      </c>
      <c r="E93">
        <v>0</v>
      </c>
      <c r="F93">
        <v>0</v>
      </c>
      <c r="G93" s="1">
        <v>0</v>
      </c>
      <c r="H93" s="1">
        <v>0</v>
      </c>
      <c r="N93" s="1">
        <v>200</v>
      </c>
      <c r="O93" s="1">
        <v>100</v>
      </c>
    </row>
    <row r="94" spans="1:15" x14ac:dyDescent="0.25">
      <c r="A94" s="1">
        <v>92</v>
      </c>
      <c r="B94" s="1" t="s">
        <v>120</v>
      </c>
      <c r="C94" s="1">
        <v>35</v>
      </c>
      <c r="D94" s="1">
        <v>1</v>
      </c>
      <c r="E94">
        <v>24.3</v>
      </c>
      <c r="F94">
        <v>11.8</v>
      </c>
      <c r="G94" s="1">
        <v>0</v>
      </c>
      <c r="H94" s="1">
        <v>0</v>
      </c>
      <c r="N94" s="1">
        <v>200</v>
      </c>
      <c r="O94" s="1">
        <v>100</v>
      </c>
    </row>
    <row r="95" spans="1:15" x14ac:dyDescent="0.25">
      <c r="A95" s="1">
        <v>93</v>
      </c>
      <c r="B95" s="1" t="s">
        <v>121</v>
      </c>
      <c r="C95" s="1">
        <v>35</v>
      </c>
      <c r="D95" s="1">
        <v>1</v>
      </c>
      <c r="E95">
        <v>0</v>
      </c>
      <c r="F95">
        <v>0</v>
      </c>
      <c r="G95" s="1">
        <v>0</v>
      </c>
      <c r="H95" s="1">
        <v>0</v>
      </c>
      <c r="N95" s="1">
        <v>200</v>
      </c>
      <c r="O95" s="1">
        <v>100</v>
      </c>
    </row>
    <row r="96" spans="1:15" x14ac:dyDescent="0.25">
      <c r="A96" s="1">
        <v>94</v>
      </c>
      <c r="B96" s="1" t="s">
        <v>122</v>
      </c>
      <c r="C96" s="1">
        <v>35</v>
      </c>
      <c r="D96" s="1">
        <v>1</v>
      </c>
      <c r="E96">
        <v>60.75</v>
      </c>
      <c r="F96">
        <v>29.4</v>
      </c>
      <c r="G96" s="1">
        <v>0</v>
      </c>
      <c r="H96" s="1">
        <v>0</v>
      </c>
      <c r="N96" s="1">
        <v>200</v>
      </c>
      <c r="O96" s="1">
        <v>100</v>
      </c>
    </row>
    <row r="97" spans="1:15" x14ac:dyDescent="0.25">
      <c r="A97" s="1">
        <v>95</v>
      </c>
      <c r="B97" s="1" t="s">
        <v>123</v>
      </c>
      <c r="C97" s="1">
        <v>35</v>
      </c>
      <c r="D97" s="1">
        <v>1</v>
      </c>
      <c r="E97">
        <v>324</v>
      </c>
      <c r="F97">
        <v>156.9</v>
      </c>
      <c r="G97" s="11">
        <v>1800</v>
      </c>
      <c r="H97" s="11">
        <v>1</v>
      </c>
      <c r="N97" s="1">
        <v>200</v>
      </c>
      <c r="O97" s="1">
        <v>100</v>
      </c>
    </row>
    <row r="98" spans="1:15" x14ac:dyDescent="0.25">
      <c r="A98" s="1">
        <v>96</v>
      </c>
      <c r="B98" s="1" t="s">
        <v>124</v>
      </c>
      <c r="C98" s="1">
        <v>35</v>
      </c>
      <c r="D98" s="1">
        <v>1</v>
      </c>
      <c r="E98">
        <v>0</v>
      </c>
      <c r="F98">
        <v>0</v>
      </c>
      <c r="G98" s="1">
        <v>0</v>
      </c>
      <c r="H98" s="1">
        <v>0</v>
      </c>
      <c r="N98" s="1">
        <v>200</v>
      </c>
      <c r="O98" s="1">
        <v>100</v>
      </c>
    </row>
    <row r="99" spans="1:15" x14ac:dyDescent="0.25">
      <c r="A99" s="1">
        <v>97</v>
      </c>
      <c r="B99" s="1" t="s">
        <v>125</v>
      </c>
      <c r="C99" s="1">
        <v>35</v>
      </c>
      <c r="D99" s="1">
        <v>1</v>
      </c>
      <c r="E99">
        <v>0</v>
      </c>
      <c r="F99">
        <v>0</v>
      </c>
      <c r="G99" s="1">
        <v>0</v>
      </c>
      <c r="H99" s="1">
        <v>0</v>
      </c>
      <c r="N99" s="1">
        <v>200</v>
      </c>
      <c r="O99" s="1">
        <v>100</v>
      </c>
    </row>
    <row r="100" spans="1:15" x14ac:dyDescent="0.25">
      <c r="A100" s="1">
        <v>98</v>
      </c>
      <c r="B100" s="1" t="s">
        <v>126</v>
      </c>
      <c r="C100" s="1">
        <v>35</v>
      </c>
      <c r="D100" s="1">
        <v>1</v>
      </c>
      <c r="E100">
        <v>81</v>
      </c>
      <c r="F100">
        <v>39.200000000000003</v>
      </c>
      <c r="G100" s="1">
        <v>0</v>
      </c>
      <c r="H100" s="1">
        <v>0</v>
      </c>
      <c r="N100" s="1">
        <v>200</v>
      </c>
      <c r="O100" s="1">
        <v>100</v>
      </c>
    </row>
    <row r="101" spans="1:15" x14ac:dyDescent="0.25">
      <c r="A101" s="1">
        <v>99</v>
      </c>
      <c r="B101" s="1" t="s">
        <v>127</v>
      </c>
      <c r="C101" s="1">
        <v>35</v>
      </c>
      <c r="D101" s="1">
        <v>1</v>
      </c>
      <c r="E101">
        <v>202.5</v>
      </c>
      <c r="F101">
        <v>98.1</v>
      </c>
      <c r="G101" s="1">
        <v>0</v>
      </c>
      <c r="H101" s="1">
        <v>0</v>
      </c>
      <c r="N101" s="1">
        <v>200</v>
      </c>
      <c r="O101" s="1">
        <v>100</v>
      </c>
    </row>
    <row r="102" spans="1:15" x14ac:dyDescent="0.25">
      <c r="A102" s="1">
        <v>100</v>
      </c>
      <c r="B102" s="1" t="s">
        <v>128</v>
      </c>
      <c r="C102" s="1">
        <v>35</v>
      </c>
      <c r="D102" s="1">
        <v>1</v>
      </c>
      <c r="E102">
        <v>324</v>
      </c>
      <c r="F102">
        <v>156.9</v>
      </c>
      <c r="G102" s="1">
        <v>0</v>
      </c>
      <c r="H102" s="1">
        <v>0</v>
      </c>
      <c r="N102" s="1">
        <v>200</v>
      </c>
      <c r="O102" s="1">
        <v>100</v>
      </c>
    </row>
    <row r="103" spans="1:15" x14ac:dyDescent="0.25">
      <c r="A103" s="1">
        <v>101</v>
      </c>
      <c r="B103" s="1" t="s">
        <v>129</v>
      </c>
      <c r="C103" s="1">
        <v>35</v>
      </c>
      <c r="D103" s="1">
        <v>1</v>
      </c>
      <c r="E103">
        <v>129.6</v>
      </c>
      <c r="F103">
        <v>62.8</v>
      </c>
      <c r="G103" s="1">
        <v>0</v>
      </c>
      <c r="H103" s="1">
        <v>0</v>
      </c>
      <c r="N103" s="1">
        <v>200</v>
      </c>
      <c r="O103" s="1">
        <v>100</v>
      </c>
    </row>
    <row r="104" spans="1:15" x14ac:dyDescent="0.25">
      <c r="A104" s="1">
        <v>102</v>
      </c>
      <c r="B104" s="1" t="s">
        <v>130</v>
      </c>
      <c r="C104" s="1">
        <v>35</v>
      </c>
      <c r="D104" s="1">
        <v>1</v>
      </c>
      <c r="E104">
        <v>324</v>
      </c>
      <c r="F104">
        <v>156.9</v>
      </c>
      <c r="G104" s="1">
        <v>0</v>
      </c>
      <c r="H104" s="1">
        <v>0</v>
      </c>
      <c r="N104" s="1">
        <v>200</v>
      </c>
      <c r="O104" s="1">
        <v>100</v>
      </c>
    </row>
    <row r="105" spans="1:15" x14ac:dyDescent="0.25">
      <c r="A105" s="1">
        <v>103</v>
      </c>
      <c r="B105" s="1" t="s">
        <v>142</v>
      </c>
      <c r="C105" s="1">
        <v>35</v>
      </c>
      <c r="D105" s="1">
        <v>1</v>
      </c>
      <c r="E105">
        <v>60.75</v>
      </c>
      <c r="F105">
        <v>29.4</v>
      </c>
      <c r="G105" s="1">
        <v>0</v>
      </c>
      <c r="H105" s="1">
        <v>0</v>
      </c>
      <c r="N105" s="1">
        <v>200</v>
      </c>
      <c r="O105" s="1">
        <v>100</v>
      </c>
    </row>
    <row r="106" spans="1:15" x14ac:dyDescent="0.25">
      <c r="A106" s="1">
        <v>104</v>
      </c>
      <c r="B106" s="1" t="s">
        <v>143</v>
      </c>
      <c r="C106" s="1">
        <v>35</v>
      </c>
      <c r="D106" s="1">
        <v>1</v>
      </c>
      <c r="E106">
        <v>145.80000000000001</v>
      </c>
      <c r="F106">
        <v>70.599999999999994</v>
      </c>
      <c r="G106" s="1">
        <v>0</v>
      </c>
      <c r="H106" s="1">
        <v>0</v>
      </c>
      <c r="N106" s="1">
        <v>200</v>
      </c>
      <c r="O106" s="1">
        <v>100</v>
      </c>
    </row>
    <row r="107" spans="1:15" x14ac:dyDescent="0.25">
      <c r="A107" s="1">
        <v>105</v>
      </c>
      <c r="B107" s="1" t="s">
        <v>144</v>
      </c>
      <c r="C107" s="1">
        <v>35</v>
      </c>
      <c r="D107" s="1">
        <v>1</v>
      </c>
      <c r="E107">
        <v>0</v>
      </c>
      <c r="F107">
        <v>0</v>
      </c>
      <c r="G107" s="1">
        <v>0</v>
      </c>
      <c r="H107" s="1">
        <v>0</v>
      </c>
      <c r="N107" s="1">
        <v>200</v>
      </c>
      <c r="O107" s="1">
        <v>100</v>
      </c>
    </row>
    <row r="108" spans="1:15" x14ac:dyDescent="0.25">
      <c r="A108" s="1">
        <v>106</v>
      </c>
      <c r="B108" s="1" t="s">
        <v>145</v>
      </c>
      <c r="C108" s="1">
        <v>35</v>
      </c>
      <c r="D108" s="1">
        <v>1</v>
      </c>
      <c r="E108">
        <v>0</v>
      </c>
      <c r="F108">
        <v>0</v>
      </c>
      <c r="G108" s="1">
        <v>0</v>
      </c>
      <c r="H108" s="1">
        <v>0</v>
      </c>
      <c r="N108" s="1">
        <v>200</v>
      </c>
      <c r="O108" s="1">
        <v>100</v>
      </c>
    </row>
    <row r="109" spans="1:15" x14ac:dyDescent="0.25">
      <c r="A109" s="1">
        <v>107</v>
      </c>
      <c r="B109" s="1" t="s">
        <v>146</v>
      </c>
      <c r="C109" s="1">
        <v>35</v>
      </c>
      <c r="D109" s="1">
        <v>1</v>
      </c>
      <c r="E109">
        <v>0</v>
      </c>
      <c r="F109">
        <v>0</v>
      </c>
      <c r="G109" s="1">
        <v>0</v>
      </c>
      <c r="H109" s="1">
        <v>0</v>
      </c>
      <c r="N109" s="1">
        <v>200</v>
      </c>
      <c r="O109" s="1">
        <v>100</v>
      </c>
    </row>
    <row r="110" spans="1:15" x14ac:dyDescent="0.25">
      <c r="A110" s="1">
        <v>108</v>
      </c>
      <c r="B110" s="1" t="s">
        <v>147</v>
      </c>
      <c r="C110" s="1">
        <v>35</v>
      </c>
      <c r="D110" s="1">
        <v>1</v>
      </c>
      <c r="E110">
        <v>510.3</v>
      </c>
      <c r="F110">
        <v>247.1</v>
      </c>
      <c r="G110" s="1">
        <v>0</v>
      </c>
      <c r="H110" s="1">
        <v>0</v>
      </c>
      <c r="N110" s="1">
        <v>200</v>
      </c>
      <c r="O110" s="1">
        <v>100</v>
      </c>
    </row>
    <row r="111" spans="1:15" x14ac:dyDescent="0.25">
      <c r="A111" s="1">
        <v>109</v>
      </c>
      <c r="B111" s="1" t="s">
        <v>148</v>
      </c>
      <c r="C111" s="1">
        <v>35</v>
      </c>
      <c r="D111" s="1">
        <v>1</v>
      </c>
      <c r="E111">
        <v>324</v>
      </c>
      <c r="F111">
        <v>156.9</v>
      </c>
      <c r="G111" s="1">
        <v>0</v>
      </c>
      <c r="H111" s="1">
        <v>0</v>
      </c>
      <c r="N111" s="1">
        <v>200</v>
      </c>
      <c r="O111" s="1">
        <v>100</v>
      </c>
    </row>
    <row r="112" spans="1:15" x14ac:dyDescent="0.25">
      <c r="A112" s="1">
        <v>110</v>
      </c>
      <c r="B112" s="1" t="s">
        <v>149</v>
      </c>
      <c r="C112" s="1">
        <v>35</v>
      </c>
      <c r="D112" s="1">
        <v>1</v>
      </c>
      <c r="E112">
        <v>648</v>
      </c>
      <c r="F112">
        <v>313.8</v>
      </c>
      <c r="G112" s="1">
        <v>0</v>
      </c>
      <c r="H112" s="1">
        <v>0</v>
      </c>
      <c r="N112" s="1">
        <v>200</v>
      </c>
      <c r="O112" s="1">
        <v>100</v>
      </c>
    </row>
    <row r="113" spans="1:15" x14ac:dyDescent="0.25">
      <c r="A113" s="1">
        <v>111</v>
      </c>
      <c r="B113" s="1" t="s">
        <v>150</v>
      </c>
      <c r="C113" s="1">
        <v>35</v>
      </c>
      <c r="D113" s="1">
        <v>1</v>
      </c>
      <c r="E113">
        <v>453.6</v>
      </c>
      <c r="F113">
        <v>219.6</v>
      </c>
      <c r="G113" s="1">
        <v>0</v>
      </c>
      <c r="H113" s="1">
        <v>0</v>
      </c>
      <c r="N113" s="1">
        <v>200</v>
      </c>
      <c r="O113" s="1">
        <v>100</v>
      </c>
    </row>
    <row r="114" spans="1:15" x14ac:dyDescent="0.25">
      <c r="A114" s="1">
        <v>112</v>
      </c>
      <c r="B114" s="1" t="s">
        <v>151</v>
      </c>
      <c r="C114" s="1">
        <v>35</v>
      </c>
      <c r="D114" s="1">
        <v>1</v>
      </c>
      <c r="E114">
        <v>453.6</v>
      </c>
      <c r="F114">
        <v>219.6</v>
      </c>
      <c r="G114" s="1">
        <v>0</v>
      </c>
      <c r="H114" s="1">
        <v>0</v>
      </c>
      <c r="N114" s="1">
        <v>200</v>
      </c>
      <c r="O114" s="1">
        <v>100</v>
      </c>
    </row>
    <row r="115" spans="1:15" x14ac:dyDescent="0.25">
      <c r="A115" s="1">
        <v>113</v>
      </c>
      <c r="B115" s="1" t="s">
        <v>152</v>
      </c>
      <c r="C115" s="1">
        <v>35</v>
      </c>
      <c r="D115" s="1">
        <v>1</v>
      </c>
      <c r="E115">
        <v>145.80000000000001</v>
      </c>
      <c r="F115">
        <v>70.599999999999994</v>
      </c>
      <c r="G115" s="1">
        <v>0</v>
      </c>
      <c r="H115" s="1">
        <v>0</v>
      </c>
      <c r="N115" s="1">
        <v>200</v>
      </c>
      <c r="O115" s="1">
        <v>100</v>
      </c>
    </row>
    <row r="116" spans="1:15" x14ac:dyDescent="0.25">
      <c r="A116" s="1">
        <v>114</v>
      </c>
      <c r="B116" s="1" t="s">
        <v>153</v>
      </c>
      <c r="C116" s="1">
        <v>35</v>
      </c>
      <c r="D116" s="1">
        <v>1</v>
      </c>
      <c r="E116">
        <v>0</v>
      </c>
      <c r="F116">
        <v>0</v>
      </c>
      <c r="G116" s="1">
        <v>0</v>
      </c>
      <c r="H116" s="1">
        <v>0</v>
      </c>
      <c r="N116" s="1">
        <v>200</v>
      </c>
      <c r="O116" s="1">
        <v>100</v>
      </c>
    </row>
    <row r="117" spans="1:15" x14ac:dyDescent="0.25">
      <c r="A117" s="1">
        <v>115</v>
      </c>
      <c r="B117" s="1" t="s">
        <v>154</v>
      </c>
      <c r="C117" s="1">
        <v>35</v>
      </c>
      <c r="D117" s="1">
        <v>1</v>
      </c>
      <c r="E117">
        <v>145.80000000000001</v>
      </c>
      <c r="F117">
        <v>70.599999999999994</v>
      </c>
      <c r="G117" s="1">
        <v>0</v>
      </c>
      <c r="H117" s="1">
        <v>0</v>
      </c>
      <c r="N117" s="1">
        <v>200</v>
      </c>
      <c r="O117" s="1">
        <v>100</v>
      </c>
    </row>
    <row r="118" spans="1:15" x14ac:dyDescent="0.25">
      <c r="A118" s="1">
        <v>116</v>
      </c>
      <c r="B118" s="1" t="s">
        <v>155</v>
      </c>
      <c r="C118" s="1">
        <v>35</v>
      </c>
      <c r="D118" s="1">
        <v>1</v>
      </c>
      <c r="E118">
        <v>145.80000000000001</v>
      </c>
      <c r="F118">
        <v>70.599999999999994</v>
      </c>
      <c r="G118" s="1">
        <v>0</v>
      </c>
      <c r="H118" s="1">
        <v>0</v>
      </c>
      <c r="N118" s="1">
        <v>200</v>
      </c>
      <c r="O118" s="1">
        <v>100</v>
      </c>
    </row>
    <row r="119" spans="1:15" x14ac:dyDescent="0.25">
      <c r="A119" s="1">
        <v>117</v>
      </c>
      <c r="B119" s="1" t="s">
        <v>156</v>
      </c>
      <c r="C119" s="1">
        <v>35</v>
      </c>
      <c r="D119" s="1">
        <v>1</v>
      </c>
      <c r="E119">
        <v>81</v>
      </c>
      <c r="F119">
        <v>39.200000000000003</v>
      </c>
      <c r="G119" s="1">
        <v>0</v>
      </c>
      <c r="H119" s="1">
        <v>0</v>
      </c>
      <c r="N119" s="1">
        <v>200</v>
      </c>
      <c r="O119" s="1">
        <v>100</v>
      </c>
    </row>
    <row r="120" spans="1:15" x14ac:dyDescent="0.25">
      <c r="A120" s="1">
        <v>118</v>
      </c>
      <c r="B120" s="1" t="s">
        <v>157</v>
      </c>
      <c r="C120" s="1">
        <v>35</v>
      </c>
      <c r="D120" s="1">
        <v>1</v>
      </c>
      <c r="E120">
        <v>81</v>
      </c>
      <c r="F120">
        <v>39.200000000000003</v>
      </c>
      <c r="G120" s="1">
        <v>0</v>
      </c>
      <c r="H120" s="1">
        <v>0</v>
      </c>
      <c r="N120" s="1">
        <v>200</v>
      </c>
      <c r="O120" s="1">
        <v>100</v>
      </c>
    </row>
    <row r="121" spans="1:15" x14ac:dyDescent="0.25">
      <c r="A121" s="1">
        <v>119</v>
      </c>
      <c r="B121" s="1" t="s">
        <v>158</v>
      </c>
      <c r="C121" s="1">
        <v>35</v>
      </c>
      <c r="D121" s="1">
        <v>1</v>
      </c>
      <c r="E121">
        <v>145.80000000000001</v>
      </c>
      <c r="F121">
        <v>70.599999999999994</v>
      </c>
      <c r="G121" s="1">
        <v>0</v>
      </c>
      <c r="H121" s="1">
        <v>0</v>
      </c>
      <c r="N121" s="1">
        <v>200</v>
      </c>
      <c r="O121" s="1">
        <v>100</v>
      </c>
    </row>
    <row r="122" spans="1:15" x14ac:dyDescent="0.25">
      <c r="A122" s="1">
        <v>120</v>
      </c>
      <c r="B122" s="1" t="s">
        <v>159</v>
      </c>
      <c r="C122" s="1">
        <v>35</v>
      </c>
      <c r="D122" s="1">
        <v>1</v>
      </c>
      <c r="E122">
        <v>81</v>
      </c>
      <c r="F122">
        <v>39.200000000000003</v>
      </c>
      <c r="G122" s="1">
        <v>0</v>
      </c>
      <c r="H122" s="1">
        <v>0</v>
      </c>
      <c r="N122" s="1">
        <v>200</v>
      </c>
      <c r="O122" s="1">
        <v>100</v>
      </c>
    </row>
    <row r="123" spans="1:15" x14ac:dyDescent="0.25">
      <c r="A123" s="1">
        <v>121</v>
      </c>
      <c r="B123" s="1" t="s">
        <v>160</v>
      </c>
      <c r="C123" s="1">
        <v>35</v>
      </c>
      <c r="D123" s="1">
        <v>1</v>
      </c>
      <c r="E123">
        <v>0</v>
      </c>
      <c r="F123">
        <v>0</v>
      </c>
      <c r="G123" s="1">
        <v>0</v>
      </c>
      <c r="H123" s="1">
        <v>0</v>
      </c>
      <c r="N123" s="1">
        <v>200</v>
      </c>
      <c r="O123" s="1">
        <v>100</v>
      </c>
    </row>
    <row r="124" spans="1:15" x14ac:dyDescent="0.25">
      <c r="A124" s="1">
        <v>122</v>
      </c>
      <c r="B124" s="1" t="s">
        <v>161</v>
      </c>
      <c r="C124" s="1">
        <v>35</v>
      </c>
      <c r="D124" s="1">
        <v>1</v>
      </c>
      <c r="E124">
        <v>145.80000000000001</v>
      </c>
      <c r="F124">
        <v>70.599999999999994</v>
      </c>
      <c r="G124" s="1">
        <v>0</v>
      </c>
      <c r="H124" s="1">
        <v>0</v>
      </c>
      <c r="N124" s="1">
        <v>200</v>
      </c>
      <c r="O124" s="1">
        <v>100</v>
      </c>
    </row>
    <row r="125" spans="1:15" x14ac:dyDescent="0.25">
      <c r="A125" s="1">
        <v>123</v>
      </c>
      <c r="B125" s="1" t="s">
        <v>162</v>
      </c>
      <c r="C125" s="1">
        <v>35</v>
      </c>
      <c r="D125" s="1">
        <v>1</v>
      </c>
      <c r="E125">
        <v>0</v>
      </c>
      <c r="F125">
        <v>0</v>
      </c>
      <c r="G125" s="1">
        <v>0</v>
      </c>
      <c r="H125" s="1">
        <v>0</v>
      </c>
      <c r="N125" s="1">
        <v>200</v>
      </c>
      <c r="O125" s="1">
        <v>100</v>
      </c>
    </row>
    <row r="126" spans="1:15" x14ac:dyDescent="0.25">
      <c r="A126" s="1">
        <v>124</v>
      </c>
      <c r="B126" s="1" t="s">
        <v>163</v>
      </c>
      <c r="C126" s="1">
        <v>35</v>
      </c>
      <c r="D126" s="1">
        <v>1</v>
      </c>
      <c r="E126">
        <v>0</v>
      </c>
      <c r="F126">
        <v>0</v>
      </c>
      <c r="G126" s="1">
        <v>0</v>
      </c>
      <c r="H126" s="1">
        <v>0</v>
      </c>
      <c r="N126" s="1">
        <v>200</v>
      </c>
      <c r="O126" s="1">
        <v>100</v>
      </c>
    </row>
    <row r="127" spans="1:15" x14ac:dyDescent="0.25">
      <c r="A127" s="1">
        <v>125</v>
      </c>
      <c r="B127" s="1" t="s">
        <v>164</v>
      </c>
      <c r="C127" s="1">
        <v>35</v>
      </c>
      <c r="D127" s="1">
        <v>1</v>
      </c>
      <c r="E127">
        <v>405</v>
      </c>
      <c r="F127">
        <v>196.1</v>
      </c>
      <c r="G127" s="1">
        <v>0</v>
      </c>
      <c r="H127" s="1">
        <v>0</v>
      </c>
      <c r="N127" s="1">
        <v>200</v>
      </c>
      <c r="O127" s="1">
        <v>100</v>
      </c>
    </row>
    <row r="128" spans="1:15" x14ac:dyDescent="0.25">
      <c r="A128" s="1">
        <v>126</v>
      </c>
      <c r="B128" s="1" t="s">
        <v>165</v>
      </c>
      <c r="C128" s="1">
        <v>35</v>
      </c>
      <c r="D128" s="1">
        <v>1</v>
      </c>
      <c r="E128">
        <v>145.80000000000001</v>
      </c>
      <c r="F128">
        <v>70.599999999999994</v>
      </c>
      <c r="G128" s="1">
        <v>0</v>
      </c>
      <c r="H128" s="1">
        <v>0</v>
      </c>
      <c r="N128" s="1">
        <v>200</v>
      </c>
      <c r="O128" s="1">
        <v>100</v>
      </c>
    </row>
    <row r="129" spans="1:15" x14ac:dyDescent="0.25">
      <c r="A129" s="1">
        <v>127</v>
      </c>
      <c r="B129" s="1" t="s">
        <v>166</v>
      </c>
      <c r="C129" s="1">
        <v>35</v>
      </c>
      <c r="D129" s="1">
        <v>1</v>
      </c>
      <c r="E129">
        <v>145.80000000000001</v>
      </c>
      <c r="F129">
        <v>70.599999999999994</v>
      </c>
      <c r="G129" s="1">
        <v>0</v>
      </c>
      <c r="H129" s="1">
        <v>0</v>
      </c>
      <c r="N129" s="1">
        <v>200</v>
      </c>
      <c r="O129" s="1">
        <v>100</v>
      </c>
    </row>
    <row r="130" spans="1:15" x14ac:dyDescent="0.25">
      <c r="A130" s="1">
        <v>128</v>
      </c>
      <c r="B130" s="1" t="s">
        <v>167</v>
      </c>
      <c r="C130" s="1">
        <v>35</v>
      </c>
      <c r="D130" s="1">
        <v>1</v>
      </c>
      <c r="E130">
        <v>145.80000000000001</v>
      </c>
      <c r="F130">
        <v>70.599999999999994</v>
      </c>
      <c r="G130" s="1">
        <v>0</v>
      </c>
      <c r="H130" s="1">
        <v>0</v>
      </c>
      <c r="N130" s="1">
        <v>200</v>
      </c>
      <c r="O130" s="1">
        <v>100</v>
      </c>
    </row>
    <row r="131" spans="1:15" x14ac:dyDescent="0.25">
      <c r="A131" s="1">
        <v>129</v>
      </c>
      <c r="B131" s="1" t="s">
        <v>168</v>
      </c>
      <c r="C131" s="1">
        <v>35</v>
      </c>
      <c r="D131" s="1">
        <v>1</v>
      </c>
      <c r="E131">
        <v>81</v>
      </c>
      <c r="F131">
        <v>39.200000000000003</v>
      </c>
      <c r="G131" s="1">
        <v>0</v>
      </c>
      <c r="H131" s="1">
        <v>0</v>
      </c>
      <c r="N131" s="1">
        <v>200</v>
      </c>
      <c r="O131" s="1">
        <v>100</v>
      </c>
    </row>
    <row r="132" spans="1:15" x14ac:dyDescent="0.25">
      <c r="A132" s="1">
        <v>130</v>
      </c>
      <c r="B132" s="1" t="s">
        <v>169</v>
      </c>
      <c r="C132" s="1">
        <v>35</v>
      </c>
      <c r="D132" s="1">
        <v>1</v>
      </c>
      <c r="E132">
        <v>202.5</v>
      </c>
      <c r="F132">
        <v>98.1</v>
      </c>
      <c r="G132" s="11">
        <v>1800</v>
      </c>
      <c r="H132" s="11">
        <v>1</v>
      </c>
      <c r="N132" s="1">
        <v>200</v>
      </c>
      <c r="O132" s="1">
        <v>100</v>
      </c>
    </row>
    <row r="133" spans="1:15" x14ac:dyDescent="0.25">
      <c r="A133" s="1">
        <v>131</v>
      </c>
      <c r="B133" s="1" t="s">
        <v>170</v>
      </c>
      <c r="C133" s="1">
        <v>35</v>
      </c>
      <c r="D133" s="1">
        <v>1</v>
      </c>
      <c r="E133">
        <v>0</v>
      </c>
      <c r="F133">
        <v>0</v>
      </c>
      <c r="G133" s="1">
        <v>0</v>
      </c>
      <c r="H133" s="1">
        <v>0</v>
      </c>
      <c r="N133" s="1">
        <v>200</v>
      </c>
      <c r="O133" s="1">
        <v>100</v>
      </c>
    </row>
    <row r="134" spans="1:15" x14ac:dyDescent="0.25">
      <c r="A134" s="1">
        <v>132</v>
      </c>
      <c r="B134" s="1" t="s">
        <v>171</v>
      </c>
      <c r="C134" s="1">
        <v>35</v>
      </c>
      <c r="D134" s="1">
        <v>1</v>
      </c>
      <c r="E134">
        <v>81</v>
      </c>
      <c r="F134">
        <v>39.200000000000003</v>
      </c>
      <c r="G134" s="1">
        <v>0</v>
      </c>
      <c r="H134" s="1">
        <v>0</v>
      </c>
      <c r="N134" s="1">
        <v>200</v>
      </c>
      <c r="O134" s="1">
        <v>100</v>
      </c>
    </row>
    <row r="135" spans="1:15" x14ac:dyDescent="0.25">
      <c r="A135" s="1">
        <v>133</v>
      </c>
      <c r="B135" s="1" t="s">
        <v>172</v>
      </c>
      <c r="C135" s="1">
        <v>35</v>
      </c>
      <c r="D135" s="1">
        <v>1</v>
      </c>
      <c r="E135">
        <v>145.80000000000001</v>
      </c>
      <c r="F135">
        <v>70.599999999999994</v>
      </c>
      <c r="G135" s="1">
        <v>0</v>
      </c>
      <c r="H135" s="1">
        <v>0</v>
      </c>
      <c r="N135" s="1">
        <v>200</v>
      </c>
      <c r="O135" s="1">
        <v>100</v>
      </c>
    </row>
    <row r="136" spans="1:15" x14ac:dyDescent="0.25">
      <c r="A136" s="1">
        <v>134</v>
      </c>
      <c r="B136" s="1" t="s">
        <v>173</v>
      </c>
      <c r="C136" s="1">
        <v>35</v>
      </c>
      <c r="D136" s="1">
        <v>1</v>
      </c>
      <c r="E136">
        <v>453.6</v>
      </c>
      <c r="F136">
        <v>219.6</v>
      </c>
      <c r="G136" s="1">
        <v>0</v>
      </c>
      <c r="H136" s="1">
        <v>0</v>
      </c>
      <c r="N136" s="1">
        <v>200</v>
      </c>
      <c r="O136" s="1">
        <v>100</v>
      </c>
    </row>
    <row r="137" spans="1:15" x14ac:dyDescent="0.25">
      <c r="A137" s="1">
        <v>135</v>
      </c>
      <c r="B137" s="1" t="s">
        <v>174</v>
      </c>
      <c r="C137" s="1">
        <v>35</v>
      </c>
      <c r="D137" s="1">
        <v>1</v>
      </c>
      <c r="E137">
        <v>129.6</v>
      </c>
      <c r="F137">
        <v>62.8</v>
      </c>
      <c r="G137" s="1">
        <v>0</v>
      </c>
      <c r="H137" s="1">
        <v>0</v>
      </c>
      <c r="N137" s="1">
        <v>200</v>
      </c>
      <c r="O137" s="1">
        <v>100</v>
      </c>
    </row>
    <row r="138" spans="1:15" x14ac:dyDescent="0.25">
      <c r="A138" s="1">
        <v>136</v>
      </c>
      <c r="B138" s="1" t="s">
        <v>175</v>
      </c>
      <c r="C138" s="1">
        <v>35</v>
      </c>
      <c r="D138" s="1">
        <v>1</v>
      </c>
      <c r="E138">
        <v>0</v>
      </c>
      <c r="F138">
        <v>0</v>
      </c>
      <c r="G138" s="1">
        <v>0</v>
      </c>
      <c r="H138" s="1">
        <v>0</v>
      </c>
      <c r="N138" s="1">
        <v>200</v>
      </c>
      <c r="O138" s="1">
        <v>100</v>
      </c>
    </row>
    <row r="139" spans="1:15" x14ac:dyDescent="0.25">
      <c r="A139" s="1">
        <v>137</v>
      </c>
      <c r="B139" s="1" t="s">
        <v>176</v>
      </c>
      <c r="C139" s="1">
        <v>35</v>
      </c>
      <c r="D139" s="1">
        <v>1</v>
      </c>
      <c r="E139">
        <v>81</v>
      </c>
      <c r="F139">
        <v>39.200000000000003</v>
      </c>
      <c r="G139" s="1">
        <v>0</v>
      </c>
      <c r="H139" s="1">
        <v>0</v>
      </c>
      <c r="N139" s="1">
        <v>200</v>
      </c>
      <c r="O139" s="1">
        <v>100</v>
      </c>
    </row>
    <row r="140" spans="1:15" x14ac:dyDescent="0.25">
      <c r="A140" s="1">
        <v>138</v>
      </c>
      <c r="B140" s="1" t="s">
        <v>177</v>
      </c>
      <c r="C140" s="1">
        <v>35</v>
      </c>
      <c r="D140" s="1">
        <v>1</v>
      </c>
      <c r="E140">
        <v>145.80000000000001</v>
      </c>
      <c r="F140">
        <v>70.599999999999994</v>
      </c>
      <c r="G140" s="1">
        <v>0</v>
      </c>
      <c r="H140" s="1">
        <v>0</v>
      </c>
      <c r="N140" s="1">
        <v>200</v>
      </c>
      <c r="O140" s="1">
        <v>100</v>
      </c>
    </row>
    <row r="141" spans="1:15" x14ac:dyDescent="0.25">
      <c r="A141" s="1">
        <v>139</v>
      </c>
      <c r="B141" s="1" t="s">
        <v>178</v>
      </c>
      <c r="C141" s="1">
        <v>35</v>
      </c>
      <c r="D141" s="1">
        <v>1</v>
      </c>
      <c r="E141">
        <v>453.6</v>
      </c>
      <c r="F141">
        <v>219.6</v>
      </c>
      <c r="G141" s="1">
        <v>0</v>
      </c>
      <c r="H141" s="1">
        <v>0</v>
      </c>
      <c r="N141" s="1">
        <v>200</v>
      </c>
      <c r="O141" s="1">
        <v>100</v>
      </c>
    </row>
    <row r="142" spans="1:15" x14ac:dyDescent="0.25">
      <c r="A142" s="1">
        <v>140</v>
      </c>
      <c r="B142" s="1" t="s">
        <v>179</v>
      </c>
      <c r="C142" s="1">
        <v>35</v>
      </c>
      <c r="D142" s="1">
        <v>1</v>
      </c>
      <c r="E142">
        <v>1012.5</v>
      </c>
      <c r="F142">
        <v>490.3</v>
      </c>
      <c r="G142" s="1">
        <v>0</v>
      </c>
      <c r="H142" s="1">
        <v>0</v>
      </c>
      <c r="N142" s="1">
        <v>200</v>
      </c>
      <c r="O142" s="1">
        <v>100</v>
      </c>
    </row>
    <row r="143" spans="1:15" x14ac:dyDescent="0.25">
      <c r="A143" s="1">
        <v>141</v>
      </c>
      <c r="B143" s="1" t="s">
        <v>180</v>
      </c>
      <c r="C143" s="1">
        <v>35</v>
      </c>
      <c r="D143" s="1">
        <v>1</v>
      </c>
      <c r="E143">
        <v>145.80000000000001</v>
      </c>
      <c r="F143">
        <v>70.599999999999994</v>
      </c>
      <c r="G143" s="1">
        <v>0</v>
      </c>
      <c r="H143" s="1">
        <v>0</v>
      </c>
      <c r="N143" s="1">
        <v>200</v>
      </c>
      <c r="O143" s="1">
        <v>100</v>
      </c>
    </row>
    <row r="144" spans="1:15" x14ac:dyDescent="0.25">
      <c r="A144" s="1">
        <v>142</v>
      </c>
      <c r="B144" s="1" t="s">
        <v>181</v>
      </c>
      <c r="C144" s="1">
        <v>35</v>
      </c>
      <c r="D144" s="1">
        <v>1</v>
      </c>
      <c r="E144">
        <v>145.80000000000001</v>
      </c>
      <c r="F144">
        <v>70.599999999999994</v>
      </c>
      <c r="G144" s="1">
        <v>0</v>
      </c>
      <c r="H144" s="1">
        <v>0</v>
      </c>
      <c r="N144" s="1">
        <v>200</v>
      </c>
      <c r="O144" s="1">
        <v>100</v>
      </c>
    </row>
    <row r="145" spans="1:15" x14ac:dyDescent="0.25">
      <c r="A145" s="1">
        <v>143</v>
      </c>
      <c r="B145" s="1" t="s">
        <v>182</v>
      </c>
      <c r="C145" s="1">
        <v>35</v>
      </c>
      <c r="D145" s="1">
        <v>1</v>
      </c>
      <c r="E145">
        <v>81</v>
      </c>
      <c r="F145">
        <v>39.200000000000003</v>
      </c>
      <c r="G145" s="1">
        <v>0</v>
      </c>
      <c r="H145" s="1">
        <v>0</v>
      </c>
      <c r="N145" s="1">
        <v>200</v>
      </c>
      <c r="O145" s="1">
        <v>100</v>
      </c>
    </row>
    <row r="146" spans="1:15" x14ac:dyDescent="0.25">
      <c r="A146" s="1">
        <v>144</v>
      </c>
      <c r="B146" s="1" t="s">
        <v>183</v>
      </c>
      <c r="C146" s="1">
        <v>35</v>
      </c>
      <c r="D146" s="1">
        <v>1</v>
      </c>
      <c r="E146">
        <v>202.5</v>
      </c>
      <c r="F146">
        <v>98.1</v>
      </c>
      <c r="G146" s="1">
        <v>0</v>
      </c>
      <c r="H146" s="1">
        <v>0</v>
      </c>
      <c r="N146" s="1">
        <v>200</v>
      </c>
      <c r="O146" s="1">
        <v>100</v>
      </c>
    </row>
    <row r="147" spans="1:15" x14ac:dyDescent="0.25">
      <c r="A147" s="1">
        <v>145</v>
      </c>
      <c r="B147" s="1" t="s">
        <v>184</v>
      </c>
      <c r="C147" s="1">
        <v>35</v>
      </c>
      <c r="D147" s="1">
        <v>1</v>
      </c>
      <c r="E147">
        <v>145.80000000000001</v>
      </c>
      <c r="F147">
        <v>70.599999999999994</v>
      </c>
      <c r="G147" s="1">
        <v>0</v>
      </c>
      <c r="H147" s="1">
        <v>0</v>
      </c>
      <c r="N147" s="1">
        <v>200</v>
      </c>
      <c r="O147" s="1">
        <v>100</v>
      </c>
    </row>
    <row r="148" spans="1:15" x14ac:dyDescent="0.25">
      <c r="A148" s="1">
        <v>146</v>
      </c>
      <c r="B148" s="1" t="s">
        <v>185</v>
      </c>
      <c r="C148" s="1">
        <v>35</v>
      </c>
      <c r="D148" s="1">
        <v>1</v>
      </c>
      <c r="E148">
        <v>0</v>
      </c>
      <c r="F148">
        <v>0</v>
      </c>
      <c r="G148" s="1">
        <v>0</v>
      </c>
      <c r="H148" s="1">
        <v>0</v>
      </c>
      <c r="N148" s="1">
        <v>200</v>
      </c>
      <c r="O148" s="1">
        <v>100</v>
      </c>
    </row>
    <row r="149" spans="1:15" x14ac:dyDescent="0.25">
      <c r="A149" s="1">
        <v>147</v>
      </c>
      <c r="B149" s="1" t="s">
        <v>186</v>
      </c>
      <c r="C149" s="1">
        <v>35</v>
      </c>
      <c r="D149" s="1">
        <v>1</v>
      </c>
      <c r="E149">
        <v>202.5</v>
      </c>
      <c r="F149">
        <v>98.1</v>
      </c>
      <c r="G149" s="1">
        <v>0</v>
      </c>
      <c r="H149" s="1">
        <v>0</v>
      </c>
      <c r="N149" s="1">
        <v>200</v>
      </c>
      <c r="O149" s="1">
        <v>100</v>
      </c>
    </row>
    <row r="150" spans="1:15" x14ac:dyDescent="0.25">
      <c r="A150" s="1">
        <v>148</v>
      </c>
      <c r="B150" s="1" t="s">
        <v>187</v>
      </c>
      <c r="C150" s="1">
        <v>35</v>
      </c>
      <c r="D150" s="1">
        <v>1</v>
      </c>
      <c r="E150">
        <v>202.5</v>
      </c>
      <c r="F150">
        <v>98.1</v>
      </c>
      <c r="G150" s="1">
        <v>0</v>
      </c>
      <c r="H150" s="1">
        <v>0</v>
      </c>
      <c r="N150" s="1">
        <v>200</v>
      </c>
      <c r="O150" s="1">
        <v>100</v>
      </c>
    </row>
    <row r="151" spans="1:15" x14ac:dyDescent="0.25">
      <c r="A151" s="1">
        <v>149</v>
      </c>
      <c r="B151" s="1" t="s">
        <v>188</v>
      </c>
      <c r="C151" s="1">
        <v>35</v>
      </c>
      <c r="D151" s="1">
        <v>1</v>
      </c>
      <c r="E151">
        <v>145.80000000000001</v>
      </c>
      <c r="F151">
        <v>70.599999999999994</v>
      </c>
      <c r="G151" s="1">
        <v>0</v>
      </c>
      <c r="H151" s="1">
        <v>0</v>
      </c>
      <c r="N151" s="1">
        <v>200</v>
      </c>
      <c r="O151" s="1">
        <v>100</v>
      </c>
    </row>
    <row r="152" spans="1:15" x14ac:dyDescent="0.25">
      <c r="A152" s="1">
        <v>150</v>
      </c>
      <c r="B152" s="1" t="s">
        <v>189</v>
      </c>
      <c r="C152" s="1">
        <v>35</v>
      </c>
      <c r="D152" s="1">
        <v>1</v>
      </c>
      <c r="E152">
        <v>0</v>
      </c>
      <c r="F152">
        <v>0</v>
      </c>
      <c r="G152" s="1">
        <v>0</v>
      </c>
      <c r="H152" s="1">
        <v>0</v>
      </c>
      <c r="N152" s="1">
        <v>200</v>
      </c>
      <c r="O152" s="1">
        <v>100</v>
      </c>
    </row>
    <row r="153" spans="1:15" x14ac:dyDescent="0.25">
      <c r="A153" s="1">
        <v>151</v>
      </c>
      <c r="B153" s="1" t="s">
        <v>190</v>
      </c>
      <c r="C153" s="1">
        <v>35</v>
      </c>
      <c r="D153" s="1">
        <v>1</v>
      </c>
      <c r="E153">
        <v>259.2</v>
      </c>
      <c r="F153">
        <v>125.5</v>
      </c>
      <c r="G153" s="11">
        <v>1800</v>
      </c>
      <c r="H153" s="11">
        <v>1</v>
      </c>
      <c r="N153" s="1">
        <v>200</v>
      </c>
      <c r="O153" s="1">
        <v>100</v>
      </c>
    </row>
    <row r="154" spans="1:15" x14ac:dyDescent="0.25">
      <c r="A154" s="1">
        <v>152</v>
      </c>
      <c r="B154" s="1" t="s">
        <v>191</v>
      </c>
      <c r="C154" s="1">
        <v>35</v>
      </c>
      <c r="D154" s="1">
        <v>1</v>
      </c>
      <c r="E154">
        <v>145.80000000000001</v>
      </c>
      <c r="F154">
        <v>70.599999999999994</v>
      </c>
      <c r="G154" s="1">
        <v>0</v>
      </c>
      <c r="H154" s="1">
        <v>0</v>
      </c>
      <c r="N154" s="1">
        <v>200</v>
      </c>
      <c r="O154" s="1">
        <v>100</v>
      </c>
    </row>
    <row r="155" spans="1:15" x14ac:dyDescent="0.25">
      <c r="A155" s="1">
        <v>153</v>
      </c>
      <c r="B155" s="1" t="s">
        <v>192</v>
      </c>
      <c r="C155" s="1">
        <v>35</v>
      </c>
      <c r="D155" s="1">
        <v>1</v>
      </c>
      <c r="E155">
        <v>202.5</v>
      </c>
      <c r="F155">
        <v>98.1</v>
      </c>
      <c r="G155" s="1">
        <v>0</v>
      </c>
      <c r="H155" s="1">
        <v>0</v>
      </c>
      <c r="N155" s="1">
        <v>200</v>
      </c>
      <c r="O155" s="1">
        <v>100</v>
      </c>
    </row>
    <row r="156" spans="1:15" x14ac:dyDescent="0.25">
      <c r="A156" s="1">
        <v>154</v>
      </c>
      <c r="B156" s="1" t="s">
        <v>193</v>
      </c>
      <c r="C156" s="1">
        <v>35</v>
      </c>
      <c r="D156" s="1">
        <v>1</v>
      </c>
      <c r="E156">
        <v>202.5</v>
      </c>
      <c r="F156">
        <v>98.1</v>
      </c>
      <c r="G156" s="1">
        <v>0</v>
      </c>
      <c r="H156" s="1">
        <v>0</v>
      </c>
      <c r="N156" s="1">
        <v>200</v>
      </c>
      <c r="O156" s="1">
        <v>100</v>
      </c>
    </row>
    <row r="157" spans="1:15" x14ac:dyDescent="0.25">
      <c r="A157" s="1">
        <v>155</v>
      </c>
      <c r="B157" s="1" t="s">
        <v>194</v>
      </c>
      <c r="C157" s="1">
        <v>35</v>
      </c>
      <c r="D157" s="1">
        <v>1</v>
      </c>
      <c r="E157">
        <v>0</v>
      </c>
      <c r="F157">
        <v>0</v>
      </c>
      <c r="G157" s="1">
        <v>0</v>
      </c>
      <c r="H157" s="1">
        <v>0</v>
      </c>
      <c r="N157" s="1">
        <v>200</v>
      </c>
      <c r="O157" s="1">
        <v>100</v>
      </c>
    </row>
    <row r="158" spans="1:15" x14ac:dyDescent="0.25">
      <c r="A158" s="1">
        <v>156</v>
      </c>
      <c r="B158" s="1" t="s">
        <v>195</v>
      </c>
      <c r="C158" s="1">
        <v>35</v>
      </c>
      <c r="D158" s="1">
        <v>1</v>
      </c>
      <c r="E158">
        <v>145.80000000000001</v>
      </c>
      <c r="F158">
        <v>70.599999999999994</v>
      </c>
      <c r="G158" s="1">
        <v>0</v>
      </c>
      <c r="H158" s="1">
        <v>0</v>
      </c>
      <c r="N158" s="1">
        <v>200</v>
      </c>
      <c r="O158" s="1">
        <v>100</v>
      </c>
    </row>
    <row r="159" spans="1:15" x14ac:dyDescent="0.25">
      <c r="A159" s="1">
        <v>157</v>
      </c>
      <c r="B159" s="1" t="s">
        <v>196</v>
      </c>
      <c r="C159" s="1">
        <v>35</v>
      </c>
      <c r="D159" s="1">
        <v>1</v>
      </c>
      <c r="E159">
        <v>0</v>
      </c>
      <c r="F159">
        <v>0</v>
      </c>
      <c r="G159" s="1">
        <v>0</v>
      </c>
      <c r="H159" s="1">
        <v>0</v>
      </c>
      <c r="N159" s="1">
        <v>200</v>
      </c>
      <c r="O159" s="1">
        <v>100</v>
      </c>
    </row>
    <row r="160" spans="1:15" x14ac:dyDescent="0.25">
      <c r="A160" s="1">
        <v>158</v>
      </c>
      <c r="B160" s="1" t="s">
        <v>197</v>
      </c>
      <c r="C160" s="1">
        <v>35</v>
      </c>
      <c r="D160" s="1">
        <v>1</v>
      </c>
      <c r="E160">
        <v>0</v>
      </c>
      <c r="F160">
        <v>0</v>
      </c>
      <c r="G160" s="1">
        <v>0</v>
      </c>
      <c r="H160" s="1">
        <v>0</v>
      </c>
      <c r="N160" s="1">
        <v>200</v>
      </c>
      <c r="O160" s="1">
        <v>100</v>
      </c>
    </row>
    <row r="161" spans="1:15" x14ac:dyDescent="0.25">
      <c r="A161" s="1">
        <v>159</v>
      </c>
      <c r="B161" s="1" t="s">
        <v>198</v>
      </c>
      <c r="C161" s="1">
        <v>35</v>
      </c>
      <c r="D161" s="1">
        <v>1</v>
      </c>
      <c r="E161">
        <v>0</v>
      </c>
      <c r="F161">
        <v>0</v>
      </c>
      <c r="G161" s="1">
        <v>0</v>
      </c>
      <c r="H161" s="1">
        <v>0</v>
      </c>
      <c r="N161" s="1">
        <v>200</v>
      </c>
      <c r="O161" s="1">
        <v>100</v>
      </c>
    </row>
    <row r="162" spans="1:15" x14ac:dyDescent="0.25">
      <c r="A162" s="1">
        <v>160</v>
      </c>
      <c r="B162" s="1" t="s">
        <v>199</v>
      </c>
      <c r="C162" s="1">
        <v>35</v>
      </c>
      <c r="D162" s="1">
        <v>1</v>
      </c>
      <c r="E162">
        <v>60.8</v>
      </c>
      <c r="F162">
        <v>29.4</v>
      </c>
      <c r="G162" s="1">
        <v>0</v>
      </c>
      <c r="H162" s="1">
        <v>0</v>
      </c>
      <c r="N162" s="1">
        <v>200</v>
      </c>
      <c r="O162" s="1">
        <v>100</v>
      </c>
    </row>
    <row r="163" spans="1:15" x14ac:dyDescent="0.25">
      <c r="A163" s="1">
        <v>161</v>
      </c>
      <c r="B163" s="1" t="s">
        <v>200</v>
      </c>
      <c r="C163" s="1">
        <v>35</v>
      </c>
      <c r="D163" s="1">
        <v>1</v>
      </c>
      <c r="E163">
        <v>0</v>
      </c>
      <c r="F163">
        <v>0</v>
      </c>
      <c r="G163" s="1">
        <v>0</v>
      </c>
      <c r="H163" s="1">
        <v>0</v>
      </c>
      <c r="N163" s="1">
        <v>200</v>
      </c>
      <c r="O163" s="1">
        <v>100</v>
      </c>
    </row>
    <row r="164" spans="1:15" x14ac:dyDescent="0.25">
      <c r="A164" s="1">
        <v>162</v>
      </c>
      <c r="B164" s="1" t="s">
        <v>201</v>
      </c>
      <c r="C164" s="1">
        <v>35</v>
      </c>
      <c r="D164" s="1">
        <v>1</v>
      </c>
      <c r="E164">
        <v>81</v>
      </c>
      <c r="F164">
        <v>39.200000000000003</v>
      </c>
      <c r="G164" s="1">
        <v>0</v>
      </c>
      <c r="H164" s="1">
        <v>0</v>
      </c>
      <c r="N164" s="1">
        <v>200</v>
      </c>
      <c r="O164" s="1">
        <v>100</v>
      </c>
    </row>
    <row r="165" spans="1:15" x14ac:dyDescent="0.25">
      <c r="A165" s="1">
        <v>163</v>
      </c>
      <c r="B165" s="1" t="s">
        <v>202</v>
      </c>
      <c r="C165" s="1">
        <v>35</v>
      </c>
      <c r="D165" s="1">
        <v>1</v>
      </c>
      <c r="E165">
        <v>60.8</v>
      </c>
      <c r="F165">
        <v>29.4</v>
      </c>
      <c r="G165" s="1">
        <v>0</v>
      </c>
      <c r="H165" s="1">
        <v>0</v>
      </c>
      <c r="N165" s="1">
        <v>200</v>
      </c>
      <c r="O165" s="1">
        <v>100</v>
      </c>
    </row>
    <row r="166" spans="1:15" x14ac:dyDescent="0.25">
      <c r="A166" s="1">
        <v>164</v>
      </c>
      <c r="B166" s="1" t="s">
        <v>203</v>
      </c>
      <c r="C166" s="1">
        <v>35</v>
      </c>
      <c r="D166" s="1">
        <v>1</v>
      </c>
      <c r="E166">
        <v>453.6</v>
      </c>
      <c r="F166">
        <v>219.6</v>
      </c>
      <c r="G166" s="1">
        <v>0</v>
      </c>
      <c r="H166" s="1">
        <v>0</v>
      </c>
      <c r="N166" s="1">
        <v>200</v>
      </c>
      <c r="O166" s="1">
        <v>100</v>
      </c>
    </row>
    <row r="167" spans="1:15" x14ac:dyDescent="0.25">
      <c r="A167" s="1">
        <v>165</v>
      </c>
      <c r="B167" s="1" t="s">
        <v>204</v>
      </c>
      <c r="C167" s="1">
        <v>35</v>
      </c>
      <c r="D167" s="1">
        <v>1</v>
      </c>
      <c r="E167">
        <v>145.80000000000001</v>
      </c>
      <c r="F167">
        <v>70.599999999999994</v>
      </c>
      <c r="G167" s="1">
        <v>0</v>
      </c>
      <c r="H167" s="1">
        <v>0</v>
      </c>
      <c r="N167" s="1">
        <v>200</v>
      </c>
      <c r="O167" s="1">
        <v>100</v>
      </c>
    </row>
    <row r="168" spans="1:15" x14ac:dyDescent="0.25">
      <c r="A168" s="1">
        <v>166</v>
      </c>
      <c r="B168" s="1" t="s">
        <v>205</v>
      </c>
      <c r="C168" s="1">
        <v>35</v>
      </c>
      <c r="D168" s="1">
        <v>1</v>
      </c>
      <c r="E168">
        <v>145.80000000000001</v>
      </c>
      <c r="F168">
        <v>70.599999999999994</v>
      </c>
      <c r="G168" s="1">
        <v>0</v>
      </c>
      <c r="H168" s="1">
        <v>0</v>
      </c>
      <c r="N168" s="1">
        <v>200</v>
      </c>
      <c r="O168" s="1">
        <v>100</v>
      </c>
    </row>
    <row r="169" spans="1:15" x14ac:dyDescent="0.25">
      <c r="A169" s="1">
        <v>167</v>
      </c>
      <c r="B169" s="1" t="s">
        <v>206</v>
      </c>
      <c r="C169" s="1">
        <v>35</v>
      </c>
      <c r="D169" s="1">
        <v>1</v>
      </c>
      <c r="E169">
        <v>81</v>
      </c>
      <c r="F169">
        <v>39.200000000000003</v>
      </c>
      <c r="G169" s="1">
        <v>0</v>
      </c>
      <c r="H169" s="1">
        <v>0</v>
      </c>
      <c r="N169" s="1">
        <v>200</v>
      </c>
      <c r="O169" s="1">
        <v>100</v>
      </c>
    </row>
    <row r="170" spans="1:15" x14ac:dyDescent="0.25">
      <c r="A170" s="1">
        <v>168</v>
      </c>
      <c r="B170" s="1" t="s">
        <v>207</v>
      </c>
      <c r="C170" s="1">
        <v>35</v>
      </c>
      <c r="D170" s="1">
        <v>1</v>
      </c>
      <c r="E170">
        <v>0</v>
      </c>
      <c r="F170">
        <v>0</v>
      </c>
      <c r="G170" s="1">
        <v>0</v>
      </c>
      <c r="H170" s="1">
        <v>0</v>
      </c>
      <c r="N170" s="1">
        <v>200</v>
      </c>
      <c r="O170" s="1">
        <v>100</v>
      </c>
    </row>
    <row r="171" spans="1:15" x14ac:dyDescent="0.25">
      <c r="A171" s="1">
        <v>169</v>
      </c>
      <c r="B171" s="1" t="s">
        <v>208</v>
      </c>
      <c r="C171" s="1">
        <v>35</v>
      </c>
      <c r="D171" s="1">
        <v>1</v>
      </c>
      <c r="E171">
        <v>81</v>
      </c>
      <c r="F171">
        <v>39.200000000000003</v>
      </c>
      <c r="G171" s="1">
        <v>0</v>
      </c>
      <c r="H171" s="1">
        <v>0</v>
      </c>
      <c r="N171" s="1">
        <v>200</v>
      </c>
      <c r="O171" s="1">
        <v>100</v>
      </c>
    </row>
    <row r="172" spans="1:15" x14ac:dyDescent="0.25">
      <c r="A172" s="1">
        <v>170</v>
      </c>
      <c r="B172" s="1" t="s">
        <v>209</v>
      </c>
      <c r="C172" s="1">
        <v>35</v>
      </c>
      <c r="D172" s="1">
        <v>1</v>
      </c>
      <c r="E172">
        <v>0</v>
      </c>
      <c r="F172">
        <v>0</v>
      </c>
      <c r="G172" s="1">
        <v>0</v>
      </c>
      <c r="H172" s="1">
        <v>0</v>
      </c>
      <c r="N172" s="1">
        <v>200</v>
      </c>
      <c r="O172" s="1">
        <v>100</v>
      </c>
    </row>
    <row r="173" spans="1:15" x14ac:dyDescent="0.25">
      <c r="A173" s="1">
        <v>171</v>
      </c>
      <c r="B173" s="1" t="s">
        <v>210</v>
      </c>
      <c r="C173" s="1">
        <v>35</v>
      </c>
      <c r="D173" s="1">
        <v>1</v>
      </c>
      <c r="E173">
        <v>202.5</v>
      </c>
      <c r="F173">
        <v>98.1</v>
      </c>
      <c r="G173" s="1">
        <v>0</v>
      </c>
      <c r="H173" s="1">
        <v>0</v>
      </c>
      <c r="N173" s="1">
        <v>200</v>
      </c>
      <c r="O173" s="1">
        <v>100</v>
      </c>
    </row>
    <row r="174" spans="1:15" x14ac:dyDescent="0.25">
      <c r="A174" s="1">
        <v>172</v>
      </c>
      <c r="B174" s="1" t="s">
        <v>211</v>
      </c>
      <c r="C174" s="1">
        <v>35</v>
      </c>
      <c r="D174" s="1">
        <v>1</v>
      </c>
      <c r="E174">
        <v>202.5</v>
      </c>
      <c r="F174">
        <v>98.1</v>
      </c>
      <c r="G174" s="1">
        <v>0</v>
      </c>
      <c r="H174" s="1">
        <v>0</v>
      </c>
      <c r="N174" s="1">
        <v>200</v>
      </c>
      <c r="O174" s="1">
        <v>100</v>
      </c>
    </row>
    <row r="175" spans="1:15" x14ac:dyDescent="0.25">
      <c r="A175" s="1">
        <v>173</v>
      </c>
      <c r="B175" s="1" t="s">
        <v>212</v>
      </c>
      <c r="C175" s="1">
        <v>35</v>
      </c>
      <c r="D175" s="1">
        <v>1</v>
      </c>
      <c r="E175">
        <v>0</v>
      </c>
      <c r="F175">
        <v>0</v>
      </c>
      <c r="G175" s="1">
        <v>0</v>
      </c>
      <c r="H175" s="1">
        <v>0</v>
      </c>
      <c r="N175" s="1">
        <v>200</v>
      </c>
      <c r="O175" s="1">
        <v>100</v>
      </c>
    </row>
    <row r="176" spans="1:15" x14ac:dyDescent="0.25">
      <c r="A176" s="1">
        <v>174</v>
      </c>
      <c r="B176" s="1" t="s">
        <v>213</v>
      </c>
      <c r="C176" s="1">
        <v>35</v>
      </c>
      <c r="D176" s="1">
        <v>1</v>
      </c>
      <c r="E176">
        <v>145.80000000000001</v>
      </c>
      <c r="F176">
        <v>70.599999999999994</v>
      </c>
      <c r="G176" s="1">
        <v>0</v>
      </c>
      <c r="H176" s="1">
        <v>0</v>
      </c>
      <c r="N176" s="1">
        <v>200</v>
      </c>
      <c r="O176" s="1">
        <v>100</v>
      </c>
    </row>
    <row r="177" spans="1:15" x14ac:dyDescent="0.25">
      <c r="A177" s="1">
        <v>175</v>
      </c>
      <c r="B177" s="1" t="s">
        <v>214</v>
      </c>
      <c r="C177" s="1">
        <v>35</v>
      </c>
      <c r="D177" s="1">
        <v>1</v>
      </c>
      <c r="E177">
        <v>81</v>
      </c>
      <c r="F177">
        <v>39.200000000000003</v>
      </c>
      <c r="G177" s="1">
        <v>0</v>
      </c>
      <c r="H177" s="1">
        <v>0</v>
      </c>
      <c r="N177" s="1">
        <v>200</v>
      </c>
      <c r="O177" s="1">
        <v>100</v>
      </c>
    </row>
    <row r="178" spans="1:15" x14ac:dyDescent="0.25">
      <c r="A178" s="1">
        <v>176</v>
      </c>
      <c r="B178" s="1" t="s">
        <v>215</v>
      </c>
      <c r="C178" s="1">
        <v>35</v>
      </c>
      <c r="D178" s="1">
        <v>1</v>
      </c>
      <c r="E178">
        <v>202.5</v>
      </c>
      <c r="F178">
        <v>98.1</v>
      </c>
      <c r="G178" s="1">
        <v>0</v>
      </c>
      <c r="H178" s="1">
        <v>0</v>
      </c>
      <c r="N178" s="1">
        <v>200</v>
      </c>
      <c r="O178" s="1">
        <v>100</v>
      </c>
    </row>
    <row r="179" spans="1:15" x14ac:dyDescent="0.25">
      <c r="A179" s="1">
        <v>177</v>
      </c>
      <c r="B179" s="1" t="s">
        <v>216</v>
      </c>
      <c r="C179" s="1">
        <v>35</v>
      </c>
      <c r="D179" s="1">
        <v>1</v>
      </c>
      <c r="E179">
        <v>202.5</v>
      </c>
      <c r="F179">
        <v>98.1</v>
      </c>
      <c r="G179" s="1">
        <v>0</v>
      </c>
      <c r="H179" s="1">
        <v>0</v>
      </c>
      <c r="N179" s="1">
        <v>200</v>
      </c>
      <c r="O179" s="1">
        <v>100</v>
      </c>
    </row>
    <row r="180" spans="1:15" x14ac:dyDescent="0.25">
      <c r="A180" s="1">
        <v>178</v>
      </c>
      <c r="B180" s="1" t="s">
        <v>217</v>
      </c>
      <c r="C180" s="1">
        <v>35</v>
      </c>
      <c r="D180" s="1">
        <v>1</v>
      </c>
      <c r="E180">
        <v>259.2</v>
      </c>
      <c r="F180">
        <v>125.5</v>
      </c>
      <c r="G180" s="1">
        <v>0</v>
      </c>
      <c r="H180" s="1">
        <v>0</v>
      </c>
      <c r="N180" s="1">
        <v>200</v>
      </c>
      <c r="O180" s="1">
        <v>100</v>
      </c>
    </row>
    <row r="181" spans="1:15" x14ac:dyDescent="0.25">
      <c r="A181" s="1">
        <v>179</v>
      </c>
      <c r="B181" s="1" t="s">
        <v>218</v>
      </c>
      <c r="C181" s="1">
        <v>35</v>
      </c>
      <c r="D181" s="1">
        <v>1</v>
      </c>
      <c r="E181">
        <v>202.5</v>
      </c>
      <c r="F181">
        <v>98.1</v>
      </c>
      <c r="G181" s="1">
        <v>0</v>
      </c>
      <c r="H181" s="1">
        <v>0</v>
      </c>
      <c r="N181" s="1">
        <v>200</v>
      </c>
      <c r="O181" s="1">
        <v>100</v>
      </c>
    </row>
    <row r="182" spans="1:15" x14ac:dyDescent="0.25">
      <c r="A182" s="1">
        <v>180</v>
      </c>
      <c r="B182" s="1" t="s">
        <v>219</v>
      </c>
      <c r="C182" s="1">
        <v>35</v>
      </c>
      <c r="D182" s="1">
        <v>1</v>
      </c>
      <c r="E182">
        <v>202.5</v>
      </c>
      <c r="F182">
        <v>98.1</v>
      </c>
      <c r="G182" s="1">
        <v>0</v>
      </c>
      <c r="H182" s="1">
        <v>0</v>
      </c>
      <c r="N182" s="1">
        <v>200</v>
      </c>
      <c r="O182" s="1">
        <v>100</v>
      </c>
    </row>
    <row r="183" spans="1:15" x14ac:dyDescent="0.25">
      <c r="A183" s="1">
        <v>181</v>
      </c>
      <c r="B183" s="1" t="s">
        <v>220</v>
      </c>
      <c r="C183" s="1">
        <v>35</v>
      </c>
      <c r="D183" s="1">
        <v>1</v>
      </c>
      <c r="E183">
        <v>81</v>
      </c>
      <c r="F183">
        <v>39.200000000000003</v>
      </c>
      <c r="G183" s="1">
        <v>0</v>
      </c>
      <c r="H183" s="1">
        <v>0</v>
      </c>
      <c r="N183" s="1">
        <v>200</v>
      </c>
      <c r="O183" s="1">
        <v>100</v>
      </c>
    </row>
    <row r="184" spans="1:15" x14ac:dyDescent="0.25">
      <c r="A184" s="1">
        <v>182</v>
      </c>
      <c r="B184" s="1" t="s">
        <v>221</v>
      </c>
      <c r="C184" s="1">
        <v>35</v>
      </c>
      <c r="D184" s="1">
        <v>1</v>
      </c>
      <c r="E184">
        <v>202.5</v>
      </c>
      <c r="F184">
        <v>98.1</v>
      </c>
      <c r="G184" s="1">
        <v>0</v>
      </c>
      <c r="H184" s="1">
        <v>0</v>
      </c>
      <c r="N184" s="1">
        <v>200</v>
      </c>
      <c r="O184" s="1">
        <v>100</v>
      </c>
    </row>
    <row r="185" spans="1:15" x14ac:dyDescent="0.25">
      <c r="A185" s="1">
        <v>183</v>
      </c>
      <c r="B185" s="1" t="s">
        <v>222</v>
      </c>
      <c r="C185" s="1">
        <v>35</v>
      </c>
      <c r="D185" s="1">
        <v>1</v>
      </c>
      <c r="E185">
        <v>202.5</v>
      </c>
      <c r="F185">
        <v>98.1</v>
      </c>
      <c r="G185" s="1">
        <v>0</v>
      </c>
      <c r="H185" s="1">
        <v>0</v>
      </c>
      <c r="N185" s="1">
        <v>200</v>
      </c>
      <c r="O185" s="1">
        <v>100</v>
      </c>
    </row>
    <row r="186" spans="1:15" x14ac:dyDescent="0.25">
      <c r="A186" s="1">
        <v>184</v>
      </c>
      <c r="B186" s="1" t="s">
        <v>223</v>
      </c>
      <c r="C186" s="1">
        <v>35</v>
      </c>
      <c r="D186" s="1">
        <v>1</v>
      </c>
      <c r="E186">
        <v>0</v>
      </c>
      <c r="F186">
        <v>0</v>
      </c>
      <c r="G186" s="1">
        <v>0</v>
      </c>
      <c r="H186" s="1">
        <v>0</v>
      </c>
      <c r="N186" s="1">
        <v>200</v>
      </c>
      <c r="O186" s="1">
        <v>100</v>
      </c>
    </row>
    <row r="187" spans="1:15" x14ac:dyDescent="0.25">
      <c r="A187" s="1">
        <v>185</v>
      </c>
      <c r="B187" s="1" t="s">
        <v>224</v>
      </c>
      <c r="C187" s="1">
        <v>35</v>
      </c>
      <c r="D187" s="1">
        <v>1</v>
      </c>
      <c r="E187">
        <v>129.6</v>
      </c>
      <c r="F187">
        <v>62.8</v>
      </c>
      <c r="G187" s="1">
        <v>0</v>
      </c>
      <c r="H187" s="1">
        <v>0</v>
      </c>
      <c r="N187" s="1">
        <v>200</v>
      </c>
      <c r="O187" s="1">
        <v>100</v>
      </c>
    </row>
    <row r="188" spans="1:15" x14ac:dyDescent="0.25">
      <c r="A188" s="1">
        <v>186</v>
      </c>
      <c r="B188" s="1" t="s">
        <v>225</v>
      </c>
      <c r="C188" s="1">
        <v>35</v>
      </c>
      <c r="D188" s="1">
        <v>1</v>
      </c>
      <c r="E188">
        <v>129.6</v>
      </c>
      <c r="F188">
        <v>62.8</v>
      </c>
      <c r="G188" s="1">
        <v>0</v>
      </c>
      <c r="H188" s="1">
        <v>0</v>
      </c>
      <c r="N188" s="1">
        <v>200</v>
      </c>
      <c r="O188" s="1">
        <v>100</v>
      </c>
    </row>
    <row r="189" spans="1:15" x14ac:dyDescent="0.25">
      <c r="A189" s="1">
        <v>187</v>
      </c>
      <c r="B189" s="1" t="s">
        <v>226</v>
      </c>
      <c r="C189" s="1">
        <v>35</v>
      </c>
      <c r="D189" s="1">
        <v>1</v>
      </c>
      <c r="E189">
        <v>129.6</v>
      </c>
      <c r="F189">
        <v>62.8</v>
      </c>
      <c r="G189" s="1">
        <v>0</v>
      </c>
      <c r="H189" s="1">
        <v>0</v>
      </c>
      <c r="N189" s="1">
        <v>200</v>
      </c>
      <c r="O189" s="1">
        <v>100</v>
      </c>
    </row>
    <row r="190" spans="1:15" x14ac:dyDescent="0.25">
      <c r="A190" s="1">
        <v>188</v>
      </c>
      <c r="B190" s="1" t="s">
        <v>227</v>
      </c>
      <c r="C190" s="1">
        <v>35</v>
      </c>
      <c r="D190" s="1">
        <v>1</v>
      </c>
      <c r="E190">
        <v>0</v>
      </c>
      <c r="F190">
        <v>0</v>
      </c>
      <c r="G190" s="1">
        <v>0</v>
      </c>
      <c r="H190" s="1">
        <v>0</v>
      </c>
      <c r="N190" s="1">
        <v>200</v>
      </c>
      <c r="O190" s="1">
        <v>100</v>
      </c>
    </row>
    <row r="191" spans="1:15" x14ac:dyDescent="0.25">
      <c r="A191" s="1">
        <v>189</v>
      </c>
      <c r="B191" s="1" t="s">
        <v>228</v>
      </c>
      <c r="C191" s="1">
        <v>35</v>
      </c>
      <c r="D191" s="1">
        <v>1</v>
      </c>
      <c r="E191">
        <v>259.2</v>
      </c>
      <c r="F191">
        <v>125.5</v>
      </c>
      <c r="G191" s="1">
        <v>0</v>
      </c>
      <c r="H191" s="1">
        <v>0</v>
      </c>
      <c r="N191" s="1">
        <v>200</v>
      </c>
      <c r="O191" s="1">
        <v>100</v>
      </c>
    </row>
    <row r="192" spans="1:15" x14ac:dyDescent="0.25">
      <c r="A192" s="1">
        <v>190</v>
      </c>
      <c r="B192" s="1" t="s">
        <v>229</v>
      </c>
      <c r="C192" s="1">
        <v>35</v>
      </c>
      <c r="D192" s="1">
        <v>1</v>
      </c>
      <c r="E192">
        <v>145.80000000000001</v>
      </c>
      <c r="F192">
        <v>70.599999999999994</v>
      </c>
      <c r="G192" s="1">
        <v>0</v>
      </c>
      <c r="H192" s="1">
        <v>0</v>
      </c>
      <c r="N192" s="1">
        <v>200</v>
      </c>
      <c r="O192" s="1">
        <v>100</v>
      </c>
    </row>
    <row r="193" spans="5:6" x14ac:dyDescent="0.25">
      <c r="E193"/>
      <c r="F193"/>
    </row>
    <row r="194" spans="5:6" x14ac:dyDescent="0.25">
      <c r="E194"/>
      <c r="F194"/>
    </row>
    <row r="195" spans="5:6" x14ac:dyDescent="0.25">
      <c r="E195"/>
      <c r="F195"/>
    </row>
    <row r="196" spans="5:6" x14ac:dyDescent="0.25">
      <c r="E196"/>
      <c r="F196"/>
    </row>
    <row r="197" spans="5:6" x14ac:dyDescent="0.25">
      <c r="E197"/>
      <c r="F197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A8E2-F3E9-4B36-88AA-22FA11220D90}">
  <dimension ref="A1:R195"/>
  <sheetViews>
    <sheetView topLeftCell="A7" zoomScale="85" zoomScaleNormal="85" workbookViewId="0">
      <selection activeCell="I27" sqref="I27"/>
    </sheetView>
  </sheetViews>
  <sheetFormatPr defaultRowHeight="15" x14ac:dyDescent="0.25"/>
  <cols>
    <col min="1" max="1" width="10" style="1" customWidth="1"/>
    <col min="2" max="2" width="10.85546875" style="1" customWidth="1"/>
    <col min="3" max="3" width="9.42578125" style="1" customWidth="1"/>
    <col min="4" max="4" width="10.42578125" style="1" customWidth="1"/>
    <col min="5" max="5" width="11.140625" style="1" customWidth="1"/>
    <col min="6" max="6" width="8.42578125" style="1" customWidth="1"/>
    <col min="7" max="7" width="13.5703125" style="1" customWidth="1"/>
    <col min="8" max="8" width="12.85546875" style="1" customWidth="1"/>
    <col min="9" max="9" width="21.28515625" customWidth="1"/>
    <col min="10" max="10" width="11.42578125" customWidth="1"/>
    <col min="11" max="11" width="15.85546875" customWidth="1"/>
    <col min="12" max="12" width="11.5703125" customWidth="1"/>
    <col min="15" max="15" width="8.7109375" style="1" customWidth="1"/>
    <col min="17" max="18" width="10.5703125" bestFit="1" customWidth="1"/>
  </cols>
  <sheetData>
    <row r="1" spans="1:18" x14ac:dyDescent="0.25">
      <c r="A1" s="1" t="s">
        <v>4</v>
      </c>
      <c r="C1" s="9">
        <f>[1]BUS!C3*[1]BUS!C3/10</f>
        <v>14.4</v>
      </c>
      <c r="G1" s="1">
        <v>0.42230000000000001</v>
      </c>
      <c r="H1" s="1">
        <v>0.377</v>
      </c>
      <c r="I1" s="1">
        <f>12*12/10</f>
        <v>14.4</v>
      </c>
      <c r="K1" s="1"/>
    </row>
    <row r="2" spans="1:18" x14ac:dyDescent="0.25">
      <c r="A2" s="1" t="s">
        <v>1</v>
      </c>
      <c r="B2" s="1" t="s">
        <v>11</v>
      </c>
      <c r="C2" s="1" t="s">
        <v>12</v>
      </c>
      <c r="D2" s="1" t="s">
        <v>21</v>
      </c>
      <c r="E2" s="1" t="s">
        <v>38</v>
      </c>
      <c r="F2" s="1" t="s">
        <v>22</v>
      </c>
      <c r="G2" s="1" t="s">
        <v>19</v>
      </c>
      <c r="H2" s="1" t="s">
        <v>20</v>
      </c>
      <c r="I2" s="1" t="s">
        <v>29</v>
      </c>
      <c r="J2" s="1" t="s">
        <v>34</v>
      </c>
      <c r="K2" s="1"/>
      <c r="L2" s="4"/>
      <c r="M2" s="1"/>
      <c r="N2" s="1"/>
    </row>
    <row r="3" spans="1:18" x14ac:dyDescent="0.25">
      <c r="A3" s="1">
        <v>1</v>
      </c>
      <c r="B3">
        <v>1</v>
      </c>
      <c r="C3">
        <v>3</v>
      </c>
      <c r="D3" s="1">
        <v>1</v>
      </c>
      <c r="E3" s="11">
        <v>1</v>
      </c>
      <c r="F3">
        <v>100</v>
      </c>
      <c r="G3" s="1">
        <f>F3*$G$1/1000</f>
        <v>4.2230000000000004E-2</v>
      </c>
      <c r="H3" s="1">
        <f>F3*$H$1/1000</f>
        <v>3.7700000000000004E-2</v>
      </c>
      <c r="I3" s="1">
        <v>0</v>
      </c>
      <c r="J3" s="1">
        <v>300</v>
      </c>
      <c r="K3" s="1"/>
      <c r="L3" s="1"/>
      <c r="M3" s="1"/>
      <c r="N3" s="1"/>
      <c r="Q3" s="5"/>
      <c r="R3" s="5"/>
    </row>
    <row r="4" spans="1:18" x14ac:dyDescent="0.25">
      <c r="A4" s="1">
        <v>2</v>
      </c>
      <c r="B4">
        <v>3</v>
      </c>
      <c r="C4">
        <v>4</v>
      </c>
      <c r="D4" s="1">
        <v>1</v>
      </c>
      <c r="E4" s="1">
        <v>0</v>
      </c>
      <c r="F4">
        <v>100</v>
      </c>
      <c r="G4" s="1">
        <f t="shared" ref="G4:G67" si="0">F4*$G$1/1000</f>
        <v>4.2230000000000004E-2</v>
      </c>
      <c r="H4" s="1">
        <f t="shared" ref="H4:H67" si="1">F4*$H$1/1000</f>
        <v>3.7700000000000004E-2</v>
      </c>
      <c r="I4" s="1">
        <v>0</v>
      </c>
      <c r="J4" s="1">
        <v>200</v>
      </c>
      <c r="K4" s="1"/>
      <c r="L4" s="1"/>
      <c r="M4" s="1"/>
      <c r="N4" s="1"/>
      <c r="Q4" s="5"/>
      <c r="R4" s="5"/>
    </row>
    <row r="5" spans="1:18" x14ac:dyDescent="0.25">
      <c r="A5" s="1">
        <v>3</v>
      </c>
      <c r="B5">
        <v>4</v>
      </c>
      <c r="C5">
        <v>5</v>
      </c>
      <c r="D5" s="1">
        <v>1</v>
      </c>
      <c r="E5" s="1">
        <v>0</v>
      </c>
      <c r="F5">
        <v>100</v>
      </c>
      <c r="G5" s="1">
        <f t="shared" si="0"/>
        <v>4.2230000000000004E-2</v>
      </c>
      <c r="H5" s="1">
        <f t="shared" si="1"/>
        <v>3.7700000000000004E-2</v>
      </c>
      <c r="I5" s="10">
        <v>0</v>
      </c>
      <c r="J5" s="10">
        <v>300</v>
      </c>
      <c r="K5" s="1"/>
      <c r="L5" s="1"/>
      <c r="M5" s="1"/>
      <c r="N5" s="1"/>
      <c r="Q5" s="5"/>
      <c r="R5" s="5"/>
    </row>
    <row r="6" spans="1:18" x14ac:dyDescent="0.25">
      <c r="A6" s="1">
        <v>4</v>
      </c>
      <c r="B6">
        <v>5</v>
      </c>
      <c r="C6">
        <v>6</v>
      </c>
      <c r="D6" s="1">
        <v>1</v>
      </c>
      <c r="E6" s="1">
        <v>0</v>
      </c>
      <c r="F6">
        <v>900</v>
      </c>
      <c r="G6" s="1">
        <f t="shared" si="0"/>
        <v>0.38007000000000002</v>
      </c>
      <c r="H6" s="1">
        <f t="shared" si="1"/>
        <v>0.33929999999999999</v>
      </c>
      <c r="I6" s="1">
        <v>0</v>
      </c>
      <c r="J6" s="1">
        <v>300</v>
      </c>
      <c r="K6" s="1"/>
      <c r="L6" s="1"/>
      <c r="M6" s="1"/>
      <c r="N6" s="1"/>
      <c r="Q6" s="5"/>
      <c r="R6" s="5"/>
    </row>
    <row r="7" spans="1:18" x14ac:dyDescent="0.25">
      <c r="A7" s="1">
        <v>5</v>
      </c>
      <c r="B7">
        <v>6</v>
      </c>
      <c r="C7">
        <v>7</v>
      </c>
      <c r="D7" s="1">
        <v>1</v>
      </c>
      <c r="E7" s="1">
        <v>0</v>
      </c>
      <c r="F7">
        <v>300</v>
      </c>
      <c r="G7" s="1">
        <f t="shared" si="0"/>
        <v>0.12669</v>
      </c>
      <c r="H7" s="1">
        <f t="shared" si="1"/>
        <v>0.11309999999999999</v>
      </c>
      <c r="I7" s="1">
        <v>0</v>
      </c>
      <c r="J7" s="1">
        <v>300</v>
      </c>
      <c r="K7" s="1"/>
      <c r="L7" s="1"/>
      <c r="M7" s="1"/>
      <c r="N7" s="1"/>
      <c r="Q7" s="5"/>
      <c r="R7" s="5"/>
    </row>
    <row r="8" spans="1:18" x14ac:dyDescent="0.25">
      <c r="A8" s="1">
        <v>6</v>
      </c>
      <c r="B8">
        <v>7</v>
      </c>
      <c r="C8">
        <v>8</v>
      </c>
      <c r="D8" s="1">
        <v>1</v>
      </c>
      <c r="E8" s="1">
        <v>0</v>
      </c>
      <c r="F8">
        <v>300</v>
      </c>
      <c r="G8" s="1">
        <f t="shared" si="0"/>
        <v>0.12669</v>
      </c>
      <c r="H8" s="1">
        <f t="shared" si="1"/>
        <v>0.11309999999999999</v>
      </c>
      <c r="I8" s="1">
        <v>0</v>
      </c>
      <c r="J8" s="1">
        <v>300</v>
      </c>
      <c r="K8" s="1"/>
      <c r="L8" s="1"/>
      <c r="M8" s="1"/>
      <c r="N8" s="1"/>
      <c r="Q8" s="5"/>
      <c r="R8" s="5"/>
    </row>
    <row r="9" spans="1:18" s="7" customFormat="1" x14ac:dyDescent="0.25">
      <c r="A9" s="1">
        <v>7</v>
      </c>
      <c r="B9">
        <v>8</v>
      </c>
      <c r="C9">
        <v>9</v>
      </c>
      <c r="D9" s="1">
        <v>1</v>
      </c>
      <c r="E9" s="1">
        <v>0</v>
      </c>
      <c r="F9">
        <v>400</v>
      </c>
      <c r="G9" s="1">
        <f t="shared" si="0"/>
        <v>0.16892000000000001</v>
      </c>
      <c r="H9" s="1">
        <f t="shared" si="1"/>
        <v>0.15080000000000002</v>
      </c>
      <c r="I9" s="1">
        <v>0</v>
      </c>
      <c r="J9" s="1">
        <v>300</v>
      </c>
      <c r="K9" s="6"/>
      <c r="L9" s="6"/>
      <c r="M9" s="1"/>
      <c r="N9" s="6"/>
      <c r="O9" s="6"/>
      <c r="Q9" s="8"/>
      <c r="R9" s="8"/>
    </row>
    <row r="10" spans="1:18" x14ac:dyDescent="0.25">
      <c r="A10" s="1">
        <v>8</v>
      </c>
      <c r="B10">
        <v>9</v>
      </c>
      <c r="C10">
        <v>10</v>
      </c>
      <c r="D10" s="1">
        <v>1</v>
      </c>
      <c r="E10" s="11">
        <v>1</v>
      </c>
      <c r="F10">
        <v>500</v>
      </c>
      <c r="G10" s="1">
        <f t="shared" si="0"/>
        <v>0.21115</v>
      </c>
      <c r="H10" s="1">
        <f t="shared" si="1"/>
        <v>0.1885</v>
      </c>
      <c r="I10" s="1">
        <v>0</v>
      </c>
      <c r="J10" s="1">
        <v>300</v>
      </c>
      <c r="K10" s="1"/>
      <c r="L10" s="1"/>
      <c r="M10" s="1"/>
      <c r="N10" s="1"/>
      <c r="Q10" s="5"/>
      <c r="R10" s="5"/>
    </row>
    <row r="11" spans="1:18" x14ac:dyDescent="0.25">
      <c r="A11" s="1">
        <v>9</v>
      </c>
      <c r="B11">
        <v>10</v>
      </c>
      <c r="C11">
        <v>11</v>
      </c>
      <c r="D11" s="1">
        <v>1</v>
      </c>
      <c r="E11" s="1">
        <v>0</v>
      </c>
      <c r="F11">
        <v>900</v>
      </c>
      <c r="G11" s="1">
        <f t="shared" si="0"/>
        <v>0.38007000000000002</v>
      </c>
      <c r="H11" s="1">
        <f t="shared" si="1"/>
        <v>0.33929999999999999</v>
      </c>
      <c r="I11" s="1">
        <v>0</v>
      </c>
      <c r="J11" s="1">
        <v>300</v>
      </c>
      <c r="K11" s="1"/>
      <c r="L11" s="1"/>
      <c r="M11" s="1"/>
      <c r="N11" s="1"/>
      <c r="Q11" s="8"/>
      <c r="R11" s="8"/>
    </row>
    <row r="12" spans="1:18" x14ac:dyDescent="0.25">
      <c r="A12" s="1">
        <v>10</v>
      </c>
      <c r="B12">
        <v>11</v>
      </c>
      <c r="C12">
        <v>12</v>
      </c>
      <c r="D12" s="1">
        <v>1</v>
      </c>
      <c r="E12" s="1">
        <v>0</v>
      </c>
      <c r="F12">
        <v>400</v>
      </c>
      <c r="G12" s="1">
        <f t="shared" si="0"/>
        <v>0.16892000000000001</v>
      </c>
      <c r="H12" s="1">
        <f t="shared" si="1"/>
        <v>0.15080000000000002</v>
      </c>
      <c r="I12" s="1">
        <v>0</v>
      </c>
      <c r="J12" s="1">
        <v>300</v>
      </c>
      <c r="K12" s="1"/>
      <c r="L12" s="1"/>
      <c r="M12" s="1"/>
      <c r="N12" s="1"/>
      <c r="Q12" s="5"/>
      <c r="R12" s="5"/>
    </row>
    <row r="13" spans="1:18" x14ac:dyDescent="0.25">
      <c r="A13" s="1">
        <v>11</v>
      </c>
      <c r="B13">
        <v>12</v>
      </c>
      <c r="C13">
        <v>13</v>
      </c>
      <c r="D13" s="1">
        <v>1</v>
      </c>
      <c r="E13" s="1">
        <v>0</v>
      </c>
      <c r="F13">
        <v>600</v>
      </c>
      <c r="G13" s="1">
        <f t="shared" si="0"/>
        <v>0.25337999999999999</v>
      </c>
      <c r="H13" s="1">
        <f t="shared" si="1"/>
        <v>0.22619999999999998</v>
      </c>
      <c r="I13" s="1">
        <v>0</v>
      </c>
      <c r="J13" s="1">
        <v>300</v>
      </c>
      <c r="K13" s="1"/>
      <c r="L13" s="1"/>
      <c r="M13" s="1"/>
      <c r="N13" s="1"/>
      <c r="Q13" s="5"/>
      <c r="R13" s="5"/>
    </row>
    <row r="14" spans="1:18" x14ac:dyDescent="0.25">
      <c r="A14" s="1">
        <v>12</v>
      </c>
      <c r="B14">
        <v>13</v>
      </c>
      <c r="C14">
        <v>14</v>
      </c>
      <c r="D14" s="1">
        <v>1</v>
      </c>
      <c r="E14" s="1">
        <v>0</v>
      </c>
      <c r="F14">
        <v>500</v>
      </c>
      <c r="G14" s="1">
        <f t="shared" si="0"/>
        <v>0.21115</v>
      </c>
      <c r="H14" s="1">
        <f t="shared" si="1"/>
        <v>0.1885</v>
      </c>
      <c r="I14" s="1">
        <v>0</v>
      </c>
      <c r="J14" s="1">
        <v>300</v>
      </c>
    </row>
    <row r="15" spans="1:18" x14ac:dyDescent="0.25">
      <c r="A15" s="1">
        <v>13</v>
      </c>
      <c r="B15">
        <v>14</v>
      </c>
      <c r="C15">
        <v>15</v>
      </c>
      <c r="D15" s="1">
        <v>1</v>
      </c>
      <c r="E15" s="1">
        <v>0</v>
      </c>
      <c r="F15">
        <v>200</v>
      </c>
      <c r="G15" s="1">
        <f t="shared" si="0"/>
        <v>8.4460000000000007E-2</v>
      </c>
      <c r="H15" s="1">
        <f t="shared" si="1"/>
        <v>7.5400000000000009E-2</v>
      </c>
      <c r="I15" s="1">
        <v>0</v>
      </c>
      <c r="J15" s="1">
        <v>300</v>
      </c>
    </row>
    <row r="16" spans="1:18" x14ac:dyDescent="0.25">
      <c r="A16" s="1">
        <v>14</v>
      </c>
      <c r="B16">
        <v>15</v>
      </c>
      <c r="C16">
        <v>16</v>
      </c>
      <c r="D16" s="1">
        <v>1</v>
      </c>
      <c r="E16" s="1">
        <v>0</v>
      </c>
      <c r="F16">
        <v>1800</v>
      </c>
      <c r="G16" s="1">
        <f t="shared" si="0"/>
        <v>0.76014000000000004</v>
      </c>
      <c r="H16" s="1">
        <f t="shared" si="1"/>
        <v>0.67859999999999998</v>
      </c>
      <c r="I16" s="1">
        <v>0</v>
      </c>
      <c r="J16" s="1">
        <v>300</v>
      </c>
    </row>
    <row r="17" spans="1:10" x14ac:dyDescent="0.25">
      <c r="A17" s="1">
        <v>15</v>
      </c>
      <c r="B17">
        <v>16</v>
      </c>
      <c r="C17">
        <v>17</v>
      </c>
      <c r="D17" s="1">
        <v>1</v>
      </c>
      <c r="E17" s="11">
        <v>1</v>
      </c>
      <c r="F17">
        <v>460</v>
      </c>
      <c r="G17" s="1">
        <f t="shared" si="0"/>
        <v>0.19425800000000001</v>
      </c>
      <c r="H17" s="1">
        <f t="shared" si="1"/>
        <v>0.17341999999999999</v>
      </c>
      <c r="I17" s="1">
        <v>0</v>
      </c>
      <c r="J17" s="1">
        <v>300</v>
      </c>
    </row>
    <row r="18" spans="1:10" x14ac:dyDescent="0.25">
      <c r="A18" s="1">
        <v>16</v>
      </c>
      <c r="B18">
        <v>17</v>
      </c>
      <c r="C18">
        <v>18</v>
      </c>
      <c r="D18" s="1">
        <v>1</v>
      </c>
      <c r="E18" s="1">
        <v>0</v>
      </c>
      <c r="F18">
        <v>340</v>
      </c>
      <c r="G18" s="1">
        <f t="shared" si="0"/>
        <v>0.14358199999999999</v>
      </c>
      <c r="H18" s="1">
        <f t="shared" si="1"/>
        <v>0.12818000000000002</v>
      </c>
      <c r="I18" s="1">
        <v>0</v>
      </c>
      <c r="J18" s="1">
        <v>300</v>
      </c>
    </row>
    <row r="19" spans="1:10" x14ac:dyDescent="0.25">
      <c r="A19" s="1">
        <v>17</v>
      </c>
      <c r="B19">
        <v>18</v>
      </c>
      <c r="C19">
        <v>19</v>
      </c>
      <c r="D19" s="1">
        <v>1</v>
      </c>
      <c r="E19" s="1">
        <v>0</v>
      </c>
      <c r="F19">
        <v>180</v>
      </c>
      <c r="G19" s="1">
        <f t="shared" si="0"/>
        <v>7.6013999999999998E-2</v>
      </c>
      <c r="H19" s="1">
        <f t="shared" si="1"/>
        <v>6.7860000000000004E-2</v>
      </c>
      <c r="I19" s="1">
        <v>0</v>
      </c>
      <c r="J19" s="1">
        <v>300</v>
      </c>
    </row>
    <row r="20" spans="1:10" x14ac:dyDescent="0.25">
      <c r="A20" s="1">
        <v>18</v>
      </c>
      <c r="B20">
        <v>19</v>
      </c>
      <c r="C20">
        <v>20</v>
      </c>
      <c r="D20" s="1">
        <v>1</v>
      </c>
      <c r="E20" s="1">
        <v>0</v>
      </c>
      <c r="F20">
        <v>2300</v>
      </c>
      <c r="G20" s="1">
        <f t="shared" si="0"/>
        <v>0.97128999999999999</v>
      </c>
      <c r="H20" s="1">
        <f t="shared" si="1"/>
        <v>0.86709999999999998</v>
      </c>
      <c r="I20" s="11">
        <v>0.5</v>
      </c>
      <c r="J20" s="1">
        <v>300</v>
      </c>
    </row>
    <row r="21" spans="1:10" x14ac:dyDescent="0.25">
      <c r="A21" s="1">
        <v>19</v>
      </c>
      <c r="B21">
        <v>20</v>
      </c>
      <c r="C21">
        <v>21</v>
      </c>
      <c r="D21" s="1">
        <v>1</v>
      </c>
      <c r="E21" s="1">
        <v>0</v>
      </c>
      <c r="F21">
        <v>650</v>
      </c>
      <c r="G21" s="1">
        <f t="shared" si="0"/>
        <v>0.27449499999999999</v>
      </c>
      <c r="H21" s="1">
        <f t="shared" si="1"/>
        <v>0.24505000000000002</v>
      </c>
      <c r="I21" s="11">
        <v>0.7</v>
      </c>
      <c r="J21" s="1">
        <v>300</v>
      </c>
    </row>
    <row r="22" spans="1:10" x14ac:dyDescent="0.25">
      <c r="A22" s="1">
        <v>20</v>
      </c>
      <c r="B22">
        <v>21</v>
      </c>
      <c r="C22">
        <v>22</v>
      </c>
      <c r="D22" s="1">
        <v>1</v>
      </c>
      <c r="E22" s="1">
        <v>0</v>
      </c>
      <c r="F22">
        <v>1100</v>
      </c>
      <c r="G22" s="1">
        <f t="shared" si="0"/>
        <v>0.46453000000000005</v>
      </c>
      <c r="H22" s="1">
        <f t="shared" si="1"/>
        <v>0.41470000000000001</v>
      </c>
      <c r="I22" s="11">
        <v>0.4</v>
      </c>
      <c r="J22" s="1">
        <v>300</v>
      </c>
    </row>
    <row r="23" spans="1:10" x14ac:dyDescent="0.25">
      <c r="A23" s="1">
        <v>21</v>
      </c>
      <c r="B23">
        <v>22</v>
      </c>
      <c r="C23">
        <v>23</v>
      </c>
      <c r="D23" s="1">
        <v>1</v>
      </c>
      <c r="E23" s="1">
        <v>0</v>
      </c>
      <c r="F23">
        <v>250</v>
      </c>
      <c r="G23" s="1">
        <f t="shared" si="0"/>
        <v>0.105575</v>
      </c>
      <c r="H23" s="1">
        <f t="shared" si="1"/>
        <v>9.425E-2</v>
      </c>
      <c r="I23" s="11">
        <v>0.5</v>
      </c>
      <c r="J23" s="1">
        <v>300</v>
      </c>
    </row>
    <row r="24" spans="1:10" x14ac:dyDescent="0.25">
      <c r="A24" s="1">
        <v>22</v>
      </c>
      <c r="B24">
        <v>23</v>
      </c>
      <c r="C24">
        <v>24</v>
      </c>
      <c r="D24" s="1">
        <v>1</v>
      </c>
      <c r="E24" s="1">
        <v>0</v>
      </c>
      <c r="F24">
        <v>300</v>
      </c>
      <c r="G24" s="1">
        <f t="shared" si="0"/>
        <v>0.12669</v>
      </c>
      <c r="H24" s="1">
        <f t="shared" si="1"/>
        <v>0.11309999999999999</v>
      </c>
      <c r="I24" s="1">
        <v>0</v>
      </c>
      <c r="J24" s="1">
        <v>300</v>
      </c>
    </row>
    <row r="25" spans="1:10" x14ac:dyDescent="0.25">
      <c r="A25" s="1">
        <v>23</v>
      </c>
      <c r="B25">
        <v>24</v>
      </c>
      <c r="C25">
        <v>25</v>
      </c>
      <c r="D25" s="1">
        <v>1</v>
      </c>
      <c r="E25" s="1">
        <v>0</v>
      </c>
      <c r="F25">
        <v>1500</v>
      </c>
      <c r="G25" s="1">
        <f t="shared" si="0"/>
        <v>0.63345000000000007</v>
      </c>
      <c r="H25" s="1">
        <f t="shared" si="1"/>
        <v>0.5655</v>
      </c>
      <c r="I25" s="1">
        <v>0</v>
      </c>
      <c r="J25" s="1">
        <v>300</v>
      </c>
    </row>
    <row r="26" spans="1:10" x14ac:dyDescent="0.25">
      <c r="A26" s="1">
        <v>24</v>
      </c>
      <c r="B26">
        <v>25</v>
      </c>
      <c r="C26">
        <v>26</v>
      </c>
      <c r="D26" s="1">
        <v>1</v>
      </c>
      <c r="E26" s="1">
        <v>0</v>
      </c>
      <c r="F26">
        <v>180</v>
      </c>
      <c r="G26" s="1">
        <f t="shared" si="0"/>
        <v>7.6013999999999998E-2</v>
      </c>
      <c r="H26" s="1">
        <f t="shared" si="1"/>
        <v>6.7860000000000004E-2</v>
      </c>
      <c r="I26" s="1">
        <v>0</v>
      </c>
      <c r="J26" s="1">
        <v>300</v>
      </c>
    </row>
    <row r="27" spans="1:10" x14ac:dyDescent="0.25">
      <c r="A27" s="1">
        <v>25</v>
      </c>
      <c r="B27">
        <v>26</v>
      </c>
      <c r="C27">
        <v>27</v>
      </c>
      <c r="D27" s="1">
        <v>1</v>
      </c>
      <c r="E27" s="1">
        <v>0</v>
      </c>
      <c r="F27">
        <v>650</v>
      </c>
      <c r="G27" s="1">
        <f t="shared" si="0"/>
        <v>0.27449499999999999</v>
      </c>
      <c r="H27" s="1">
        <f t="shared" si="1"/>
        <v>0.24505000000000002</v>
      </c>
      <c r="I27" s="1">
        <v>0</v>
      </c>
      <c r="J27" s="1">
        <v>300</v>
      </c>
    </row>
    <row r="28" spans="1:10" x14ac:dyDescent="0.25">
      <c r="A28" s="1">
        <v>26</v>
      </c>
      <c r="B28">
        <v>27</v>
      </c>
      <c r="C28">
        <v>28</v>
      </c>
      <c r="D28" s="1">
        <v>1</v>
      </c>
      <c r="E28" s="1">
        <v>0</v>
      </c>
      <c r="F28">
        <v>3500</v>
      </c>
      <c r="G28" s="1">
        <f t="shared" si="0"/>
        <v>1.4780499999999999</v>
      </c>
      <c r="H28" s="1">
        <f t="shared" si="1"/>
        <v>1.3194999999999999</v>
      </c>
      <c r="I28" s="1">
        <v>0</v>
      </c>
      <c r="J28" s="1">
        <v>300</v>
      </c>
    </row>
    <row r="29" spans="1:10" x14ac:dyDescent="0.25">
      <c r="A29" s="1">
        <v>27</v>
      </c>
      <c r="B29">
        <v>28</v>
      </c>
      <c r="C29">
        <v>29</v>
      </c>
      <c r="D29" s="1">
        <v>1</v>
      </c>
      <c r="E29" s="1">
        <v>0</v>
      </c>
      <c r="F29">
        <v>400</v>
      </c>
      <c r="G29" s="1">
        <f t="shared" si="0"/>
        <v>0.16892000000000001</v>
      </c>
      <c r="H29" s="1">
        <f t="shared" si="1"/>
        <v>0.15080000000000002</v>
      </c>
      <c r="I29" s="1">
        <v>0</v>
      </c>
      <c r="J29" s="1">
        <v>300</v>
      </c>
    </row>
    <row r="30" spans="1:10" x14ac:dyDescent="0.25">
      <c r="A30" s="1">
        <v>28</v>
      </c>
      <c r="B30">
        <v>29</v>
      </c>
      <c r="C30">
        <v>30</v>
      </c>
      <c r="D30" s="1">
        <v>1</v>
      </c>
      <c r="E30" s="1">
        <v>0</v>
      </c>
      <c r="F30">
        <v>500</v>
      </c>
      <c r="G30" s="1">
        <f t="shared" si="0"/>
        <v>0.21115</v>
      </c>
      <c r="H30" s="1">
        <f t="shared" si="1"/>
        <v>0.1885</v>
      </c>
      <c r="I30" s="1">
        <v>0</v>
      </c>
      <c r="J30" s="1">
        <v>300</v>
      </c>
    </row>
    <row r="31" spans="1:10" x14ac:dyDescent="0.25">
      <c r="A31" s="1">
        <v>29</v>
      </c>
      <c r="B31">
        <v>30</v>
      </c>
      <c r="C31">
        <v>31</v>
      </c>
      <c r="D31" s="1">
        <v>1</v>
      </c>
      <c r="E31" s="1">
        <v>0</v>
      </c>
      <c r="F31">
        <v>450</v>
      </c>
      <c r="G31" s="1">
        <f t="shared" si="0"/>
        <v>0.19003500000000001</v>
      </c>
      <c r="H31" s="1">
        <f t="shared" si="1"/>
        <v>0.16965</v>
      </c>
      <c r="I31" s="1">
        <v>0</v>
      </c>
      <c r="J31" s="1">
        <v>300</v>
      </c>
    </row>
    <row r="32" spans="1:10" x14ac:dyDescent="0.25">
      <c r="A32" s="1">
        <v>30</v>
      </c>
      <c r="B32">
        <v>31</v>
      </c>
      <c r="C32">
        <v>32</v>
      </c>
      <c r="D32" s="1">
        <v>1</v>
      </c>
      <c r="E32" s="1">
        <v>0</v>
      </c>
      <c r="F32">
        <v>200</v>
      </c>
      <c r="G32" s="1">
        <f t="shared" si="0"/>
        <v>8.4460000000000007E-2</v>
      </c>
      <c r="H32" s="1">
        <f t="shared" si="1"/>
        <v>7.5400000000000009E-2</v>
      </c>
      <c r="I32" s="1">
        <v>0</v>
      </c>
      <c r="J32" s="1">
        <v>300</v>
      </c>
    </row>
    <row r="33" spans="1:10" x14ac:dyDescent="0.25">
      <c r="A33" s="1">
        <v>31</v>
      </c>
      <c r="B33">
        <v>32</v>
      </c>
      <c r="C33">
        <v>33</v>
      </c>
      <c r="D33" s="1">
        <v>1</v>
      </c>
      <c r="E33" s="1">
        <v>0</v>
      </c>
      <c r="F33">
        <v>900</v>
      </c>
      <c r="G33" s="1">
        <f t="shared" si="0"/>
        <v>0.38007000000000002</v>
      </c>
      <c r="H33" s="1">
        <f t="shared" si="1"/>
        <v>0.33929999999999999</v>
      </c>
      <c r="I33" s="1">
        <v>0</v>
      </c>
      <c r="J33" s="1">
        <v>300</v>
      </c>
    </row>
    <row r="34" spans="1:10" x14ac:dyDescent="0.25">
      <c r="A34" s="1">
        <v>32</v>
      </c>
      <c r="B34">
        <v>33</v>
      </c>
      <c r="C34">
        <v>34</v>
      </c>
      <c r="D34" s="1">
        <v>1</v>
      </c>
      <c r="E34" s="1">
        <v>0</v>
      </c>
      <c r="F34">
        <v>500</v>
      </c>
      <c r="G34" s="1">
        <f t="shared" si="0"/>
        <v>0.21115</v>
      </c>
      <c r="H34" s="1">
        <f t="shared" si="1"/>
        <v>0.1885</v>
      </c>
      <c r="I34" s="1">
        <v>0</v>
      </c>
      <c r="J34" s="1">
        <v>300</v>
      </c>
    </row>
    <row r="35" spans="1:10" x14ac:dyDescent="0.25">
      <c r="A35" s="1">
        <v>33</v>
      </c>
      <c r="B35">
        <v>6</v>
      </c>
      <c r="C35">
        <v>35</v>
      </c>
      <c r="D35" s="1">
        <v>1</v>
      </c>
      <c r="E35" s="1">
        <v>0</v>
      </c>
      <c r="F35">
        <v>400</v>
      </c>
      <c r="G35" s="1">
        <f t="shared" si="0"/>
        <v>0.16892000000000001</v>
      </c>
      <c r="H35" s="1">
        <f t="shared" si="1"/>
        <v>0.15080000000000002</v>
      </c>
      <c r="I35" s="1">
        <v>0</v>
      </c>
      <c r="J35" s="1">
        <v>300</v>
      </c>
    </row>
    <row r="36" spans="1:10" x14ac:dyDescent="0.25">
      <c r="A36" s="1">
        <v>34</v>
      </c>
      <c r="B36">
        <v>35</v>
      </c>
      <c r="C36">
        <v>36</v>
      </c>
      <c r="D36" s="1">
        <v>1</v>
      </c>
      <c r="E36" s="1">
        <v>0</v>
      </c>
      <c r="F36">
        <v>100</v>
      </c>
      <c r="G36" s="1">
        <f t="shared" si="0"/>
        <v>4.2230000000000004E-2</v>
      </c>
      <c r="H36" s="1">
        <f t="shared" si="1"/>
        <v>3.7700000000000004E-2</v>
      </c>
      <c r="I36" s="1">
        <v>0</v>
      </c>
      <c r="J36" s="1">
        <v>300</v>
      </c>
    </row>
    <row r="37" spans="1:10" x14ac:dyDescent="0.25">
      <c r="A37" s="1">
        <v>35</v>
      </c>
      <c r="B37">
        <v>11</v>
      </c>
      <c r="C37">
        <v>37</v>
      </c>
      <c r="D37" s="1">
        <v>1</v>
      </c>
      <c r="E37" s="1">
        <v>0</v>
      </c>
      <c r="F37">
        <v>100</v>
      </c>
      <c r="G37" s="1">
        <f t="shared" si="0"/>
        <v>4.2230000000000004E-2</v>
      </c>
      <c r="H37" s="1">
        <f t="shared" si="1"/>
        <v>3.7700000000000004E-2</v>
      </c>
      <c r="I37" s="1">
        <v>0</v>
      </c>
      <c r="J37" s="1">
        <v>300</v>
      </c>
    </row>
    <row r="38" spans="1:10" x14ac:dyDescent="0.25">
      <c r="A38" s="1">
        <v>36</v>
      </c>
      <c r="B38">
        <v>37</v>
      </c>
      <c r="C38">
        <v>38</v>
      </c>
      <c r="D38" s="1">
        <v>1</v>
      </c>
      <c r="E38" s="1">
        <v>0</v>
      </c>
      <c r="F38">
        <v>100</v>
      </c>
      <c r="G38" s="1">
        <f t="shared" si="0"/>
        <v>4.2230000000000004E-2</v>
      </c>
      <c r="H38" s="1">
        <f t="shared" si="1"/>
        <v>3.7700000000000004E-2</v>
      </c>
      <c r="I38" s="1">
        <v>0</v>
      </c>
      <c r="J38" s="1">
        <v>300</v>
      </c>
    </row>
    <row r="39" spans="1:10" x14ac:dyDescent="0.25">
      <c r="A39" s="1">
        <v>37</v>
      </c>
      <c r="B39">
        <v>12</v>
      </c>
      <c r="C39">
        <v>39</v>
      </c>
      <c r="D39" s="1">
        <v>1</v>
      </c>
      <c r="E39" s="1">
        <v>0</v>
      </c>
      <c r="F39">
        <v>520</v>
      </c>
      <c r="G39" s="1">
        <f t="shared" si="0"/>
        <v>0.21959600000000001</v>
      </c>
      <c r="H39" s="1">
        <f t="shared" si="1"/>
        <v>0.19603999999999999</v>
      </c>
      <c r="I39" s="1">
        <v>0</v>
      </c>
      <c r="J39" s="1">
        <v>300</v>
      </c>
    </row>
    <row r="40" spans="1:10" x14ac:dyDescent="0.25">
      <c r="A40" s="1">
        <v>38</v>
      </c>
      <c r="B40">
        <v>39</v>
      </c>
      <c r="C40">
        <v>40</v>
      </c>
      <c r="D40" s="1">
        <v>1</v>
      </c>
      <c r="E40" s="1">
        <v>0</v>
      </c>
      <c r="F40">
        <v>620</v>
      </c>
      <c r="G40" s="1">
        <f t="shared" si="0"/>
        <v>0.261826</v>
      </c>
      <c r="H40" s="1">
        <f t="shared" si="1"/>
        <v>0.23374</v>
      </c>
      <c r="I40" s="1">
        <v>0</v>
      </c>
      <c r="J40" s="1">
        <v>300</v>
      </c>
    </row>
    <row r="41" spans="1:10" x14ac:dyDescent="0.25">
      <c r="A41" s="1">
        <v>39</v>
      </c>
      <c r="B41">
        <v>13</v>
      </c>
      <c r="C41">
        <v>41</v>
      </c>
      <c r="D41" s="1">
        <v>1</v>
      </c>
      <c r="E41" s="1">
        <v>0</v>
      </c>
      <c r="F41">
        <v>200</v>
      </c>
      <c r="G41" s="1">
        <f t="shared" si="0"/>
        <v>8.4460000000000007E-2</v>
      </c>
      <c r="H41" s="1">
        <f t="shared" si="1"/>
        <v>7.5400000000000009E-2</v>
      </c>
      <c r="I41" s="1">
        <v>0</v>
      </c>
      <c r="J41" s="1">
        <v>300</v>
      </c>
    </row>
    <row r="42" spans="1:10" x14ac:dyDescent="0.25">
      <c r="A42" s="1">
        <v>40</v>
      </c>
      <c r="B42">
        <v>41</v>
      </c>
      <c r="C42">
        <v>42</v>
      </c>
      <c r="D42" s="1">
        <v>1</v>
      </c>
      <c r="E42" s="1">
        <v>0</v>
      </c>
      <c r="F42">
        <v>100</v>
      </c>
      <c r="G42" s="1">
        <f t="shared" si="0"/>
        <v>4.2230000000000004E-2</v>
      </c>
      <c r="H42" s="1">
        <f t="shared" si="1"/>
        <v>3.7700000000000004E-2</v>
      </c>
      <c r="I42" s="1">
        <v>0</v>
      </c>
      <c r="J42" s="1">
        <v>300</v>
      </c>
    </row>
    <row r="43" spans="1:10" x14ac:dyDescent="0.25">
      <c r="A43" s="1">
        <v>41</v>
      </c>
      <c r="B43">
        <v>16</v>
      </c>
      <c r="C43">
        <v>43</v>
      </c>
      <c r="D43" s="1">
        <v>1</v>
      </c>
      <c r="E43" s="1">
        <v>0</v>
      </c>
      <c r="F43">
        <v>500</v>
      </c>
      <c r="G43" s="1">
        <f t="shared" si="0"/>
        <v>0.21115</v>
      </c>
      <c r="H43" s="1">
        <f t="shared" si="1"/>
        <v>0.1885</v>
      </c>
      <c r="I43" s="1">
        <v>0</v>
      </c>
      <c r="J43" s="1">
        <v>300</v>
      </c>
    </row>
    <row r="44" spans="1:10" x14ac:dyDescent="0.25">
      <c r="A44" s="1">
        <v>42</v>
      </c>
      <c r="B44">
        <v>43</v>
      </c>
      <c r="C44">
        <v>44</v>
      </c>
      <c r="D44" s="1">
        <v>1</v>
      </c>
      <c r="E44" s="1">
        <v>0</v>
      </c>
      <c r="F44">
        <v>300</v>
      </c>
      <c r="G44" s="1">
        <f t="shared" si="0"/>
        <v>0.12669</v>
      </c>
      <c r="H44" s="1">
        <f t="shared" si="1"/>
        <v>0.11309999999999999</v>
      </c>
      <c r="I44" s="1">
        <v>0</v>
      </c>
      <c r="J44" s="1">
        <v>300</v>
      </c>
    </row>
    <row r="45" spans="1:10" x14ac:dyDescent="0.25">
      <c r="A45" s="1">
        <v>43</v>
      </c>
      <c r="B45">
        <v>44</v>
      </c>
      <c r="C45">
        <v>45</v>
      </c>
      <c r="D45" s="1">
        <v>1</v>
      </c>
      <c r="E45" s="1">
        <v>0</v>
      </c>
      <c r="F45">
        <v>100</v>
      </c>
      <c r="G45" s="1">
        <f t="shared" si="0"/>
        <v>4.2230000000000004E-2</v>
      </c>
      <c r="H45" s="1">
        <f t="shared" si="1"/>
        <v>3.7700000000000004E-2</v>
      </c>
      <c r="I45" s="1">
        <v>0</v>
      </c>
      <c r="J45" s="1">
        <v>300</v>
      </c>
    </row>
    <row r="46" spans="1:10" x14ac:dyDescent="0.25">
      <c r="A46" s="1">
        <v>44</v>
      </c>
      <c r="B46">
        <v>45</v>
      </c>
      <c r="C46">
        <v>46</v>
      </c>
      <c r="D46" s="1">
        <v>1</v>
      </c>
      <c r="E46" s="1">
        <v>0</v>
      </c>
      <c r="F46">
        <v>900</v>
      </c>
      <c r="G46" s="1">
        <f t="shared" si="0"/>
        <v>0.38007000000000002</v>
      </c>
      <c r="H46" s="1">
        <f t="shared" si="1"/>
        <v>0.33929999999999999</v>
      </c>
      <c r="I46" s="1">
        <v>0</v>
      </c>
      <c r="J46" s="1">
        <v>300</v>
      </c>
    </row>
    <row r="47" spans="1:10" x14ac:dyDescent="0.25">
      <c r="A47" s="1">
        <v>45</v>
      </c>
      <c r="B47">
        <v>46</v>
      </c>
      <c r="C47">
        <v>47</v>
      </c>
      <c r="D47" s="1">
        <v>1</v>
      </c>
      <c r="E47" s="1">
        <v>0</v>
      </c>
      <c r="F47">
        <v>100</v>
      </c>
      <c r="G47" s="1">
        <f t="shared" si="0"/>
        <v>4.2230000000000004E-2</v>
      </c>
      <c r="H47" s="1">
        <f t="shared" si="1"/>
        <v>3.7700000000000004E-2</v>
      </c>
      <c r="I47" s="1">
        <v>0</v>
      </c>
      <c r="J47" s="1">
        <v>300</v>
      </c>
    </row>
    <row r="48" spans="1:10" x14ac:dyDescent="0.25">
      <c r="A48" s="1">
        <v>46</v>
      </c>
      <c r="B48">
        <v>45</v>
      </c>
      <c r="C48">
        <v>48</v>
      </c>
      <c r="D48" s="1">
        <v>1</v>
      </c>
      <c r="E48" s="1">
        <v>0</v>
      </c>
      <c r="F48">
        <v>600</v>
      </c>
      <c r="G48" s="1">
        <f t="shared" si="0"/>
        <v>0.25337999999999999</v>
      </c>
      <c r="H48" s="1">
        <f t="shared" si="1"/>
        <v>0.22619999999999998</v>
      </c>
      <c r="I48" s="1">
        <v>0</v>
      </c>
      <c r="J48" s="1">
        <v>300</v>
      </c>
    </row>
    <row r="49" spans="1:10" x14ac:dyDescent="0.25">
      <c r="A49" s="1">
        <v>47</v>
      </c>
      <c r="B49">
        <v>48</v>
      </c>
      <c r="C49">
        <v>49</v>
      </c>
      <c r="D49" s="1">
        <v>1</v>
      </c>
      <c r="E49" s="1">
        <v>0</v>
      </c>
      <c r="F49">
        <v>500</v>
      </c>
      <c r="G49" s="1">
        <f t="shared" si="0"/>
        <v>0.21115</v>
      </c>
      <c r="H49" s="1">
        <f t="shared" si="1"/>
        <v>0.1885</v>
      </c>
      <c r="I49" s="1">
        <v>0</v>
      </c>
      <c r="J49" s="1">
        <v>300</v>
      </c>
    </row>
    <row r="50" spans="1:10" x14ac:dyDescent="0.25">
      <c r="A50" s="1">
        <v>48</v>
      </c>
      <c r="B50">
        <v>17</v>
      </c>
      <c r="C50">
        <v>50</v>
      </c>
      <c r="D50" s="1">
        <v>1</v>
      </c>
      <c r="E50" s="1">
        <v>0</v>
      </c>
      <c r="F50">
        <v>300</v>
      </c>
      <c r="G50" s="1">
        <f t="shared" si="0"/>
        <v>0.12669</v>
      </c>
      <c r="H50" s="1">
        <f t="shared" si="1"/>
        <v>0.11309999999999999</v>
      </c>
      <c r="I50" s="1">
        <v>0</v>
      </c>
      <c r="J50" s="1">
        <v>300</v>
      </c>
    </row>
    <row r="51" spans="1:10" x14ac:dyDescent="0.25">
      <c r="A51" s="1">
        <v>49</v>
      </c>
      <c r="B51">
        <v>18</v>
      </c>
      <c r="C51">
        <v>51</v>
      </c>
      <c r="D51" s="1">
        <v>1</v>
      </c>
      <c r="E51" s="1">
        <v>0</v>
      </c>
      <c r="F51">
        <v>400</v>
      </c>
      <c r="G51" s="1">
        <f t="shared" si="0"/>
        <v>0.16892000000000001</v>
      </c>
      <c r="H51" s="1">
        <f t="shared" si="1"/>
        <v>0.15080000000000002</v>
      </c>
      <c r="I51" s="1">
        <v>0</v>
      </c>
      <c r="J51" s="1">
        <v>300</v>
      </c>
    </row>
    <row r="52" spans="1:10" x14ac:dyDescent="0.25">
      <c r="A52" s="1">
        <v>50</v>
      </c>
      <c r="B52">
        <v>22</v>
      </c>
      <c r="C52">
        <v>52</v>
      </c>
      <c r="D52" s="1">
        <v>1</v>
      </c>
      <c r="E52" s="1">
        <v>0</v>
      </c>
      <c r="F52">
        <v>800</v>
      </c>
      <c r="G52" s="1">
        <f t="shared" si="0"/>
        <v>0.33784000000000003</v>
      </c>
      <c r="H52" s="1">
        <f t="shared" si="1"/>
        <v>0.30160000000000003</v>
      </c>
      <c r="I52" s="1">
        <v>0</v>
      </c>
      <c r="J52" s="1">
        <v>300</v>
      </c>
    </row>
    <row r="53" spans="1:10" x14ac:dyDescent="0.25">
      <c r="A53" s="1">
        <v>51</v>
      </c>
      <c r="B53">
        <v>52</v>
      </c>
      <c r="C53">
        <v>53</v>
      </c>
      <c r="D53" s="1">
        <v>1</v>
      </c>
      <c r="E53" s="1">
        <v>0</v>
      </c>
      <c r="F53">
        <v>800</v>
      </c>
      <c r="G53" s="1">
        <f t="shared" si="0"/>
        <v>0.33784000000000003</v>
      </c>
      <c r="H53" s="1">
        <f t="shared" si="1"/>
        <v>0.30160000000000003</v>
      </c>
      <c r="I53" s="1">
        <v>0</v>
      </c>
      <c r="J53" s="1">
        <v>300</v>
      </c>
    </row>
    <row r="54" spans="1:10" x14ac:dyDescent="0.25">
      <c r="A54" s="1">
        <v>52</v>
      </c>
      <c r="B54">
        <v>53</v>
      </c>
      <c r="C54">
        <v>54</v>
      </c>
      <c r="D54" s="1">
        <v>1</v>
      </c>
      <c r="E54" s="1">
        <v>0</v>
      </c>
      <c r="F54">
        <v>900</v>
      </c>
      <c r="G54" s="1">
        <f t="shared" si="0"/>
        <v>0.38007000000000002</v>
      </c>
      <c r="H54" s="1">
        <f t="shared" si="1"/>
        <v>0.33929999999999999</v>
      </c>
      <c r="I54" s="1">
        <v>0</v>
      </c>
      <c r="J54" s="1">
        <v>300</v>
      </c>
    </row>
    <row r="55" spans="1:10" x14ac:dyDescent="0.25">
      <c r="A55" s="1">
        <v>53</v>
      </c>
      <c r="B55">
        <v>52</v>
      </c>
      <c r="C55">
        <v>55</v>
      </c>
      <c r="D55" s="1">
        <v>1</v>
      </c>
      <c r="E55" s="1">
        <v>0</v>
      </c>
      <c r="F55">
        <v>400</v>
      </c>
      <c r="G55" s="1">
        <f t="shared" si="0"/>
        <v>0.16892000000000001</v>
      </c>
      <c r="H55" s="1">
        <f t="shared" si="1"/>
        <v>0.15080000000000002</v>
      </c>
      <c r="I55" s="1">
        <v>0</v>
      </c>
      <c r="J55" s="1">
        <v>300</v>
      </c>
    </row>
    <row r="56" spans="1:10" x14ac:dyDescent="0.25">
      <c r="A56" s="1">
        <v>54</v>
      </c>
      <c r="B56">
        <v>23</v>
      </c>
      <c r="C56">
        <v>56</v>
      </c>
      <c r="D56" s="1">
        <v>1</v>
      </c>
      <c r="E56" s="1">
        <v>0</v>
      </c>
      <c r="F56">
        <v>800</v>
      </c>
      <c r="G56" s="1">
        <f t="shared" si="0"/>
        <v>0.33784000000000003</v>
      </c>
      <c r="H56" s="1">
        <f t="shared" si="1"/>
        <v>0.30160000000000003</v>
      </c>
      <c r="I56" s="1">
        <v>0</v>
      </c>
      <c r="J56" s="1">
        <v>300</v>
      </c>
    </row>
    <row r="57" spans="1:10" x14ac:dyDescent="0.25">
      <c r="A57" s="1">
        <v>55</v>
      </c>
      <c r="B57">
        <v>56</v>
      </c>
      <c r="C57">
        <v>57</v>
      </c>
      <c r="D57" s="1">
        <v>1</v>
      </c>
      <c r="E57" s="1">
        <v>0</v>
      </c>
      <c r="F57">
        <v>300</v>
      </c>
      <c r="G57" s="1">
        <f t="shared" si="0"/>
        <v>0.12669</v>
      </c>
      <c r="H57" s="1">
        <f t="shared" si="1"/>
        <v>0.11309999999999999</v>
      </c>
      <c r="I57" s="1">
        <v>0</v>
      </c>
      <c r="J57" s="1">
        <v>300</v>
      </c>
    </row>
    <row r="58" spans="1:10" x14ac:dyDescent="0.25">
      <c r="A58" s="1">
        <v>56</v>
      </c>
      <c r="B58">
        <v>25</v>
      </c>
      <c r="C58">
        <v>58</v>
      </c>
      <c r="D58" s="1">
        <v>1</v>
      </c>
      <c r="E58" s="1">
        <v>0</v>
      </c>
      <c r="F58">
        <v>200</v>
      </c>
      <c r="G58" s="1">
        <f t="shared" si="0"/>
        <v>8.4460000000000007E-2</v>
      </c>
      <c r="H58" s="1">
        <f t="shared" si="1"/>
        <v>7.5400000000000009E-2</v>
      </c>
      <c r="I58" s="1">
        <v>0</v>
      </c>
      <c r="J58" s="1">
        <v>300</v>
      </c>
    </row>
    <row r="59" spans="1:10" x14ac:dyDescent="0.25">
      <c r="A59" s="1">
        <v>57</v>
      </c>
      <c r="B59">
        <v>58</v>
      </c>
      <c r="C59">
        <v>59</v>
      </c>
      <c r="D59" s="1">
        <v>1</v>
      </c>
      <c r="E59" s="1">
        <v>0</v>
      </c>
      <c r="F59">
        <v>2200</v>
      </c>
      <c r="G59" s="1">
        <f t="shared" si="0"/>
        <v>0.92906000000000011</v>
      </c>
      <c r="H59" s="1">
        <f t="shared" si="1"/>
        <v>0.82940000000000003</v>
      </c>
      <c r="I59" s="1">
        <v>0</v>
      </c>
      <c r="J59" s="1">
        <v>300</v>
      </c>
    </row>
    <row r="60" spans="1:10" x14ac:dyDescent="0.25">
      <c r="A60" s="1">
        <v>58</v>
      </c>
      <c r="B60">
        <v>28</v>
      </c>
      <c r="C60">
        <v>60</v>
      </c>
      <c r="D60" s="1">
        <v>1</v>
      </c>
      <c r="E60" s="1">
        <v>0</v>
      </c>
      <c r="F60">
        <v>500</v>
      </c>
      <c r="G60" s="1">
        <f t="shared" si="0"/>
        <v>0.21115</v>
      </c>
      <c r="H60" s="1">
        <f t="shared" si="1"/>
        <v>0.1885</v>
      </c>
      <c r="I60" s="1">
        <v>0</v>
      </c>
      <c r="J60" s="1">
        <v>300</v>
      </c>
    </row>
    <row r="61" spans="1:10" x14ac:dyDescent="0.25">
      <c r="A61" s="1">
        <v>59</v>
      </c>
      <c r="B61">
        <v>32</v>
      </c>
      <c r="C61">
        <v>61</v>
      </c>
      <c r="D61" s="1">
        <v>1</v>
      </c>
      <c r="E61" s="1">
        <v>0</v>
      </c>
      <c r="F61">
        <v>1700</v>
      </c>
      <c r="G61" s="1">
        <f t="shared" si="0"/>
        <v>0.71790999999999994</v>
      </c>
      <c r="H61" s="1">
        <f t="shared" si="1"/>
        <v>0.64090000000000003</v>
      </c>
      <c r="I61" s="1">
        <v>0</v>
      </c>
      <c r="J61" s="1">
        <v>300</v>
      </c>
    </row>
    <row r="62" spans="1:10" x14ac:dyDescent="0.25">
      <c r="A62" s="1">
        <v>60</v>
      </c>
      <c r="B62">
        <v>61</v>
      </c>
      <c r="C62">
        <v>62</v>
      </c>
      <c r="D62" s="1">
        <v>1</v>
      </c>
      <c r="E62" s="1">
        <v>0</v>
      </c>
      <c r="F62">
        <v>700</v>
      </c>
      <c r="G62" s="1">
        <f t="shared" si="0"/>
        <v>0.29561000000000004</v>
      </c>
      <c r="H62" s="1">
        <f t="shared" si="1"/>
        <v>0.26389999999999997</v>
      </c>
      <c r="I62" s="1">
        <v>0</v>
      </c>
      <c r="J62" s="1">
        <v>300</v>
      </c>
    </row>
    <row r="63" spans="1:10" x14ac:dyDescent="0.25">
      <c r="A63" s="1">
        <v>61</v>
      </c>
      <c r="B63">
        <v>62</v>
      </c>
      <c r="C63">
        <v>63</v>
      </c>
      <c r="D63" s="1">
        <v>1</v>
      </c>
      <c r="E63" s="1">
        <v>0</v>
      </c>
      <c r="F63">
        <v>1100</v>
      </c>
      <c r="G63" s="1">
        <f t="shared" si="0"/>
        <v>0.46453000000000005</v>
      </c>
      <c r="H63" s="1">
        <f t="shared" si="1"/>
        <v>0.41470000000000001</v>
      </c>
      <c r="I63" s="1">
        <v>0</v>
      </c>
      <c r="J63" s="1">
        <v>300</v>
      </c>
    </row>
    <row r="64" spans="1:10" x14ac:dyDescent="0.25">
      <c r="A64" s="1">
        <v>62</v>
      </c>
      <c r="B64">
        <v>33</v>
      </c>
      <c r="C64">
        <v>64</v>
      </c>
      <c r="D64" s="1">
        <v>1</v>
      </c>
      <c r="E64" s="1">
        <v>0</v>
      </c>
      <c r="F64">
        <v>300</v>
      </c>
      <c r="G64" s="1">
        <f t="shared" si="0"/>
        <v>0.12669</v>
      </c>
      <c r="H64" s="1">
        <f t="shared" si="1"/>
        <v>0.11309999999999999</v>
      </c>
      <c r="I64" s="1">
        <v>0</v>
      </c>
      <c r="J64" s="1">
        <v>300</v>
      </c>
    </row>
    <row r="65" spans="1:10" x14ac:dyDescent="0.25">
      <c r="A65" s="1">
        <v>63</v>
      </c>
      <c r="B65">
        <v>64</v>
      </c>
      <c r="C65">
        <v>65</v>
      </c>
      <c r="D65" s="1">
        <v>1</v>
      </c>
      <c r="E65" s="1">
        <v>0</v>
      </c>
      <c r="F65">
        <v>700</v>
      </c>
      <c r="G65" s="1">
        <f t="shared" si="0"/>
        <v>0.29561000000000004</v>
      </c>
      <c r="H65" s="1">
        <f t="shared" si="1"/>
        <v>0.26389999999999997</v>
      </c>
      <c r="I65" s="1">
        <v>0</v>
      </c>
      <c r="J65" s="1">
        <v>300</v>
      </c>
    </row>
    <row r="66" spans="1:10" x14ac:dyDescent="0.25">
      <c r="A66" s="1">
        <v>64</v>
      </c>
      <c r="B66">
        <v>65</v>
      </c>
      <c r="C66">
        <v>66</v>
      </c>
      <c r="D66" s="1">
        <v>1</v>
      </c>
      <c r="E66" s="1">
        <v>0</v>
      </c>
      <c r="F66">
        <v>950</v>
      </c>
      <c r="G66" s="1">
        <f t="shared" si="0"/>
        <v>0.40118500000000001</v>
      </c>
      <c r="H66" s="1">
        <f t="shared" si="1"/>
        <v>0.35814999999999997</v>
      </c>
      <c r="I66" s="1">
        <v>0</v>
      </c>
      <c r="J66" s="1">
        <v>300</v>
      </c>
    </row>
    <row r="67" spans="1:10" x14ac:dyDescent="0.25">
      <c r="A67" s="1">
        <v>65</v>
      </c>
      <c r="B67">
        <v>64</v>
      </c>
      <c r="C67">
        <v>67</v>
      </c>
      <c r="D67" s="1">
        <v>1</v>
      </c>
      <c r="E67" s="1">
        <v>0</v>
      </c>
      <c r="F67">
        <v>800</v>
      </c>
      <c r="G67" s="1">
        <f t="shared" si="0"/>
        <v>0.33784000000000003</v>
      </c>
      <c r="H67" s="1">
        <f t="shared" si="1"/>
        <v>0.30160000000000003</v>
      </c>
      <c r="I67" s="1">
        <v>0</v>
      </c>
      <c r="J67" s="1">
        <v>300</v>
      </c>
    </row>
    <row r="68" spans="1:10" x14ac:dyDescent="0.25">
      <c r="A68" s="1">
        <v>66</v>
      </c>
      <c r="B68">
        <v>18</v>
      </c>
      <c r="C68">
        <v>68</v>
      </c>
      <c r="D68" s="1">
        <v>1</v>
      </c>
      <c r="E68" s="11">
        <v>1</v>
      </c>
      <c r="F68">
        <v>500</v>
      </c>
      <c r="G68" s="1">
        <f t="shared" ref="G68:G103" si="2">F68*$G$1/1000</f>
        <v>0.21115</v>
      </c>
      <c r="H68" s="1">
        <f t="shared" ref="H68:H103" si="3">F68*$H$1/1000</f>
        <v>0.1885</v>
      </c>
      <c r="I68" s="1">
        <v>0</v>
      </c>
      <c r="J68" s="1">
        <v>300</v>
      </c>
    </row>
    <row r="69" spans="1:10" x14ac:dyDescent="0.25">
      <c r="A69" s="1">
        <v>67</v>
      </c>
      <c r="B69">
        <v>68</v>
      </c>
      <c r="C69">
        <v>69</v>
      </c>
      <c r="D69" s="1">
        <v>1</v>
      </c>
      <c r="E69" s="1">
        <v>0</v>
      </c>
      <c r="F69">
        <v>200</v>
      </c>
      <c r="G69" s="1">
        <f t="shared" si="2"/>
        <v>8.4460000000000007E-2</v>
      </c>
      <c r="H69" s="1">
        <f t="shared" si="3"/>
        <v>7.5400000000000009E-2</v>
      </c>
      <c r="I69" s="1">
        <v>0</v>
      </c>
      <c r="J69" s="1">
        <v>300</v>
      </c>
    </row>
    <row r="70" spans="1:10" x14ac:dyDescent="0.25">
      <c r="A70" s="1">
        <v>68</v>
      </c>
      <c r="B70">
        <v>69</v>
      </c>
      <c r="C70">
        <v>70</v>
      </c>
      <c r="D70" s="1">
        <v>1</v>
      </c>
      <c r="E70" s="1">
        <v>0</v>
      </c>
      <c r="F70">
        <v>300</v>
      </c>
      <c r="G70" s="1">
        <f t="shared" si="2"/>
        <v>0.12669</v>
      </c>
      <c r="H70" s="1">
        <f t="shared" si="3"/>
        <v>0.11309999999999999</v>
      </c>
      <c r="I70" s="1">
        <v>0</v>
      </c>
      <c r="J70" s="1">
        <v>300</v>
      </c>
    </row>
    <row r="71" spans="1:10" x14ac:dyDescent="0.25">
      <c r="A71" s="1">
        <v>69</v>
      </c>
      <c r="B71">
        <v>70</v>
      </c>
      <c r="C71">
        <v>71</v>
      </c>
      <c r="D71" s="1">
        <v>1</v>
      </c>
      <c r="E71" s="1">
        <v>0</v>
      </c>
      <c r="F71">
        <v>760</v>
      </c>
      <c r="G71" s="1">
        <f t="shared" si="2"/>
        <v>0.32094799999999996</v>
      </c>
      <c r="H71" s="1">
        <f t="shared" si="3"/>
        <v>0.28652</v>
      </c>
      <c r="I71" s="1">
        <v>0</v>
      </c>
      <c r="J71" s="1">
        <v>300</v>
      </c>
    </row>
    <row r="72" spans="1:10" x14ac:dyDescent="0.25">
      <c r="A72" s="1">
        <v>70</v>
      </c>
      <c r="B72">
        <v>71</v>
      </c>
      <c r="C72">
        <v>72</v>
      </c>
      <c r="D72" s="1">
        <v>1</v>
      </c>
      <c r="E72" s="1">
        <v>0</v>
      </c>
      <c r="F72">
        <v>700</v>
      </c>
      <c r="G72" s="1">
        <f t="shared" si="2"/>
        <v>0.29561000000000004</v>
      </c>
      <c r="H72" s="1">
        <f t="shared" si="3"/>
        <v>0.26389999999999997</v>
      </c>
      <c r="I72" s="1">
        <v>0</v>
      </c>
      <c r="J72" s="1">
        <v>300</v>
      </c>
    </row>
    <row r="73" spans="1:10" x14ac:dyDescent="0.25">
      <c r="A73" s="1">
        <v>71</v>
      </c>
      <c r="B73">
        <v>72</v>
      </c>
      <c r="C73">
        <v>73</v>
      </c>
      <c r="D73" s="1">
        <v>1</v>
      </c>
      <c r="E73" s="1">
        <v>0</v>
      </c>
      <c r="F73">
        <v>1500</v>
      </c>
      <c r="G73" s="1">
        <f t="shared" si="2"/>
        <v>0.63345000000000007</v>
      </c>
      <c r="H73" s="1">
        <f t="shared" si="3"/>
        <v>0.5655</v>
      </c>
      <c r="I73" s="1">
        <v>0</v>
      </c>
      <c r="J73" s="1">
        <v>300</v>
      </c>
    </row>
    <row r="74" spans="1:10" x14ac:dyDescent="0.25">
      <c r="A74" s="1">
        <v>72</v>
      </c>
      <c r="B74">
        <v>73</v>
      </c>
      <c r="C74">
        <v>74</v>
      </c>
      <c r="D74" s="1">
        <v>1</v>
      </c>
      <c r="E74" s="1">
        <v>0</v>
      </c>
      <c r="F74">
        <v>500</v>
      </c>
      <c r="G74" s="1">
        <f t="shared" si="2"/>
        <v>0.21115</v>
      </c>
      <c r="H74" s="1">
        <f t="shared" si="3"/>
        <v>0.1885</v>
      </c>
      <c r="I74" s="1">
        <v>0</v>
      </c>
      <c r="J74" s="1">
        <v>300</v>
      </c>
    </row>
    <row r="75" spans="1:10" x14ac:dyDescent="0.25">
      <c r="A75" s="1">
        <v>73</v>
      </c>
      <c r="B75">
        <v>74</v>
      </c>
      <c r="C75">
        <v>75</v>
      </c>
      <c r="D75" s="1">
        <v>1</v>
      </c>
      <c r="E75" s="1">
        <v>0</v>
      </c>
      <c r="F75">
        <v>200</v>
      </c>
      <c r="G75" s="1">
        <f t="shared" si="2"/>
        <v>8.4460000000000007E-2</v>
      </c>
      <c r="H75" s="1">
        <f t="shared" si="3"/>
        <v>7.5400000000000009E-2</v>
      </c>
      <c r="I75" s="1">
        <v>0</v>
      </c>
      <c r="J75" s="1">
        <v>300</v>
      </c>
    </row>
    <row r="76" spans="1:10" x14ac:dyDescent="0.25">
      <c r="A76" s="1">
        <v>74</v>
      </c>
      <c r="B76">
        <v>75</v>
      </c>
      <c r="C76">
        <v>76</v>
      </c>
      <c r="D76" s="1">
        <v>1</v>
      </c>
      <c r="E76" s="1">
        <v>0</v>
      </c>
      <c r="F76">
        <v>400</v>
      </c>
      <c r="G76" s="1">
        <f t="shared" si="2"/>
        <v>0.16892000000000001</v>
      </c>
      <c r="H76" s="1">
        <f t="shared" si="3"/>
        <v>0.15080000000000002</v>
      </c>
      <c r="I76" s="1">
        <v>0</v>
      </c>
      <c r="J76" s="1">
        <v>300</v>
      </c>
    </row>
    <row r="77" spans="1:10" x14ac:dyDescent="0.25">
      <c r="A77" s="1">
        <v>75</v>
      </c>
      <c r="B77">
        <v>76</v>
      </c>
      <c r="C77">
        <v>77</v>
      </c>
      <c r="D77" s="1">
        <v>1</v>
      </c>
      <c r="E77" s="1">
        <v>0</v>
      </c>
      <c r="F77">
        <v>400</v>
      </c>
      <c r="G77" s="1">
        <f t="shared" si="2"/>
        <v>0.16892000000000001</v>
      </c>
      <c r="H77" s="1">
        <f t="shared" si="3"/>
        <v>0.15080000000000002</v>
      </c>
      <c r="I77" s="1">
        <v>0</v>
      </c>
      <c r="J77" s="1">
        <v>300</v>
      </c>
    </row>
    <row r="78" spans="1:10" x14ac:dyDescent="0.25">
      <c r="A78" s="1">
        <v>76</v>
      </c>
      <c r="B78">
        <v>77</v>
      </c>
      <c r="C78">
        <v>78</v>
      </c>
      <c r="D78" s="1">
        <v>1</v>
      </c>
      <c r="E78" s="1">
        <v>0</v>
      </c>
      <c r="F78">
        <v>550</v>
      </c>
      <c r="G78" s="1">
        <f t="shared" si="2"/>
        <v>0.23226500000000003</v>
      </c>
      <c r="H78" s="1">
        <f t="shared" si="3"/>
        <v>0.20735000000000001</v>
      </c>
      <c r="I78" s="1">
        <v>0</v>
      </c>
      <c r="J78" s="1">
        <v>300</v>
      </c>
    </row>
    <row r="79" spans="1:10" x14ac:dyDescent="0.25">
      <c r="A79" s="1">
        <v>77</v>
      </c>
      <c r="B79">
        <v>78</v>
      </c>
      <c r="C79">
        <v>79</v>
      </c>
      <c r="D79" s="1">
        <v>1</v>
      </c>
      <c r="E79" s="1">
        <v>0</v>
      </c>
      <c r="F79">
        <v>600</v>
      </c>
      <c r="G79" s="1">
        <f t="shared" si="2"/>
        <v>0.25337999999999999</v>
      </c>
      <c r="H79" s="1">
        <f t="shared" si="3"/>
        <v>0.22619999999999998</v>
      </c>
      <c r="I79" s="1">
        <v>0</v>
      </c>
      <c r="J79" s="1">
        <v>300</v>
      </c>
    </row>
    <row r="80" spans="1:10" x14ac:dyDescent="0.25">
      <c r="A80" s="1">
        <v>78</v>
      </c>
      <c r="B80">
        <v>79</v>
      </c>
      <c r="C80">
        <v>80</v>
      </c>
      <c r="D80" s="1">
        <v>1</v>
      </c>
      <c r="E80" s="1">
        <v>0</v>
      </c>
      <c r="F80">
        <v>3300</v>
      </c>
      <c r="G80" s="1">
        <f t="shared" si="2"/>
        <v>1.3935899999999999</v>
      </c>
      <c r="H80" s="1">
        <f t="shared" si="3"/>
        <v>1.2441</v>
      </c>
      <c r="I80" s="1">
        <v>0</v>
      </c>
      <c r="J80" s="1">
        <v>300</v>
      </c>
    </row>
    <row r="81" spans="1:10" x14ac:dyDescent="0.25">
      <c r="A81" s="1">
        <v>79</v>
      </c>
      <c r="B81">
        <v>72</v>
      </c>
      <c r="C81">
        <v>81</v>
      </c>
      <c r="D81" s="1">
        <v>1</v>
      </c>
      <c r="E81" s="1">
        <v>0</v>
      </c>
      <c r="F81">
        <v>300</v>
      </c>
      <c r="G81" s="1">
        <f t="shared" si="2"/>
        <v>0.12669</v>
      </c>
      <c r="H81" s="1">
        <f t="shared" si="3"/>
        <v>0.11309999999999999</v>
      </c>
      <c r="I81" s="1">
        <v>0</v>
      </c>
      <c r="J81" s="1">
        <v>300</v>
      </c>
    </row>
    <row r="82" spans="1:10" x14ac:dyDescent="0.25">
      <c r="A82" s="1">
        <v>80</v>
      </c>
      <c r="B82">
        <v>81</v>
      </c>
      <c r="C82">
        <v>82</v>
      </c>
      <c r="D82" s="1">
        <v>1</v>
      </c>
      <c r="E82" s="1">
        <v>0</v>
      </c>
      <c r="F82">
        <v>100</v>
      </c>
      <c r="G82" s="1">
        <f t="shared" si="2"/>
        <v>4.2230000000000004E-2</v>
      </c>
      <c r="H82" s="1">
        <f t="shared" si="3"/>
        <v>3.7700000000000004E-2</v>
      </c>
      <c r="I82" s="1">
        <v>0</v>
      </c>
      <c r="J82" s="1">
        <v>300</v>
      </c>
    </row>
    <row r="83" spans="1:10" x14ac:dyDescent="0.25">
      <c r="A83" s="1">
        <v>81</v>
      </c>
      <c r="B83">
        <v>74</v>
      </c>
      <c r="C83">
        <v>83</v>
      </c>
      <c r="D83" s="1">
        <v>1</v>
      </c>
      <c r="E83" s="1">
        <v>0</v>
      </c>
      <c r="F83">
        <v>600</v>
      </c>
      <c r="G83" s="1">
        <f t="shared" si="2"/>
        <v>0.25337999999999999</v>
      </c>
      <c r="H83" s="1">
        <f t="shared" si="3"/>
        <v>0.22619999999999998</v>
      </c>
      <c r="I83" s="1">
        <v>0</v>
      </c>
      <c r="J83" s="1">
        <v>300</v>
      </c>
    </row>
    <row r="84" spans="1:10" x14ac:dyDescent="0.25">
      <c r="A84" s="1">
        <v>82</v>
      </c>
      <c r="B84">
        <v>76</v>
      </c>
      <c r="C84">
        <v>84</v>
      </c>
      <c r="D84" s="1">
        <v>1</v>
      </c>
      <c r="E84" s="1">
        <v>0</v>
      </c>
      <c r="F84">
        <v>300</v>
      </c>
      <c r="G84" s="1">
        <f t="shared" si="2"/>
        <v>0.12669</v>
      </c>
      <c r="H84" s="1">
        <f t="shared" si="3"/>
        <v>0.11309999999999999</v>
      </c>
      <c r="I84" s="1">
        <v>0</v>
      </c>
      <c r="J84" s="1">
        <v>300</v>
      </c>
    </row>
    <row r="85" spans="1:10" x14ac:dyDescent="0.25">
      <c r="A85" s="1">
        <v>83</v>
      </c>
      <c r="B85">
        <v>79</v>
      </c>
      <c r="C85">
        <v>85</v>
      </c>
      <c r="D85" s="1">
        <v>1</v>
      </c>
      <c r="E85" s="1">
        <v>0</v>
      </c>
      <c r="F85">
        <v>700</v>
      </c>
      <c r="G85" s="1">
        <f t="shared" si="2"/>
        <v>0.29561000000000004</v>
      </c>
      <c r="H85" s="1">
        <f t="shared" si="3"/>
        <v>0.26389999999999997</v>
      </c>
      <c r="I85" s="1">
        <v>0</v>
      </c>
      <c r="J85" s="1">
        <v>300</v>
      </c>
    </row>
    <row r="86" spans="1:10" x14ac:dyDescent="0.25">
      <c r="A86" s="1">
        <v>84</v>
      </c>
      <c r="B86">
        <v>73</v>
      </c>
      <c r="C86">
        <v>86</v>
      </c>
      <c r="D86" s="1">
        <v>1</v>
      </c>
      <c r="E86" s="1">
        <v>0</v>
      </c>
      <c r="F86">
        <v>600</v>
      </c>
      <c r="G86" s="1">
        <f t="shared" si="2"/>
        <v>0.25337999999999999</v>
      </c>
      <c r="H86" s="1">
        <f t="shared" si="3"/>
        <v>0.22619999999999998</v>
      </c>
      <c r="I86" s="1">
        <v>0</v>
      </c>
      <c r="J86" s="1">
        <v>300</v>
      </c>
    </row>
    <row r="87" spans="1:10" x14ac:dyDescent="0.25">
      <c r="A87" s="1">
        <v>85</v>
      </c>
      <c r="B87">
        <v>86</v>
      </c>
      <c r="C87">
        <v>87</v>
      </c>
      <c r="D87" s="1">
        <v>1</v>
      </c>
      <c r="E87" s="1">
        <v>0</v>
      </c>
      <c r="F87">
        <v>200</v>
      </c>
      <c r="G87" s="1">
        <f t="shared" si="2"/>
        <v>8.4460000000000007E-2</v>
      </c>
      <c r="H87" s="1">
        <f t="shared" si="3"/>
        <v>7.5400000000000009E-2</v>
      </c>
      <c r="I87" s="1">
        <v>0</v>
      </c>
      <c r="J87" s="1">
        <v>300</v>
      </c>
    </row>
    <row r="88" spans="1:10" x14ac:dyDescent="0.25">
      <c r="A88" s="1">
        <v>86</v>
      </c>
      <c r="B88">
        <v>87</v>
      </c>
      <c r="C88">
        <v>88</v>
      </c>
      <c r="D88" s="1">
        <v>1</v>
      </c>
      <c r="E88" s="1">
        <v>0</v>
      </c>
      <c r="F88">
        <v>300</v>
      </c>
      <c r="G88" s="1">
        <f t="shared" si="2"/>
        <v>0.12669</v>
      </c>
      <c r="H88" s="1">
        <f t="shared" si="3"/>
        <v>0.11309999999999999</v>
      </c>
      <c r="I88" s="1">
        <v>0</v>
      </c>
      <c r="J88" s="1">
        <v>300</v>
      </c>
    </row>
    <row r="89" spans="1:10" x14ac:dyDescent="0.25">
      <c r="A89" s="1">
        <v>87</v>
      </c>
      <c r="B89">
        <v>88</v>
      </c>
      <c r="C89">
        <v>89</v>
      </c>
      <c r="D89" s="1">
        <v>1</v>
      </c>
      <c r="E89" s="1">
        <v>0</v>
      </c>
      <c r="F89">
        <v>500</v>
      </c>
      <c r="G89" s="1">
        <f t="shared" si="2"/>
        <v>0.21115</v>
      </c>
      <c r="H89" s="1">
        <f t="shared" si="3"/>
        <v>0.1885</v>
      </c>
      <c r="I89" s="1">
        <v>0</v>
      </c>
      <c r="J89" s="1">
        <v>300</v>
      </c>
    </row>
    <row r="90" spans="1:10" x14ac:dyDescent="0.25">
      <c r="A90" s="1">
        <v>88</v>
      </c>
      <c r="B90">
        <v>89</v>
      </c>
      <c r="C90">
        <v>90</v>
      </c>
      <c r="D90" s="1">
        <v>1</v>
      </c>
      <c r="E90" s="1">
        <v>0</v>
      </c>
      <c r="F90">
        <v>700</v>
      </c>
      <c r="G90" s="1">
        <f t="shared" si="2"/>
        <v>0.29561000000000004</v>
      </c>
      <c r="H90" s="1">
        <f t="shared" si="3"/>
        <v>0.26389999999999997</v>
      </c>
      <c r="I90" s="1">
        <v>0</v>
      </c>
      <c r="J90" s="1">
        <v>300</v>
      </c>
    </row>
    <row r="91" spans="1:10" x14ac:dyDescent="0.25">
      <c r="A91" s="1">
        <v>89</v>
      </c>
      <c r="B91">
        <v>90</v>
      </c>
      <c r="C91">
        <v>91</v>
      </c>
      <c r="D91" s="1">
        <v>1</v>
      </c>
      <c r="E91" s="1">
        <v>0</v>
      </c>
      <c r="F91">
        <v>300</v>
      </c>
      <c r="G91" s="1">
        <f t="shared" si="2"/>
        <v>0.12669</v>
      </c>
      <c r="H91" s="1">
        <f t="shared" si="3"/>
        <v>0.11309999999999999</v>
      </c>
      <c r="I91" s="1">
        <v>0</v>
      </c>
      <c r="J91" s="1">
        <v>300</v>
      </c>
    </row>
    <row r="92" spans="1:10" x14ac:dyDescent="0.25">
      <c r="A92" s="1">
        <v>90</v>
      </c>
      <c r="B92">
        <v>91</v>
      </c>
      <c r="C92">
        <v>92</v>
      </c>
      <c r="D92" s="1">
        <v>1</v>
      </c>
      <c r="E92" s="1">
        <v>0</v>
      </c>
      <c r="F92">
        <v>500</v>
      </c>
      <c r="G92" s="1">
        <f t="shared" si="2"/>
        <v>0.21115</v>
      </c>
      <c r="H92" s="1">
        <f t="shared" si="3"/>
        <v>0.1885</v>
      </c>
      <c r="I92" s="1">
        <v>0</v>
      </c>
      <c r="J92" s="1">
        <v>300</v>
      </c>
    </row>
    <row r="93" spans="1:10" x14ac:dyDescent="0.25">
      <c r="A93" s="1">
        <v>91</v>
      </c>
      <c r="B93">
        <v>92</v>
      </c>
      <c r="C93">
        <v>93</v>
      </c>
      <c r="D93" s="1">
        <v>1</v>
      </c>
      <c r="E93" s="1">
        <v>0</v>
      </c>
      <c r="F93">
        <v>300</v>
      </c>
      <c r="G93" s="1">
        <f t="shared" si="2"/>
        <v>0.12669</v>
      </c>
      <c r="H93" s="1">
        <f t="shared" si="3"/>
        <v>0.11309999999999999</v>
      </c>
      <c r="I93" s="1">
        <v>0</v>
      </c>
      <c r="J93" s="1">
        <v>300</v>
      </c>
    </row>
    <row r="94" spans="1:10" x14ac:dyDescent="0.25">
      <c r="A94" s="1">
        <v>92</v>
      </c>
      <c r="B94">
        <v>93</v>
      </c>
      <c r="C94">
        <v>94</v>
      </c>
      <c r="D94" s="1">
        <v>1</v>
      </c>
      <c r="E94" s="1">
        <v>0</v>
      </c>
      <c r="F94">
        <v>620</v>
      </c>
      <c r="G94" s="1">
        <f t="shared" si="2"/>
        <v>0.261826</v>
      </c>
      <c r="H94" s="1">
        <f t="shared" si="3"/>
        <v>0.23374</v>
      </c>
      <c r="I94" s="1">
        <v>0</v>
      </c>
      <c r="J94" s="1">
        <v>300</v>
      </c>
    </row>
    <row r="95" spans="1:10" x14ac:dyDescent="0.25">
      <c r="A95" s="1">
        <v>93</v>
      </c>
      <c r="B95">
        <v>94</v>
      </c>
      <c r="C95">
        <v>95</v>
      </c>
      <c r="D95" s="1">
        <v>1</v>
      </c>
      <c r="E95" s="1">
        <v>0</v>
      </c>
      <c r="F95">
        <v>1900</v>
      </c>
      <c r="G95" s="1">
        <f t="shared" si="2"/>
        <v>0.80237000000000003</v>
      </c>
      <c r="H95" s="1">
        <f t="shared" si="3"/>
        <v>0.71629999999999994</v>
      </c>
      <c r="I95" s="1">
        <v>0</v>
      </c>
      <c r="J95" s="1">
        <v>300</v>
      </c>
    </row>
    <row r="96" spans="1:10" x14ac:dyDescent="0.25">
      <c r="A96" s="1">
        <v>94</v>
      </c>
      <c r="B96">
        <v>89</v>
      </c>
      <c r="C96">
        <v>96</v>
      </c>
      <c r="D96" s="1">
        <v>1</v>
      </c>
      <c r="E96" s="1">
        <v>0</v>
      </c>
      <c r="F96">
        <v>100</v>
      </c>
      <c r="G96" s="1">
        <f t="shared" si="2"/>
        <v>4.2230000000000004E-2</v>
      </c>
      <c r="H96" s="1">
        <f t="shared" si="3"/>
        <v>3.7700000000000004E-2</v>
      </c>
      <c r="I96" s="1">
        <v>0</v>
      </c>
      <c r="J96" s="1">
        <v>300</v>
      </c>
    </row>
    <row r="97" spans="1:10" x14ac:dyDescent="0.25">
      <c r="A97" s="1">
        <v>95</v>
      </c>
      <c r="B97">
        <v>96</v>
      </c>
      <c r="C97">
        <v>97</v>
      </c>
      <c r="D97" s="1">
        <v>1</v>
      </c>
      <c r="E97" s="1">
        <v>0</v>
      </c>
      <c r="F97">
        <v>360</v>
      </c>
      <c r="G97" s="1">
        <f t="shared" si="2"/>
        <v>0.152028</v>
      </c>
      <c r="H97" s="1">
        <f t="shared" si="3"/>
        <v>0.13572000000000001</v>
      </c>
      <c r="I97" s="1">
        <v>0</v>
      </c>
      <c r="J97" s="1">
        <v>300</v>
      </c>
    </row>
    <row r="98" spans="1:10" x14ac:dyDescent="0.25">
      <c r="A98" s="1">
        <v>96</v>
      </c>
      <c r="B98">
        <v>97</v>
      </c>
      <c r="C98">
        <v>98</v>
      </c>
      <c r="D98" s="1">
        <v>1</v>
      </c>
      <c r="E98" s="1">
        <v>0</v>
      </c>
      <c r="F98">
        <v>500</v>
      </c>
      <c r="G98" s="1">
        <f t="shared" si="2"/>
        <v>0.21115</v>
      </c>
      <c r="H98" s="1">
        <f t="shared" si="3"/>
        <v>0.1885</v>
      </c>
      <c r="I98" s="1">
        <v>0</v>
      </c>
      <c r="J98" s="1">
        <v>300</v>
      </c>
    </row>
    <row r="99" spans="1:10" x14ac:dyDescent="0.25">
      <c r="A99" s="1">
        <v>97</v>
      </c>
      <c r="B99">
        <v>98</v>
      </c>
      <c r="C99">
        <v>99</v>
      </c>
      <c r="D99" s="1">
        <v>1</v>
      </c>
      <c r="E99" s="1">
        <v>0</v>
      </c>
      <c r="F99">
        <v>650</v>
      </c>
      <c r="G99" s="1">
        <f t="shared" si="2"/>
        <v>0.27449499999999999</v>
      </c>
      <c r="H99" s="1">
        <f t="shared" si="3"/>
        <v>0.24505000000000002</v>
      </c>
      <c r="I99" s="1">
        <v>0</v>
      </c>
      <c r="J99" s="1">
        <v>300</v>
      </c>
    </row>
    <row r="100" spans="1:10" x14ac:dyDescent="0.25">
      <c r="A100" s="1">
        <v>98</v>
      </c>
      <c r="B100">
        <v>96</v>
      </c>
      <c r="C100">
        <v>100</v>
      </c>
      <c r="D100" s="1">
        <v>1</v>
      </c>
      <c r="E100" s="1">
        <v>0</v>
      </c>
      <c r="F100">
        <v>300</v>
      </c>
      <c r="G100" s="1">
        <f t="shared" si="2"/>
        <v>0.12669</v>
      </c>
      <c r="H100" s="1">
        <f t="shared" si="3"/>
        <v>0.11309999999999999</v>
      </c>
      <c r="I100" s="1">
        <v>0</v>
      </c>
      <c r="J100" s="1">
        <v>300</v>
      </c>
    </row>
    <row r="101" spans="1:10" x14ac:dyDescent="0.25">
      <c r="A101" s="1">
        <v>99</v>
      </c>
      <c r="B101">
        <v>97</v>
      </c>
      <c r="C101">
        <v>101</v>
      </c>
      <c r="D101" s="1">
        <v>1</v>
      </c>
      <c r="E101" s="1">
        <v>0</v>
      </c>
      <c r="F101">
        <v>400</v>
      </c>
      <c r="G101" s="1">
        <f t="shared" si="2"/>
        <v>0.16892000000000001</v>
      </c>
      <c r="H101" s="1">
        <f t="shared" si="3"/>
        <v>0.15080000000000002</v>
      </c>
      <c r="I101" s="1">
        <v>0</v>
      </c>
      <c r="J101" s="1">
        <v>300</v>
      </c>
    </row>
    <row r="102" spans="1:10" x14ac:dyDescent="0.25">
      <c r="A102" s="1">
        <v>100</v>
      </c>
      <c r="B102">
        <v>91</v>
      </c>
      <c r="C102">
        <v>102</v>
      </c>
      <c r="D102" s="1">
        <v>1</v>
      </c>
      <c r="E102" s="1">
        <v>0</v>
      </c>
      <c r="F102">
        <v>1000</v>
      </c>
      <c r="G102" s="1">
        <f t="shared" si="2"/>
        <v>0.42230000000000001</v>
      </c>
      <c r="H102" s="1">
        <f t="shared" si="3"/>
        <v>0.377</v>
      </c>
      <c r="I102" s="1">
        <v>0</v>
      </c>
      <c r="J102" s="1">
        <v>300</v>
      </c>
    </row>
    <row r="103" spans="1:10" x14ac:dyDescent="0.25">
      <c r="A103" s="1">
        <v>101</v>
      </c>
      <c r="B103">
        <v>93</v>
      </c>
      <c r="C103">
        <v>103</v>
      </c>
      <c r="D103" s="1">
        <v>1</v>
      </c>
      <c r="E103" s="1">
        <v>0</v>
      </c>
      <c r="F103">
        <v>1000</v>
      </c>
      <c r="G103" s="1">
        <f t="shared" si="2"/>
        <v>0.42230000000000001</v>
      </c>
      <c r="H103" s="1">
        <f t="shared" si="3"/>
        <v>0.377</v>
      </c>
      <c r="I103" s="1">
        <v>0</v>
      </c>
      <c r="J103" s="1">
        <v>300</v>
      </c>
    </row>
    <row r="104" spans="1:10" x14ac:dyDescent="0.25">
      <c r="A104" s="1">
        <v>102</v>
      </c>
      <c r="B104">
        <v>1</v>
      </c>
      <c r="C104">
        <v>104</v>
      </c>
      <c r="D104" s="1">
        <v>1</v>
      </c>
      <c r="E104" s="11">
        <v>1</v>
      </c>
      <c r="F104">
        <v>4700</v>
      </c>
      <c r="G104" s="1">
        <f>F104*$G$1/1000</f>
        <v>1.98481</v>
      </c>
      <c r="H104" s="1">
        <f>F104*$H$1/1000</f>
        <v>1.7719</v>
      </c>
      <c r="I104" s="1">
        <v>0</v>
      </c>
      <c r="J104" s="1">
        <v>300</v>
      </c>
    </row>
    <row r="105" spans="1:10" x14ac:dyDescent="0.25">
      <c r="A105" s="1">
        <v>103</v>
      </c>
      <c r="B105">
        <v>15</v>
      </c>
      <c r="C105">
        <v>105</v>
      </c>
      <c r="D105" s="1">
        <v>1</v>
      </c>
      <c r="E105" s="11">
        <v>1</v>
      </c>
      <c r="F105">
        <v>1000</v>
      </c>
      <c r="G105" s="1">
        <f t="shared" ref="G105:G168" si="4">F105*$G$1/1000</f>
        <v>0.42230000000000001</v>
      </c>
      <c r="H105" s="1">
        <f t="shared" ref="H105:H168" si="5">F105*$H$1/1000</f>
        <v>0.377</v>
      </c>
      <c r="I105" s="1">
        <v>0</v>
      </c>
      <c r="J105" s="1">
        <v>300</v>
      </c>
    </row>
    <row r="106" spans="1:10" x14ac:dyDescent="0.25">
      <c r="A106" s="1">
        <v>104</v>
      </c>
      <c r="B106">
        <v>104</v>
      </c>
      <c r="C106">
        <v>105</v>
      </c>
      <c r="D106" s="1">
        <v>1</v>
      </c>
      <c r="E106" s="1">
        <v>0</v>
      </c>
      <c r="F106">
        <v>300</v>
      </c>
      <c r="G106" s="1">
        <f t="shared" si="4"/>
        <v>0.12669</v>
      </c>
      <c r="H106" s="1">
        <f t="shared" si="5"/>
        <v>0.11309999999999999</v>
      </c>
      <c r="I106" s="1">
        <v>0</v>
      </c>
      <c r="J106" s="1">
        <v>300</v>
      </c>
    </row>
    <row r="107" spans="1:10" x14ac:dyDescent="0.25">
      <c r="A107" s="1">
        <v>105</v>
      </c>
      <c r="B107">
        <v>105</v>
      </c>
      <c r="C107">
        <v>106</v>
      </c>
      <c r="D107" s="1">
        <v>1</v>
      </c>
      <c r="E107" s="1">
        <v>0</v>
      </c>
      <c r="F107">
        <v>100</v>
      </c>
      <c r="G107" s="1">
        <f t="shared" si="4"/>
        <v>4.2230000000000004E-2</v>
      </c>
      <c r="H107" s="1">
        <f t="shared" si="5"/>
        <v>3.7700000000000004E-2</v>
      </c>
      <c r="I107" s="1">
        <v>0</v>
      </c>
      <c r="J107" s="1">
        <v>300</v>
      </c>
    </row>
    <row r="108" spans="1:10" x14ac:dyDescent="0.25">
      <c r="A108" s="1">
        <v>106</v>
      </c>
      <c r="B108">
        <v>106</v>
      </c>
      <c r="C108">
        <v>107</v>
      </c>
      <c r="D108" s="1">
        <v>1</v>
      </c>
      <c r="E108" s="1">
        <v>0</v>
      </c>
      <c r="F108">
        <v>220</v>
      </c>
      <c r="G108" s="1">
        <f t="shared" si="4"/>
        <v>9.2906000000000002E-2</v>
      </c>
      <c r="H108" s="1">
        <f t="shared" si="5"/>
        <v>8.294E-2</v>
      </c>
      <c r="I108" s="1">
        <v>0</v>
      </c>
      <c r="J108" s="1">
        <v>300</v>
      </c>
    </row>
    <row r="109" spans="1:10" x14ac:dyDescent="0.25">
      <c r="A109" s="1">
        <v>107</v>
      </c>
      <c r="B109">
        <v>107</v>
      </c>
      <c r="C109">
        <v>108</v>
      </c>
      <c r="D109" s="1">
        <v>1</v>
      </c>
      <c r="E109" s="1">
        <v>0</v>
      </c>
      <c r="F109">
        <v>500</v>
      </c>
      <c r="G109" s="1">
        <f t="shared" si="4"/>
        <v>0.21115</v>
      </c>
      <c r="H109" s="1">
        <f t="shared" si="5"/>
        <v>0.1885</v>
      </c>
      <c r="I109" s="1">
        <v>0</v>
      </c>
      <c r="J109" s="1">
        <v>300</v>
      </c>
    </row>
    <row r="110" spans="1:10" x14ac:dyDescent="0.25">
      <c r="A110" s="1">
        <v>108</v>
      </c>
      <c r="B110">
        <v>108</v>
      </c>
      <c r="C110">
        <v>109</v>
      </c>
      <c r="D110" s="1">
        <v>1</v>
      </c>
      <c r="E110" s="1">
        <v>0</v>
      </c>
      <c r="F110">
        <v>120</v>
      </c>
      <c r="G110" s="1">
        <f t="shared" si="4"/>
        <v>5.0675999999999999E-2</v>
      </c>
      <c r="H110" s="1">
        <f t="shared" si="5"/>
        <v>4.5240000000000002E-2</v>
      </c>
      <c r="I110" s="1">
        <v>0</v>
      </c>
      <c r="J110" s="1">
        <v>300</v>
      </c>
    </row>
    <row r="111" spans="1:10" x14ac:dyDescent="0.25">
      <c r="A111" s="1">
        <v>109</v>
      </c>
      <c r="B111">
        <v>109</v>
      </c>
      <c r="C111">
        <v>110</v>
      </c>
      <c r="D111" s="1">
        <v>1</v>
      </c>
      <c r="E111" s="1">
        <v>0</v>
      </c>
      <c r="F111">
        <v>600</v>
      </c>
      <c r="G111" s="1">
        <f t="shared" si="4"/>
        <v>0.25337999999999999</v>
      </c>
      <c r="H111" s="1">
        <f t="shared" si="5"/>
        <v>0.22619999999999998</v>
      </c>
      <c r="I111" s="1">
        <v>0</v>
      </c>
      <c r="J111" s="1">
        <v>300</v>
      </c>
    </row>
    <row r="112" spans="1:10" x14ac:dyDescent="0.25">
      <c r="A112" s="1">
        <v>110</v>
      </c>
      <c r="B112">
        <v>110</v>
      </c>
      <c r="C112">
        <v>111</v>
      </c>
      <c r="D112" s="1">
        <v>1</v>
      </c>
      <c r="E112" s="11">
        <v>1</v>
      </c>
      <c r="F112">
        <v>250</v>
      </c>
      <c r="G112" s="1">
        <f t="shared" si="4"/>
        <v>0.105575</v>
      </c>
      <c r="H112" s="1">
        <f t="shared" si="5"/>
        <v>9.425E-2</v>
      </c>
      <c r="I112" s="1">
        <v>0</v>
      </c>
      <c r="J112" s="1">
        <v>300</v>
      </c>
    </row>
    <row r="113" spans="1:10" x14ac:dyDescent="0.25">
      <c r="A113" s="1">
        <v>111</v>
      </c>
      <c r="B113">
        <v>111</v>
      </c>
      <c r="C113">
        <v>112</v>
      </c>
      <c r="D113" s="1">
        <v>1</v>
      </c>
      <c r="E113" s="1">
        <v>0</v>
      </c>
      <c r="F113">
        <v>180</v>
      </c>
      <c r="G113" s="1">
        <f t="shared" si="4"/>
        <v>7.6013999999999998E-2</v>
      </c>
      <c r="H113" s="1">
        <f t="shared" si="5"/>
        <v>6.7860000000000004E-2</v>
      </c>
      <c r="I113" s="1">
        <v>0</v>
      </c>
      <c r="J113" s="1">
        <v>300</v>
      </c>
    </row>
    <row r="114" spans="1:10" x14ac:dyDescent="0.25">
      <c r="A114" s="1">
        <v>112</v>
      </c>
      <c r="B114">
        <v>112</v>
      </c>
      <c r="C114">
        <v>113</v>
      </c>
      <c r="D114" s="1">
        <v>1</v>
      </c>
      <c r="E114" s="1">
        <v>0</v>
      </c>
      <c r="F114">
        <v>200</v>
      </c>
      <c r="G114" s="1">
        <f t="shared" si="4"/>
        <v>8.4460000000000007E-2</v>
      </c>
      <c r="H114" s="1">
        <f t="shared" si="5"/>
        <v>7.5400000000000009E-2</v>
      </c>
      <c r="I114" s="1">
        <v>0</v>
      </c>
      <c r="J114" s="1">
        <v>300</v>
      </c>
    </row>
    <row r="115" spans="1:10" x14ac:dyDescent="0.25">
      <c r="A115" s="1">
        <v>113</v>
      </c>
      <c r="B115">
        <v>113</v>
      </c>
      <c r="C115">
        <v>114</v>
      </c>
      <c r="D115" s="1">
        <v>1</v>
      </c>
      <c r="E115" s="1">
        <v>0</v>
      </c>
      <c r="F115">
        <v>100</v>
      </c>
      <c r="G115" s="1">
        <f t="shared" si="4"/>
        <v>4.2230000000000004E-2</v>
      </c>
      <c r="H115" s="1">
        <f t="shared" si="5"/>
        <v>3.7700000000000004E-2</v>
      </c>
      <c r="I115" s="1">
        <v>0</v>
      </c>
      <c r="J115" s="1">
        <v>300</v>
      </c>
    </row>
    <row r="116" spans="1:10" x14ac:dyDescent="0.25">
      <c r="A116" s="1">
        <v>114</v>
      </c>
      <c r="B116">
        <v>114</v>
      </c>
      <c r="C116">
        <v>115</v>
      </c>
      <c r="D116" s="1">
        <v>1</v>
      </c>
      <c r="E116" s="1">
        <v>0</v>
      </c>
      <c r="F116">
        <v>470</v>
      </c>
      <c r="G116" s="1">
        <f t="shared" si="4"/>
        <v>0.19848099999999999</v>
      </c>
      <c r="H116" s="1">
        <f t="shared" si="5"/>
        <v>0.17718999999999999</v>
      </c>
      <c r="I116" s="1">
        <v>0</v>
      </c>
      <c r="J116" s="1">
        <v>300</v>
      </c>
    </row>
    <row r="117" spans="1:10" x14ac:dyDescent="0.25">
      <c r="A117" s="1">
        <v>115</v>
      </c>
      <c r="B117">
        <v>115</v>
      </c>
      <c r="C117">
        <v>116</v>
      </c>
      <c r="D117" s="1">
        <v>1</v>
      </c>
      <c r="E117" s="1">
        <v>0</v>
      </c>
      <c r="F117">
        <v>500</v>
      </c>
      <c r="G117" s="1">
        <f t="shared" si="4"/>
        <v>0.21115</v>
      </c>
      <c r="H117" s="1">
        <f t="shared" si="5"/>
        <v>0.1885</v>
      </c>
      <c r="I117" s="1">
        <v>0</v>
      </c>
      <c r="J117" s="1">
        <v>300</v>
      </c>
    </row>
    <row r="118" spans="1:10" x14ac:dyDescent="0.25">
      <c r="A118" s="1">
        <v>116</v>
      </c>
      <c r="B118">
        <v>116</v>
      </c>
      <c r="C118">
        <v>117</v>
      </c>
      <c r="D118" s="1">
        <v>1</v>
      </c>
      <c r="E118" s="1">
        <v>0</v>
      </c>
      <c r="F118">
        <v>720</v>
      </c>
      <c r="G118" s="1">
        <f t="shared" si="4"/>
        <v>0.30405599999999999</v>
      </c>
      <c r="H118" s="1">
        <f t="shared" si="5"/>
        <v>0.27144000000000001</v>
      </c>
      <c r="I118" s="1">
        <v>0</v>
      </c>
      <c r="J118" s="1">
        <v>300</v>
      </c>
    </row>
    <row r="119" spans="1:10" x14ac:dyDescent="0.25">
      <c r="A119" s="1">
        <v>117</v>
      </c>
      <c r="B119">
        <v>117</v>
      </c>
      <c r="C119">
        <v>118</v>
      </c>
      <c r="D119" s="1">
        <v>1</v>
      </c>
      <c r="E119" s="1">
        <v>0</v>
      </c>
      <c r="F119">
        <v>420</v>
      </c>
      <c r="G119" s="1">
        <f t="shared" si="4"/>
        <v>0.17736600000000002</v>
      </c>
      <c r="H119" s="1">
        <f t="shared" si="5"/>
        <v>0.15834000000000001</v>
      </c>
      <c r="I119" s="1">
        <v>0</v>
      </c>
      <c r="J119" s="1">
        <v>300</v>
      </c>
    </row>
    <row r="120" spans="1:10" x14ac:dyDescent="0.25">
      <c r="A120" s="1">
        <v>118</v>
      </c>
      <c r="B120">
        <v>118</v>
      </c>
      <c r="C120">
        <v>119</v>
      </c>
      <c r="D120" s="1">
        <v>1</v>
      </c>
      <c r="E120" s="1">
        <v>0</v>
      </c>
      <c r="F120">
        <v>500</v>
      </c>
      <c r="G120" s="1">
        <f t="shared" si="4"/>
        <v>0.21115</v>
      </c>
      <c r="H120" s="1">
        <f t="shared" si="5"/>
        <v>0.1885</v>
      </c>
      <c r="I120" s="1">
        <v>0</v>
      </c>
      <c r="J120" s="1">
        <v>300</v>
      </c>
    </row>
    <row r="121" spans="1:10" x14ac:dyDescent="0.25">
      <c r="A121" s="1">
        <v>119</v>
      </c>
      <c r="B121">
        <v>119</v>
      </c>
      <c r="C121">
        <v>120</v>
      </c>
      <c r="D121" s="1">
        <v>1</v>
      </c>
      <c r="E121" s="1">
        <v>0</v>
      </c>
      <c r="F121">
        <v>960</v>
      </c>
      <c r="G121" s="1">
        <f t="shared" si="4"/>
        <v>0.40540799999999999</v>
      </c>
      <c r="H121" s="1">
        <f t="shared" si="5"/>
        <v>0.36192000000000002</v>
      </c>
      <c r="I121" s="1">
        <v>0</v>
      </c>
      <c r="J121" s="1">
        <v>300</v>
      </c>
    </row>
    <row r="122" spans="1:10" x14ac:dyDescent="0.25">
      <c r="A122" s="1">
        <v>120</v>
      </c>
      <c r="B122">
        <v>120</v>
      </c>
      <c r="C122">
        <v>121</v>
      </c>
      <c r="D122" s="1">
        <v>1</v>
      </c>
      <c r="E122" s="1">
        <v>0</v>
      </c>
      <c r="F122">
        <v>700</v>
      </c>
      <c r="G122" s="1">
        <f t="shared" si="4"/>
        <v>0.29561000000000004</v>
      </c>
      <c r="H122" s="1">
        <f t="shared" si="5"/>
        <v>0.26389999999999997</v>
      </c>
      <c r="I122" s="1">
        <v>0</v>
      </c>
      <c r="J122" s="1">
        <v>300</v>
      </c>
    </row>
    <row r="123" spans="1:10" x14ac:dyDescent="0.25">
      <c r="A123" s="1">
        <v>121</v>
      </c>
      <c r="B123">
        <v>121</v>
      </c>
      <c r="C123">
        <v>122</v>
      </c>
      <c r="D123" s="1">
        <v>1</v>
      </c>
      <c r="E123" s="1">
        <v>0</v>
      </c>
      <c r="F123">
        <v>550</v>
      </c>
      <c r="G123" s="1">
        <f t="shared" si="4"/>
        <v>0.23226500000000003</v>
      </c>
      <c r="H123" s="1">
        <f t="shared" si="5"/>
        <v>0.20735000000000001</v>
      </c>
      <c r="I123" s="1">
        <v>0</v>
      </c>
      <c r="J123" s="1">
        <v>300</v>
      </c>
    </row>
    <row r="124" spans="1:10" x14ac:dyDescent="0.25">
      <c r="A124" s="1">
        <v>122</v>
      </c>
      <c r="B124">
        <v>122</v>
      </c>
      <c r="C124">
        <v>123</v>
      </c>
      <c r="D124" s="1">
        <v>1</v>
      </c>
      <c r="E124" s="1">
        <v>0</v>
      </c>
      <c r="F124">
        <v>620</v>
      </c>
      <c r="G124" s="1">
        <f t="shared" si="4"/>
        <v>0.261826</v>
      </c>
      <c r="H124" s="1">
        <f t="shared" si="5"/>
        <v>0.23374</v>
      </c>
      <c r="I124" s="1">
        <v>0</v>
      </c>
      <c r="J124" s="1">
        <v>300</v>
      </c>
    </row>
    <row r="125" spans="1:10" x14ac:dyDescent="0.25">
      <c r="A125" s="1">
        <v>123</v>
      </c>
      <c r="B125">
        <v>123</v>
      </c>
      <c r="C125">
        <v>124</v>
      </c>
      <c r="D125" s="1">
        <v>1</v>
      </c>
      <c r="E125" s="1">
        <v>0</v>
      </c>
      <c r="F125">
        <v>300</v>
      </c>
      <c r="G125" s="1">
        <f t="shared" si="4"/>
        <v>0.12669</v>
      </c>
      <c r="H125" s="1">
        <f t="shared" si="5"/>
        <v>0.11309999999999999</v>
      </c>
      <c r="I125" s="1">
        <v>0</v>
      </c>
      <c r="J125" s="1">
        <v>300</v>
      </c>
    </row>
    <row r="126" spans="1:10" x14ac:dyDescent="0.25">
      <c r="A126" s="1">
        <v>124</v>
      </c>
      <c r="B126">
        <v>124</v>
      </c>
      <c r="C126">
        <v>125</v>
      </c>
      <c r="D126" s="1">
        <v>1</v>
      </c>
      <c r="E126" s="1">
        <v>0</v>
      </c>
      <c r="F126">
        <v>400</v>
      </c>
      <c r="G126" s="1">
        <f t="shared" si="4"/>
        <v>0.16892000000000001</v>
      </c>
      <c r="H126" s="1">
        <f t="shared" si="5"/>
        <v>0.15080000000000002</v>
      </c>
      <c r="I126" s="1">
        <v>0</v>
      </c>
      <c r="J126" s="1">
        <v>300</v>
      </c>
    </row>
    <row r="127" spans="1:10" x14ac:dyDescent="0.25">
      <c r="A127" s="1">
        <v>125</v>
      </c>
      <c r="B127">
        <v>125</v>
      </c>
      <c r="C127">
        <v>126</v>
      </c>
      <c r="D127" s="1">
        <v>1</v>
      </c>
      <c r="E127" s="1">
        <v>0</v>
      </c>
      <c r="F127">
        <v>600</v>
      </c>
      <c r="G127" s="1">
        <f t="shared" si="4"/>
        <v>0.25337999999999999</v>
      </c>
      <c r="H127" s="1">
        <f t="shared" si="5"/>
        <v>0.22619999999999998</v>
      </c>
      <c r="I127" s="1">
        <v>0</v>
      </c>
      <c r="J127" s="1">
        <v>300</v>
      </c>
    </row>
    <row r="128" spans="1:10" x14ac:dyDescent="0.25">
      <c r="A128" s="1">
        <v>126</v>
      </c>
      <c r="B128">
        <v>126</v>
      </c>
      <c r="C128">
        <v>127</v>
      </c>
      <c r="D128" s="1">
        <v>1</v>
      </c>
      <c r="E128" s="1">
        <v>0</v>
      </c>
      <c r="F128">
        <v>500</v>
      </c>
      <c r="G128" s="1">
        <f t="shared" si="4"/>
        <v>0.21115</v>
      </c>
      <c r="H128" s="1">
        <f t="shared" si="5"/>
        <v>0.1885</v>
      </c>
      <c r="I128" s="1">
        <v>0</v>
      </c>
      <c r="J128" s="1">
        <v>300</v>
      </c>
    </row>
    <row r="129" spans="1:10" x14ac:dyDescent="0.25">
      <c r="A129" s="1">
        <v>127</v>
      </c>
      <c r="B129">
        <v>127</v>
      </c>
      <c r="C129">
        <v>128</v>
      </c>
      <c r="D129" s="1">
        <v>1</v>
      </c>
      <c r="E129" s="1">
        <v>0</v>
      </c>
      <c r="F129">
        <v>300</v>
      </c>
      <c r="G129" s="1">
        <f t="shared" si="4"/>
        <v>0.12669</v>
      </c>
      <c r="H129" s="1">
        <f t="shared" si="5"/>
        <v>0.11309999999999999</v>
      </c>
      <c r="I129" s="1">
        <v>0</v>
      </c>
      <c r="J129" s="1">
        <v>300</v>
      </c>
    </row>
    <row r="130" spans="1:10" x14ac:dyDescent="0.25">
      <c r="A130" s="1">
        <v>128</v>
      </c>
      <c r="B130">
        <v>128</v>
      </c>
      <c r="C130">
        <v>129</v>
      </c>
      <c r="D130" s="1">
        <v>1</v>
      </c>
      <c r="E130" s="1">
        <v>0</v>
      </c>
      <c r="F130">
        <v>100</v>
      </c>
      <c r="G130" s="1">
        <f t="shared" si="4"/>
        <v>4.2230000000000004E-2</v>
      </c>
      <c r="H130" s="1">
        <f t="shared" si="5"/>
        <v>3.7700000000000004E-2</v>
      </c>
      <c r="I130" s="1">
        <v>0</v>
      </c>
      <c r="J130" s="1">
        <v>300</v>
      </c>
    </row>
    <row r="131" spans="1:10" x14ac:dyDescent="0.25">
      <c r="A131" s="1">
        <v>129</v>
      </c>
      <c r="B131">
        <v>129</v>
      </c>
      <c r="C131">
        <v>130</v>
      </c>
      <c r="D131" s="1">
        <v>1</v>
      </c>
      <c r="E131" s="1">
        <v>0</v>
      </c>
      <c r="F131">
        <v>1800</v>
      </c>
      <c r="G131" s="1">
        <f t="shared" si="4"/>
        <v>0.76014000000000004</v>
      </c>
      <c r="H131" s="1">
        <f t="shared" si="5"/>
        <v>0.67859999999999998</v>
      </c>
      <c r="I131" s="1">
        <v>0</v>
      </c>
      <c r="J131" s="1">
        <v>300</v>
      </c>
    </row>
    <row r="132" spans="1:10" x14ac:dyDescent="0.25">
      <c r="A132" s="1">
        <v>130</v>
      </c>
      <c r="B132">
        <v>106</v>
      </c>
      <c r="C132">
        <v>131</v>
      </c>
      <c r="D132" s="1">
        <v>1</v>
      </c>
      <c r="E132" s="1">
        <v>0</v>
      </c>
      <c r="F132">
        <v>700</v>
      </c>
      <c r="G132" s="1">
        <f t="shared" si="4"/>
        <v>0.29561000000000004</v>
      </c>
      <c r="H132" s="1">
        <f t="shared" si="5"/>
        <v>0.26389999999999997</v>
      </c>
      <c r="I132" s="1">
        <v>0</v>
      </c>
      <c r="J132" s="1">
        <v>300</v>
      </c>
    </row>
    <row r="133" spans="1:10" x14ac:dyDescent="0.25">
      <c r="A133" s="1">
        <v>131</v>
      </c>
      <c r="B133">
        <v>131</v>
      </c>
      <c r="C133">
        <v>132</v>
      </c>
      <c r="D133" s="1">
        <v>1</v>
      </c>
      <c r="E133" s="1">
        <v>0</v>
      </c>
      <c r="F133">
        <v>400</v>
      </c>
      <c r="G133" s="1">
        <f t="shared" si="4"/>
        <v>0.16892000000000001</v>
      </c>
      <c r="H133" s="1">
        <f t="shared" si="5"/>
        <v>0.15080000000000002</v>
      </c>
      <c r="I133" s="1">
        <v>0</v>
      </c>
      <c r="J133" s="1">
        <v>300</v>
      </c>
    </row>
    <row r="134" spans="1:10" x14ac:dyDescent="0.25">
      <c r="A134" s="1">
        <v>132</v>
      </c>
      <c r="B134">
        <v>131</v>
      </c>
      <c r="C134">
        <v>133</v>
      </c>
      <c r="D134" s="1">
        <v>1</v>
      </c>
      <c r="E134" s="1">
        <v>0</v>
      </c>
      <c r="F134">
        <v>400</v>
      </c>
      <c r="G134" s="1">
        <f t="shared" si="4"/>
        <v>0.16892000000000001</v>
      </c>
      <c r="H134" s="1">
        <f t="shared" si="5"/>
        <v>0.15080000000000002</v>
      </c>
      <c r="I134" s="1">
        <v>0</v>
      </c>
      <c r="J134" s="1">
        <v>300</v>
      </c>
    </row>
    <row r="135" spans="1:10" x14ac:dyDescent="0.25">
      <c r="A135" s="1">
        <v>133</v>
      </c>
      <c r="B135">
        <v>107</v>
      </c>
      <c r="C135">
        <v>134</v>
      </c>
      <c r="D135" s="1">
        <v>1</v>
      </c>
      <c r="E135" s="1">
        <v>0</v>
      </c>
      <c r="F135">
        <v>100</v>
      </c>
      <c r="G135" s="1">
        <f t="shared" si="4"/>
        <v>4.2230000000000004E-2</v>
      </c>
      <c r="H135" s="1">
        <f t="shared" si="5"/>
        <v>3.7700000000000004E-2</v>
      </c>
      <c r="I135" s="1">
        <v>0</v>
      </c>
      <c r="J135" s="1">
        <v>300</v>
      </c>
    </row>
    <row r="136" spans="1:10" x14ac:dyDescent="0.25">
      <c r="A136" s="1">
        <v>134</v>
      </c>
      <c r="B136">
        <v>134</v>
      </c>
      <c r="C136">
        <v>135</v>
      </c>
      <c r="D136" s="1">
        <v>1</v>
      </c>
      <c r="E136" s="1">
        <v>0</v>
      </c>
      <c r="F136">
        <v>100</v>
      </c>
      <c r="G136" s="1">
        <f t="shared" si="4"/>
        <v>4.2230000000000004E-2</v>
      </c>
      <c r="H136" s="1">
        <f t="shared" si="5"/>
        <v>3.7700000000000004E-2</v>
      </c>
      <c r="I136" s="1">
        <v>0</v>
      </c>
      <c r="J136" s="1">
        <v>300</v>
      </c>
    </row>
    <row r="137" spans="1:10" x14ac:dyDescent="0.25">
      <c r="A137" s="1">
        <v>135</v>
      </c>
      <c r="B137">
        <v>114</v>
      </c>
      <c r="C137">
        <v>136</v>
      </c>
      <c r="D137" s="1">
        <v>1</v>
      </c>
      <c r="E137" s="1">
        <v>0</v>
      </c>
      <c r="F137">
        <v>500</v>
      </c>
      <c r="G137" s="1">
        <f t="shared" si="4"/>
        <v>0.21115</v>
      </c>
      <c r="H137" s="1">
        <f t="shared" si="5"/>
        <v>0.1885</v>
      </c>
      <c r="I137" s="1">
        <v>0</v>
      </c>
      <c r="J137" s="1">
        <v>300</v>
      </c>
    </row>
    <row r="138" spans="1:10" x14ac:dyDescent="0.25">
      <c r="A138" s="1">
        <v>136</v>
      </c>
      <c r="B138">
        <v>136</v>
      </c>
      <c r="C138">
        <v>137</v>
      </c>
      <c r="D138" s="1">
        <v>1</v>
      </c>
      <c r="E138" s="1">
        <v>0</v>
      </c>
      <c r="F138">
        <v>400</v>
      </c>
      <c r="G138" s="1">
        <f t="shared" si="4"/>
        <v>0.16892000000000001</v>
      </c>
      <c r="H138" s="1">
        <f t="shared" si="5"/>
        <v>0.15080000000000002</v>
      </c>
      <c r="I138" s="1">
        <v>0</v>
      </c>
      <c r="J138" s="1">
        <v>300</v>
      </c>
    </row>
    <row r="139" spans="1:10" x14ac:dyDescent="0.25">
      <c r="A139" s="1">
        <v>137</v>
      </c>
      <c r="B139">
        <v>137</v>
      </c>
      <c r="C139">
        <v>138</v>
      </c>
      <c r="D139" s="1">
        <v>1</v>
      </c>
      <c r="E139" s="1">
        <v>0</v>
      </c>
      <c r="F139">
        <v>150</v>
      </c>
      <c r="G139" s="1">
        <f t="shared" si="4"/>
        <v>6.3344999999999999E-2</v>
      </c>
      <c r="H139" s="1">
        <f t="shared" si="5"/>
        <v>5.6549999999999996E-2</v>
      </c>
      <c r="I139" s="1">
        <v>0</v>
      </c>
      <c r="J139" s="1">
        <v>300</v>
      </c>
    </row>
    <row r="140" spans="1:10" x14ac:dyDescent="0.25">
      <c r="A140" s="1">
        <v>138</v>
      </c>
      <c r="B140">
        <v>136</v>
      </c>
      <c r="C140">
        <v>139</v>
      </c>
      <c r="D140" s="1">
        <v>1</v>
      </c>
      <c r="E140" s="1">
        <v>0</v>
      </c>
      <c r="F140">
        <v>100</v>
      </c>
      <c r="G140" s="1">
        <f t="shared" si="4"/>
        <v>4.2230000000000004E-2</v>
      </c>
      <c r="H140" s="1">
        <f t="shared" si="5"/>
        <v>3.7700000000000004E-2</v>
      </c>
      <c r="I140" s="1">
        <v>0</v>
      </c>
      <c r="J140" s="1">
        <v>300</v>
      </c>
    </row>
    <row r="141" spans="1:10" x14ac:dyDescent="0.25">
      <c r="A141" s="1">
        <v>139</v>
      </c>
      <c r="B141">
        <v>139</v>
      </c>
      <c r="C141">
        <v>140</v>
      </c>
      <c r="D141" s="1">
        <v>1</v>
      </c>
      <c r="E141" s="1">
        <v>0</v>
      </c>
      <c r="F141">
        <v>300</v>
      </c>
      <c r="G141" s="1">
        <f t="shared" si="4"/>
        <v>0.12669</v>
      </c>
      <c r="H141" s="1">
        <f t="shared" si="5"/>
        <v>0.11309999999999999</v>
      </c>
      <c r="I141" s="1">
        <v>0</v>
      </c>
      <c r="J141" s="1">
        <v>300</v>
      </c>
    </row>
    <row r="142" spans="1:10" x14ac:dyDescent="0.25">
      <c r="A142" s="1">
        <v>140</v>
      </c>
      <c r="B142">
        <v>115</v>
      </c>
      <c r="C142">
        <v>141</v>
      </c>
      <c r="D142" s="1">
        <v>1</v>
      </c>
      <c r="E142" s="1">
        <v>0</v>
      </c>
      <c r="F142">
        <v>300</v>
      </c>
      <c r="G142" s="1">
        <f t="shared" si="4"/>
        <v>0.12669</v>
      </c>
      <c r="H142" s="1">
        <f t="shared" si="5"/>
        <v>0.11309999999999999</v>
      </c>
      <c r="I142" s="1">
        <v>0</v>
      </c>
      <c r="J142" s="1">
        <v>300</v>
      </c>
    </row>
    <row r="143" spans="1:10" x14ac:dyDescent="0.25">
      <c r="A143" s="1">
        <v>141</v>
      </c>
      <c r="B143">
        <v>141</v>
      </c>
      <c r="C143">
        <v>142</v>
      </c>
      <c r="D143" s="1">
        <v>1</v>
      </c>
      <c r="E143" s="1">
        <v>0</v>
      </c>
      <c r="F143">
        <v>300</v>
      </c>
      <c r="G143" s="1">
        <f t="shared" si="4"/>
        <v>0.12669</v>
      </c>
      <c r="H143" s="1">
        <f t="shared" si="5"/>
        <v>0.11309999999999999</v>
      </c>
      <c r="I143" s="1">
        <v>0</v>
      </c>
      <c r="J143" s="1">
        <v>300</v>
      </c>
    </row>
    <row r="144" spans="1:10" x14ac:dyDescent="0.25">
      <c r="A144" s="1">
        <v>142</v>
      </c>
      <c r="B144">
        <v>121</v>
      </c>
      <c r="C144">
        <v>143</v>
      </c>
      <c r="D144" s="1">
        <v>1</v>
      </c>
      <c r="E144" s="1">
        <v>0</v>
      </c>
      <c r="F144">
        <v>100</v>
      </c>
      <c r="G144" s="1">
        <f t="shared" si="4"/>
        <v>4.2230000000000004E-2</v>
      </c>
      <c r="H144" s="1">
        <f t="shared" si="5"/>
        <v>3.7700000000000004E-2</v>
      </c>
      <c r="I144" s="1">
        <v>0</v>
      </c>
      <c r="J144" s="1">
        <v>300</v>
      </c>
    </row>
    <row r="145" spans="1:10" x14ac:dyDescent="0.25">
      <c r="A145" s="1">
        <v>143</v>
      </c>
      <c r="B145">
        <v>143</v>
      </c>
      <c r="C145">
        <v>144</v>
      </c>
      <c r="D145" s="1">
        <v>1</v>
      </c>
      <c r="E145" s="1">
        <v>0</v>
      </c>
      <c r="F145">
        <v>900</v>
      </c>
      <c r="G145" s="1">
        <f t="shared" si="4"/>
        <v>0.38007000000000002</v>
      </c>
      <c r="H145" s="1">
        <f t="shared" si="5"/>
        <v>0.33929999999999999</v>
      </c>
      <c r="I145" s="1">
        <v>0</v>
      </c>
      <c r="J145" s="1">
        <v>300</v>
      </c>
    </row>
    <row r="146" spans="1:10" x14ac:dyDescent="0.25">
      <c r="A146" s="1">
        <v>144</v>
      </c>
      <c r="B146">
        <v>123</v>
      </c>
      <c r="C146">
        <v>145</v>
      </c>
      <c r="D146" s="1">
        <v>1</v>
      </c>
      <c r="E146" s="1">
        <v>0</v>
      </c>
      <c r="F146">
        <v>200</v>
      </c>
      <c r="G146" s="1">
        <f t="shared" si="4"/>
        <v>8.4460000000000007E-2</v>
      </c>
      <c r="H146" s="1">
        <f t="shared" si="5"/>
        <v>7.5400000000000009E-2</v>
      </c>
      <c r="I146" s="1">
        <v>0</v>
      </c>
      <c r="J146" s="1">
        <v>300</v>
      </c>
    </row>
    <row r="147" spans="1:10" x14ac:dyDescent="0.25">
      <c r="A147" s="1">
        <v>145</v>
      </c>
      <c r="B147">
        <v>145</v>
      </c>
      <c r="C147">
        <v>146</v>
      </c>
      <c r="D147" s="1">
        <v>1</v>
      </c>
      <c r="E147" s="1">
        <v>0</v>
      </c>
      <c r="F147">
        <v>800</v>
      </c>
      <c r="G147" s="1">
        <f t="shared" si="4"/>
        <v>0.33784000000000003</v>
      </c>
      <c r="H147" s="1">
        <f t="shared" si="5"/>
        <v>0.30160000000000003</v>
      </c>
      <c r="I147" s="1">
        <v>0</v>
      </c>
      <c r="J147" s="1">
        <v>300</v>
      </c>
    </row>
    <row r="148" spans="1:10" x14ac:dyDescent="0.25">
      <c r="A148" s="1">
        <v>146</v>
      </c>
      <c r="B148">
        <v>146</v>
      </c>
      <c r="C148">
        <v>147</v>
      </c>
      <c r="D148" s="1">
        <v>1</v>
      </c>
      <c r="E148" s="1">
        <v>0</v>
      </c>
      <c r="F148">
        <v>400</v>
      </c>
      <c r="G148" s="1">
        <f t="shared" si="4"/>
        <v>0.16892000000000001</v>
      </c>
      <c r="H148" s="1">
        <f t="shared" si="5"/>
        <v>0.15080000000000002</v>
      </c>
      <c r="I148" s="1">
        <v>0</v>
      </c>
      <c r="J148" s="1">
        <v>300</v>
      </c>
    </row>
    <row r="149" spans="1:10" x14ac:dyDescent="0.25">
      <c r="A149" s="1">
        <v>147</v>
      </c>
      <c r="B149">
        <v>147</v>
      </c>
      <c r="C149">
        <v>148</v>
      </c>
      <c r="D149" s="1">
        <v>1</v>
      </c>
      <c r="E149" s="1">
        <v>0</v>
      </c>
      <c r="F149">
        <v>300</v>
      </c>
      <c r="G149" s="1">
        <f t="shared" si="4"/>
        <v>0.12669</v>
      </c>
      <c r="H149" s="1">
        <f t="shared" si="5"/>
        <v>0.11309999999999999</v>
      </c>
      <c r="I149" s="1">
        <v>0</v>
      </c>
      <c r="J149" s="1">
        <v>300</v>
      </c>
    </row>
    <row r="150" spans="1:10" x14ac:dyDescent="0.25">
      <c r="A150" s="1">
        <v>148</v>
      </c>
      <c r="B150">
        <v>148</v>
      </c>
      <c r="C150">
        <v>149</v>
      </c>
      <c r="D150" s="1">
        <v>1</v>
      </c>
      <c r="E150" s="1">
        <v>0</v>
      </c>
      <c r="F150">
        <v>380</v>
      </c>
      <c r="G150" s="1">
        <f t="shared" si="4"/>
        <v>0.16047399999999998</v>
      </c>
      <c r="H150" s="1">
        <f t="shared" si="5"/>
        <v>0.14326</v>
      </c>
      <c r="I150" s="1">
        <v>0</v>
      </c>
      <c r="J150" s="1">
        <v>300</v>
      </c>
    </row>
    <row r="151" spans="1:10" x14ac:dyDescent="0.25">
      <c r="A151" s="1">
        <v>149</v>
      </c>
      <c r="B151">
        <v>149</v>
      </c>
      <c r="C151">
        <v>150</v>
      </c>
      <c r="D151" s="1">
        <v>1</v>
      </c>
      <c r="E151" s="1">
        <v>0</v>
      </c>
      <c r="F151">
        <v>840</v>
      </c>
      <c r="G151" s="1">
        <f t="shared" si="4"/>
        <v>0.35473200000000005</v>
      </c>
      <c r="H151" s="1">
        <f t="shared" si="5"/>
        <v>0.31668000000000002</v>
      </c>
      <c r="I151" s="1">
        <v>0</v>
      </c>
      <c r="J151" s="1">
        <v>300</v>
      </c>
    </row>
    <row r="152" spans="1:10" x14ac:dyDescent="0.25">
      <c r="A152" s="1">
        <v>150</v>
      </c>
      <c r="B152">
        <v>150</v>
      </c>
      <c r="C152">
        <v>151</v>
      </c>
      <c r="D152" s="1">
        <v>1</v>
      </c>
      <c r="E152" s="1">
        <v>0</v>
      </c>
      <c r="F152">
        <v>420</v>
      </c>
      <c r="G152" s="1">
        <f t="shared" si="4"/>
        <v>0.17736600000000002</v>
      </c>
      <c r="H152" s="1">
        <f t="shared" si="5"/>
        <v>0.15834000000000001</v>
      </c>
      <c r="I152" s="1">
        <v>0</v>
      </c>
      <c r="J152" s="1">
        <v>300</v>
      </c>
    </row>
    <row r="153" spans="1:10" x14ac:dyDescent="0.25">
      <c r="A153" s="1">
        <v>151</v>
      </c>
      <c r="B153">
        <v>146</v>
      </c>
      <c r="C153">
        <v>152</v>
      </c>
      <c r="D153" s="1">
        <v>1</v>
      </c>
      <c r="E153" s="1">
        <v>0</v>
      </c>
      <c r="F153">
        <v>300</v>
      </c>
      <c r="G153" s="1">
        <f t="shared" si="4"/>
        <v>0.12669</v>
      </c>
      <c r="H153" s="1">
        <f t="shared" si="5"/>
        <v>0.11309999999999999</v>
      </c>
      <c r="I153" s="1">
        <v>0</v>
      </c>
      <c r="J153" s="1">
        <v>300</v>
      </c>
    </row>
    <row r="154" spans="1:10" x14ac:dyDescent="0.25">
      <c r="A154" s="1">
        <v>152</v>
      </c>
      <c r="B154">
        <v>150</v>
      </c>
      <c r="C154">
        <v>153</v>
      </c>
      <c r="D154" s="1">
        <v>1</v>
      </c>
      <c r="E154" s="1">
        <v>0</v>
      </c>
      <c r="F154">
        <v>600</v>
      </c>
      <c r="G154" s="1">
        <f t="shared" si="4"/>
        <v>0.25337999999999999</v>
      </c>
      <c r="H154" s="1">
        <f t="shared" si="5"/>
        <v>0.22619999999999998</v>
      </c>
      <c r="I154" s="1">
        <v>0</v>
      </c>
      <c r="J154" s="1">
        <v>300</v>
      </c>
    </row>
    <row r="155" spans="1:10" x14ac:dyDescent="0.25">
      <c r="A155" s="1">
        <v>153</v>
      </c>
      <c r="B155">
        <v>124</v>
      </c>
      <c r="C155">
        <v>154</v>
      </c>
      <c r="D155" s="1">
        <v>1</v>
      </c>
      <c r="E155" s="1">
        <v>0</v>
      </c>
      <c r="F155">
        <v>800</v>
      </c>
      <c r="G155" s="1">
        <f t="shared" si="4"/>
        <v>0.33784000000000003</v>
      </c>
      <c r="H155" s="1">
        <f t="shared" si="5"/>
        <v>0.30160000000000003</v>
      </c>
      <c r="I155" s="1">
        <v>0</v>
      </c>
      <c r="J155" s="1">
        <v>300</v>
      </c>
    </row>
    <row r="156" spans="1:10" x14ac:dyDescent="0.25">
      <c r="A156" s="1">
        <v>154</v>
      </c>
      <c r="B156">
        <v>2</v>
      </c>
      <c r="C156">
        <v>155</v>
      </c>
      <c r="D156" s="1">
        <v>1</v>
      </c>
      <c r="E156" s="11">
        <v>1</v>
      </c>
      <c r="F156">
        <v>400</v>
      </c>
      <c r="G156" s="1">
        <f t="shared" si="4"/>
        <v>0.16892000000000001</v>
      </c>
      <c r="H156" s="1">
        <f t="shared" si="5"/>
        <v>0.15080000000000002</v>
      </c>
      <c r="I156" s="1">
        <v>0</v>
      </c>
      <c r="J156" s="1">
        <v>300</v>
      </c>
    </row>
    <row r="157" spans="1:10" x14ac:dyDescent="0.25">
      <c r="A157" s="1">
        <v>155</v>
      </c>
      <c r="B157">
        <v>155</v>
      </c>
      <c r="C157">
        <v>156</v>
      </c>
      <c r="D157" s="1">
        <v>1</v>
      </c>
      <c r="E157" s="1">
        <v>0</v>
      </c>
      <c r="F157">
        <v>150</v>
      </c>
      <c r="G157" s="1">
        <f t="shared" si="4"/>
        <v>6.3344999999999999E-2</v>
      </c>
      <c r="H157" s="1">
        <f t="shared" si="5"/>
        <v>5.6549999999999996E-2</v>
      </c>
      <c r="I157" s="1">
        <v>0</v>
      </c>
      <c r="J157" s="1">
        <v>300</v>
      </c>
    </row>
    <row r="158" spans="1:10" x14ac:dyDescent="0.25">
      <c r="A158" s="1">
        <v>156</v>
      </c>
      <c r="B158">
        <v>156</v>
      </c>
      <c r="C158">
        <v>157</v>
      </c>
      <c r="D158" s="1">
        <v>1</v>
      </c>
      <c r="E158" s="1">
        <v>0</v>
      </c>
      <c r="F158">
        <v>800</v>
      </c>
      <c r="G158" s="1">
        <f t="shared" si="4"/>
        <v>0.33784000000000003</v>
      </c>
      <c r="H158" s="1">
        <f t="shared" si="5"/>
        <v>0.30160000000000003</v>
      </c>
      <c r="I158" s="1">
        <v>0</v>
      </c>
      <c r="J158" s="1">
        <v>300</v>
      </c>
    </row>
    <row r="159" spans="1:10" x14ac:dyDescent="0.25">
      <c r="A159" s="1">
        <v>157</v>
      </c>
      <c r="B159">
        <v>157</v>
      </c>
      <c r="C159">
        <v>158</v>
      </c>
      <c r="D159" s="1">
        <v>1</v>
      </c>
      <c r="E159" s="1">
        <v>0</v>
      </c>
      <c r="F159">
        <v>550</v>
      </c>
      <c r="G159" s="1">
        <f t="shared" si="4"/>
        <v>0.23226500000000003</v>
      </c>
      <c r="H159" s="1">
        <f t="shared" si="5"/>
        <v>0.20735000000000001</v>
      </c>
      <c r="I159" s="1">
        <v>0</v>
      </c>
      <c r="J159" s="1">
        <v>300</v>
      </c>
    </row>
    <row r="160" spans="1:10" x14ac:dyDescent="0.25">
      <c r="A160" s="1">
        <v>158</v>
      </c>
      <c r="B160">
        <v>158</v>
      </c>
      <c r="C160">
        <v>159</v>
      </c>
      <c r="D160" s="1">
        <v>1</v>
      </c>
      <c r="E160" s="1">
        <v>0</v>
      </c>
      <c r="F160">
        <v>370</v>
      </c>
      <c r="G160" s="1">
        <f t="shared" si="4"/>
        <v>0.156251</v>
      </c>
      <c r="H160" s="1">
        <f t="shared" si="5"/>
        <v>0.13949</v>
      </c>
      <c r="I160" s="1">
        <v>0</v>
      </c>
      <c r="J160" s="1">
        <v>300</v>
      </c>
    </row>
    <row r="161" spans="1:10" x14ac:dyDescent="0.25">
      <c r="A161" s="1">
        <v>159</v>
      </c>
      <c r="B161">
        <v>159</v>
      </c>
      <c r="C161">
        <v>160</v>
      </c>
      <c r="D161" s="1">
        <v>1</v>
      </c>
      <c r="E161" s="11">
        <v>1</v>
      </c>
      <c r="F161">
        <v>280</v>
      </c>
      <c r="G161" s="1">
        <f t="shared" si="4"/>
        <v>0.118244</v>
      </c>
      <c r="H161" s="1">
        <f t="shared" si="5"/>
        <v>0.10556</v>
      </c>
      <c r="I161" s="1">
        <v>0</v>
      </c>
      <c r="J161" s="1">
        <v>300</v>
      </c>
    </row>
    <row r="162" spans="1:10" x14ac:dyDescent="0.25">
      <c r="A162" s="1">
        <v>160</v>
      </c>
      <c r="B162">
        <v>160</v>
      </c>
      <c r="C162">
        <v>161</v>
      </c>
      <c r="D162" s="1">
        <v>1</v>
      </c>
      <c r="E162" s="1">
        <v>0</v>
      </c>
      <c r="F162">
        <v>630</v>
      </c>
      <c r="G162" s="1">
        <f t="shared" si="4"/>
        <v>0.26604899999999998</v>
      </c>
      <c r="H162" s="1">
        <f t="shared" si="5"/>
        <v>0.23751</v>
      </c>
      <c r="I162" s="1">
        <v>0</v>
      </c>
      <c r="J162" s="1">
        <v>300</v>
      </c>
    </row>
    <row r="163" spans="1:10" x14ac:dyDescent="0.25">
      <c r="A163" s="1">
        <v>161</v>
      </c>
      <c r="B163">
        <v>116</v>
      </c>
      <c r="C163">
        <v>162</v>
      </c>
      <c r="D163" s="1">
        <v>1</v>
      </c>
      <c r="E163" s="11">
        <v>1</v>
      </c>
      <c r="F163">
        <v>1000</v>
      </c>
      <c r="G163" s="1">
        <f t="shared" si="4"/>
        <v>0.42230000000000001</v>
      </c>
      <c r="H163" s="1">
        <f t="shared" si="5"/>
        <v>0.377</v>
      </c>
      <c r="I163" s="1">
        <v>0</v>
      </c>
      <c r="J163" s="1">
        <v>300</v>
      </c>
    </row>
    <row r="164" spans="1:10" x14ac:dyDescent="0.25">
      <c r="A164" s="1">
        <v>162</v>
      </c>
      <c r="B164">
        <v>161</v>
      </c>
      <c r="C164">
        <v>162</v>
      </c>
      <c r="D164" s="1">
        <v>1</v>
      </c>
      <c r="E164" s="1">
        <v>0</v>
      </c>
      <c r="F164">
        <v>350</v>
      </c>
      <c r="G164" s="1">
        <f t="shared" si="4"/>
        <v>0.14780500000000002</v>
      </c>
      <c r="H164" s="1">
        <f t="shared" si="5"/>
        <v>0.13194999999999998</v>
      </c>
      <c r="I164" s="1">
        <v>0</v>
      </c>
      <c r="J164" s="1">
        <v>300</v>
      </c>
    </row>
    <row r="165" spans="1:10" x14ac:dyDescent="0.25">
      <c r="A165" s="1">
        <v>163</v>
      </c>
      <c r="B165">
        <v>158</v>
      </c>
      <c r="C165">
        <v>163</v>
      </c>
      <c r="D165" s="1">
        <v>1</v>
      </c>
      <c r="E165" s="1">
        <v>0</v>
      </c>
      <c r="F165">
        <v>300</v>
      </c>
      <c r="G165" s="1">
        <f t="shared" si="4"/>
        <v>0.12669</v>
      </c>
      <c r="H165" s="1">
        <f t="shared" si="5"/>
        <v>0.11309999999999999</v>
      </c>
      <c r="I165" s="1">
        <v>0</v>
      </c>
      <c r="J165" s="1">
        <v>300</v>
      </c>
    </row>
    <row r="166" spans="1:10" x14ac:dyDescent="0.25">
      <c r="A166" s="1">
        <v>164</v>
      </c>
      <c r="B166">
        <v>159</v>
      </c>
      <c r="C166">
        <v>164</v>
      </c>
      <c r="D166" s="1">
        <v>1</v>
      </c>
      <c r="E166" s="1">
        <v>0</v>
      </c>
      <c r="F166">
        <v>500</v>
      </c>
      <c r="G166" s="1">
        <f t="shared" si="4"/>
        <v>0.21115</v>
      </c>
      <c r="H166" s="1">
        <f t="shared" si="5"/>
        <v>0.1885</v>
      </c>
      <c r="I166" s="1">
        <v>0</v>
      </c>
      <c r="J166" s="1">
        <v>300</v>
      </c>
    </row>
    <row r="167" spans="1:10" x14ac:dyDescent="0.25">
      <c r="A167" s="1">
        <v>165</v>
      </c>
      <c r="B167">
        <v>161</v>
      </c>
      <c r="C167">
        <v>165</v>
      </c>
      <c r="D167" s="1">
        <v>1</v>
      </c>
      <c r="E167" s="1">
        <v>0</v>
      </c>
      <c r="F167">
        <v>600</v>
      </c>
      <c r="G167" s="1">
        <f t="shared" si="4"/>
        <v>0.25337999999999999</v>
      </c>
      <c r="H167" s="1">
        <f t="shared" si="5"/>
        <v>0.22619999999999998</v>
      </c>
      <c r="I167" s="1">
        <v>0</v>
      </c>
      <c r="J167" s="1">
        <v>300</v>
      </c>
    </row>
    <row r="168" spans="1:10" x14ac:dyDescent="0.25">
      <c r="A168" s="1">
        <v>166</v>
      </c>
      <c r="B168">
        <v>165</v>
      </c>
      <c r="C168">
        <v>166</v>
      </c>
      <c r="D168" s="1">
        <v>1</v>
      </c>
      <c r="E168" s="1">
        <v>0</v>
      </c>
      <c r="F168">
        <v>500</v>
      </c>
      <c r="G168" s="1">
        <f t="shared" si="4"/>
        <v>0.21115</v>
      </c>
      <c r="H168" s="1">
        <f t="shared" si="5"/>
        <v>0.1885</v>
      </c>
      <c r="I168" s="1">
        <v>0</v>
      </c>
      <c r="J168" s="1">
        <v>300</v>
      </c>
    </row>
    <row r="169" spans="1:10" x14ac:dyDescent="0.25">
      <c r="A169" s="1">
        <v>167</v>
      </c>
      <c r="B169">
        <v>166</v>
      </c>
      <c r="C169">
        <v>167</v>
      </c>
      <c r="D169" s="1">
        <v>1</v>
      </c>
      <c r="E169" s="1">
        <v>0</v>
      </c>
      <c r="F169">
        <v>480</v>
      </c>
      <c r="G169" s="1">
        <f t="shared" ref="G169:G195" si="6">F169*$G$1/1000</f>
        <v>0.202704</v>
      </c>
      <c r="H169" s="1">
        <f t="shared" ref="H169:H195" si="7">F169*$H$1/1000</f>
        <v>0.18096000000000001</v>
      </c>
      <c r="I169" s="1">
        <v>0</v>
      </c>
      <c r="J169" s="1">
        <v>300</v>
      </c>
    </row>
    <row r="170" spans="1:10" x14ac:dyDescent="0.25">
      <c r="A170" s="1">
        <v>168</v>
      </c>
      <c r="B170">
        <v>2</v>
      </c>
      <c r="C170">
        <v>168</v>
      </c>
      <c r="D170" s="1">
        <v>1</v>
      </c>
      <c r="E170" s="11">
        <v>1</v>
      </c>
      <c r="F170">
        <v>1200</v>
      </c>
      <c r="G170" s="1">
        <f t="shared" si="6"/>
        <v>0.50675999999999999</v>
      </c>
      <c r="H170" s="1">
        <f t="shared" si="7"/>
        <v>0.45239999999999997</v>
      </c>
      <c r="I170" s="1">
        <v>0</v>
      </c>
      <c r="J170" s="1">
        <v>300</v>
      </c>
    </row>
    <row r="171" spans="1:10" x14ac:dyDescent="0.25">
      <c r="A171" s="1">
        <v>169</v>
      </c>
      <c r="B171">
        <v>157</v>
      </c>
      <c r="C171">
        <v>168</v>
      </c>
      <c r="D171" s="1">
        <v>1</v>
      </c>
      <c r="E171" s="11">
        <v>1</v>
      </c>
      <c r="F171">
        <v>1600</v>
      </c>
      <c r="G171" s="1">
        <f t="shared" si="6"/>
        <v>0.67568000000000006</v>
      </c>
      <c r="H171" s="1">
        <f t="shared" si="7"/>
        <v>0.60320000000000007</v>
      </c>
      <c r="I171" s="1">
        <v>0</v>
      </c>
      <c r="J171" s="1">
        <v>300</v>
      </c>
    </row>
    <row r="172" spans="1:10" x14ac:dyDescent="0.25">
      <c r="A172" s="1">
        <v>170</v>
      </c>
      <c r="B172">
        <v>168</v>
      </c>
      <c r="C172">
        <v>169</v>
      </c>
      <c r="D172" s="1">
        <v>1</v>
      </c>
      <c r="E172" s="1">
        <v>0</v>
      </c>
      <c r="F172">
        <v>900</v>
      </c>
      <c r="G172" s="1">
        <f t="shared" si="6"/>
        <v>0.38007000000000002</v>
      </c>
      <c r="H172" s="1">
        <f t="shared" si="7"/>
        <v>0.33929999999999999</v>
      </c>
      <c r="I172" s="1">
        <v>0</v>
      </c>
      <c r="J172" s="1">
        <v>300</v>
      </c>
    </row>
    <row r="173" spans="1:10" x14ac:dyDescent="0.25">
      <c r="A173" s="1">
        <v>171</v>
      </c>
      <c r="B173">
        <v>169</v>
      </c>
      <c r="C173">
        <v>170</v>
      </c>
      <c r="D173" s="1">
        <v>1</v>
      </c>
      <c r="E173" s="1">
        <v>0</v>
      </c>
      <c r="F173">
        <v>280</v>
      </c>
      <c r="G173" s="1">
        <f t="shared" si="6"/>
        <v>0.118244</v>
      </c>
      <c r="H173" s="1">
        <f t="shared" si="7"/>
        <v>0.10556</v>
      </c>
      <c r="I173" s="1">
        <v>0</v>
      </c>
      <c r="J173" s="1">
        <v>300</v>
      </c>
    </row>
    <row r="174" spans="1:10" x14ac:dyDescent="0.25">
      <c r="A174" s="1">
        <v>172</v>
      </c>
      <c r="B174">
        <v>170</v>
      </c>
      <c r="C174">
        <v>171</v>
      </c>
      <c r="D174" s="1">
        <v>1</v>
      </c>
      <c r="E174" s="1">
        <v>0</v>
      </c>
      <c r="F174">
        <v>2200</v>
      </c>
      <c r="G174" s="1">
        <f t="shared" si="6"/>
        <v>0.92906000000000011</v>
      </c>
      <c r="H174" s="1">
        <f t="shared" si="7"/>
        <v>0.82940000000000003</v>
      </c>
      <c r="I174" s="1">
        <v>0</v>
      </c>
      <c r="J174" s="1">
        <v>300</v>
      </c>
    </row>
    <row r="175" spans="1:10" x14ac:dyDescent="0.25">
      <c r="A175" s="1">
        <v>173</v>
      </c>
      <c r="B175">
        <v>171</v>
      </c>
      <c r="C175">
        <v>172</v>
      </c>
      <c r="D175" s="1">
        <v>1</v>
      </c>
      <c r="E175" s="1">
        <v>0</v>
      </c>
      <c r="F175">
        <v>1000</v>
      </c>
      <c r="G175" s="1">
        <f t="shared" si="6"/>
        <v>0.42230000000000001</v>
      </c>
      <c r="H175" s="1">
        <f t="shared" si="7"/>
        <v>0.377</v>
      </c>
      <c r="I175" s="1">
        <v>0</v>
      </c>
      <c r="J175" s="1">
        <v>300</v>
      </c>
    </row>
    <row r="176" spans="1:10" x14ac:dyDescent="0.25">
      <c r="A176" s="1">
        <v>174</v>
      </c>
      <c r="B176">
        <v>172</v>
      </c>
      <c r="C176">
        <v>173</v>
      </c>
      <c r="D176" s="1">
        <v>1</v>
      </c>
      <c r="E176" s="11">
        <v>1</v>
      </c>
      <c r="F176">
        <v>350</v>
      </c>
      <c r="G176" s="1">
        <f t="shared" si="6"/>
        <v>0.14780500000000002</v>
      </c>
      <c r="H176" s="1">
        <f t="shared" si="7"/>
        <v>0.13194999999999998</v>
      </c>
      <c r="I176" s="1">
        <v>0</v>
      </c>
      <c r="J176" s="1">
        <v>300</v>
      </c>
    </row>
    <row r="177" spans="1:10" x14ac:dyDescent="0.25">
      <c r="A177" s="1">
        <v>175</v>
      </c>
      <c r="B177">
        <v>173</v>
      </c>
      <c r="C177">
        <v>174</v>
      </c>
      <c r="D177" s="1">
        <v>1</v>
      </c>
      <c r="E177" s="1">
        <v>0</v>
      </c>
      <c r="F177">
        <v>600</v>
      </c>
      <c r="G177" s="1">
        <f t="shared" si="6"/>
        <v>0.25337999999999999</v>
      </c>
      <c r="H177" s="1">
        <f t="shared" si="7"/>
        <v>0.22619999999999998</v>
      </c>
      <c r="I177" s="1">
        <v>0</v>
      </c>
      <c r="J177" s="1">
        <v>300</v>
      </c>
    </row>
    <row r="178" spans="1:10" x14ac:dyDescent="0.25">
      <c r="A178" s="1">
        <v>176</v>
      </c>
      <c r="B178">
        <v>174</v>
      </c>
      <c r="C178">
        <v>175</v>
      </c>
      <c r="D178" s="1">
        <v>1</v>
      </c>
      <c r="E178" s="1">
        <v>0</v>
      </c>
      <c r="F178">
        <v>1200</v>
      </c>
      <c r="G178" s="1">
        <f t="shared" si="6"/>
        <v>0.50675999999999999</v>
      </c>
      <c r="H178" s="1">
        <f t="shared" si="7"/>
        <v>0.45239999999999997</v>
      </c>
      <c r="I178" s="1">
        <v>0</v>
      </c>
      <c r="J178" s="1">
        <v>300</v>
      </c>
    </row>
    <row r="179" spans="1:10" x14ac:dyDescent="0.25">
      <c r="A179" s="1">
        <v>177</v>
      </c>
      <c r="B179">
        <v>87</v>
      </c>
      <c r="C179">
        <v>176</v>
      </c>
      <c r="D179" s="1">
        <v>1</v>
      </c>
      <c r="E179" s="11">
        <v>1</v>
      </c>
      <c r="F179">
        <v>1000</v>
      </c>
      <c r="G179" s="1">
        <f t="shared" si="6"/>
        <v>0.42230000000000001</v>
      </c>
      <c r="H179" s="1">
        <f t="shared" si="7"/>
        <v>0.377</v>
      </c>
      <c r="I179" s="1">
        <v>0</v>
      </c>
      <c r="J179" s="1">
        <v>300</v>
      </c>
    </row>
    <row r="180" spans="1:10" x14ac:dyDescent="0.25">
      <c r="A180" s="1">
        <v>178</v>
      </c>
      <c r="B180">
        <v>175</v>
      </c>
      <c r="C180">
        <v>176</v>
      </c>
      <c r="D180" s="1">
        <v>1</v>
      </c>
      <c r="E180" s="1">
        <v>0</v>
      </c>
      <c r="F180">
        <v>300</v>
      </c>
      <c r="G180" s="1">
        <f t="shared" si="6"/>
        <v>0.12669</v>
      </c>
      <c r="H180" s="1">
        <f t="shared" si="7"/>
        <v>0.11309999999999999</v>
      </c>
      <c r="I180" s="1">
        <v>0</v>
      </c>
      <c r="J180" s="1">
        <v>300</v>
      </c>
    </row>
    <row r="181" spans="1:10" x14ac:dyDescent="0.25">
      <c r="A181" s="1">
        <v>179</v>
      </c>
      <c r="B181">
        <v>168</v>
      </c>
      <c r="C181">
        <v>177</v>
      </c>
      <c r="D181" s="1">
        <v>1</v>
      </c>
      <c r="E181" s="1">
        <v>0</v>
      </c>
      <c r="F181">
        <v>900</v>
      </c>
      <c r="G181" s="1">
        <f t="shared" si="6"/>
        <v>0.38007000000000002</v>
      </c>
      <c r="H181" s="1">
        <f t="shared" si="7"/>
        <v>0.33929999999999999</v>
      </c>
      <c r="I181" s="1">
        <v>0</v>
      </c>
      <c r="J181" s="1">
        <v>300</v>
      </c>
    </row>
    <row r="182" spans="1:10" x14ac:dyDescent="0.25">
      <c r="A182" s="1">
        <v>180</v>
      </c>
      <c r="B182">
        <v>177</v>
      </c>
      <c r="C182">
        <v>178</v>
      </c>
      <c r="D182" s="1">
        <v>1</v>
      </c>
      <c r="E182" s="1">
        <v>0</v>
      </c>
      <c r="F182">
        <v>300</v>
      </c>
      <c r="G182" s="1">
        <f t="shared" si="6"/>
        <v>0.12669</v>
      </c>
      <c r="H182" s="1">
        <f t="shared" si="7"/>
        <v>0.11309999999999999</v>
      </c>
      <c r="I182" s="1">
        <v>0</v>
      </c>
      <c r="J182" s="1">
        <v>300</v>
      </c>
    </row>
    <row r="183" spans="1:10" x14ac:dyDescent="0.25">
      <c r="A183" s="1">
        <v>181</v>
      </c>
      <c r="B183">
        <v>178</v>
      </c>
      <c r="C183">
        <v>179</v>
      </c>
      <c r="D183" s="1">
        <v>1</v>
      </c>
      <c r="E183" s="1">
        <v>0</v>
      </c>
      <c r="F183">
        <v>400</v>
      </c>
      <c r="G183" s="1">
        <f t="shared" si="6"/>
        <v>0.16892000000000001</v>
      </c>
      <c r="H183" s="1">
        <f t="shared" si="7"/>
        <v>0.15080000000000002</v>
      </c>
      <c r="I183" s="1">
        <v>0</v>
      </c>
      <c r="J183" s="1">
        <v>300</v>
      </c>
    </row>
    <row r="184" spans="1:10" x14ac:dyDescent="0.25">
      <c r="A184" s="1">
        <v>182</v>
      </c>
      <c r="B184">
        <v>179</v>
      </c>
      <c r="C184">
        <v>180</v>
      </c>
      <c r="D184" s="1">
        <v>1</v>
      </c>
      <c r="E184" s="1">
        <v>0</v>
      </c>
      <c r="F184">
        <v>500</v>
      </c>
      <c r="G184" s="1">
        <f t="shared" si="6"/>
        <v>0.21115</v>
      </c>
      <c r="H184" s="1">
        <f t="shared" si="7"/>
        <v>0.1885</v>
      </c>
      <c r="I184" s="1">
        <v>0</v>
      </c>
      <c r="J184" s="1">
        <v>300</v>
      </c>
    </row>
    <row r="185" spans="1:10" x14ac:dyDescent="0.25">
      <c r="A185" s="1">
        <v>183</v>
      </c>
      <c r="B185">
        <v>170</v>
      </c>
      <c r="C185">
        <v>181</v>
      </c>
      <c r="D185" s="1">
        <v>1</v>
      </c>
      <c r="E185" s="1">
        <v>0</v>
      </c>
      <c r="F185">
        <v>800</v>
      </c>
      <c r="G185" s="1">
        <f t="shared" si="6"/>
        <v>0.33784000000000003</v>
      </c>
      <c r="H185" s="1">
        <f t="shared" si="7"/>
        <v>0.30160000000000003</v>
      </c>
      <c r="I185" s="1">
        <v>0</v>
      </c>
      <c r="J185" s="1">
        <v>300</v>
      </c>
    </row>
    <row r="186" spans="1:10" x14ac:dyDescent="0.25">
      <c r="A186" s="1">
        <v>184</v>
      </c>
      <c r="B186">
        <v>181</v>
      </c>
      <c r="C186">
        <v>182</v>
      </c>
      <c r="D186" s="1">
        <v>1</v>
      </c>
      <c r="E186" s="1">
        <v>0</v>
      </c>
      <c r="F186">
        <v>660</v>
      </c>
      <c r="G186" s="1">
        <f t="shared" si="6"/>
        <v>0.27871800000000002</v>
      </c>
      <c r="H186" s="1">
        <f t="shared" si="7"/>
        <v>0.24881999999999999</v>
      </c>
      <c r="I186" s="1">
        <v>0</v>
      </c>
      <c r="J186" s="1">
        <v>300</v>
      </c>
    </row>
    <row r="187" spans="1:10" x14ac:dyDescent="0.25">
      <c r="A187" s="1">
        <v>185</v>
      </c>
      <c r="B187">
        <v>182</v>
      </c>
      <c r="C187">
        <v>183</v>
      </c>
      <c r="D187" s="1">
        <v>1</v>
      </c>
      <c r="E187" s="1">
        <v>0</v>
      </c>
      <c r="F187">
        <v>900</v>
      </c>
      <c r="G187" s="1">
        <f t="shared" si="6"/>
        <v>0.38007000000000002</v>
      </c>
      <c r="H187" s="1">
        <f t="shared" si="7"/>
        <v>0.33929999999999999</v>
      </c>
      <c r="I187" s="1">
        <v>0</v>
      </c>
      <c r="J187" s="1">
        <v>300</v>
      </c>
    </row>
    <row r="188" spans="1:10" x14ac:dyDescent="0.25">
      <c r="A188" s="1">
        <v>186</v>
      </c>
      <c r="B188">
        <v>174</v>
      </c>
      <c r="C188">
        <v>184</v>
      </c>
      <c r="D188" s="1">
        <v>1</v>
      </c>
      <c r="E188" s="1">
        <v>0</v>
      </c>
      <c r="F188">
        <v>100</v>
      </c>
      <c r="G188" s="1">
        <f t="shared" si="6"/>
        <v>4.2230000000000004E-2</v>
      </c>
      <c r="H188" s="1">
        <f t="shared" si="7"/>
        <v>3.7700000000000004E-2</v>
      </c>
      <c r="I188" s="1">
        <v>0</v>
      </c>
      <c r="J188" s="1">
        <v>300</v>
      </c>
    </row>
    <row r="189" spans="1:10" x14ac:dyDescent="0.25">
      <c r="A189" s="1">
        <v>187</v>
      </c>
      <c r="B189">
        <v>184</v>
      </c>
      <c r="C189">
        <v>185</v>
      </c>
      <c r="D189" s="1">
        <v>1</v>
      </c>
      <c r="E189" s="1">
        <v>0</v>
      </c>
      <c r="F189">
        <v>400</v>
      </c>
      <c r="G189" s="1">
        <f t="shared" si="6"/>
        <v>0.16892000000000001</v>
      </c>
      <c r="H189" s="1">
        <f t="shared" si="7"/>
        <v>0.15080000000000002</v>
      </c>
      <c r="I189" s="1">
        <v>0</v>
      </c>
      <c r="J189" s="1">
        <v>300</v>
      </c>
    </row>
    <row r="190" spans="1:10" x14ac:dyDescent="0.25">
      <c r="A190" s="1">
        <v>188</v>
      </c>
      <c r="B190">
        <v>184</v>
      </c>
      <c r="C190">
        <v>186</v>
      </c>
      <c r="D190" s="1">
        <v>1</v>
      </c>
      <c r="E190" s="1">
        <v>0</v>
      </c>
      <c r="F190">
        <v>400</v>
      </c>
      <c r="G190" s="1">
        <f t="shared" si="6"/>
        <v>0.16892000000000001</v>
      </c>
      <c r="H190" s="1">
        <f t="shared" si="7"/>
        <v>0.15080000000000002</v>
      </c>
      <c r="I190" s="1">
        <v>0</v>
      </c>
      <c r="J190" s="1">
        <v>300</v>
      </c>
    </row>
    <row r="191" spans="1:10" x14ac:dyDescent="0.25">
      <c r="A191" s="1">
        <v>189</v>
      </c>
      <c r="B191">
        <v>2</v>
      </c>
      <c r="C191">
        <v>187</v>
      </c>
      <c r="D191" s="1">
        <v>1</v>
      </c>
      <c r="E191" s="11">
        <v>1</v>
      </c>
      <c r="F191">
        <v>970</v>
      </c>
      <c r="G191" s="1">
        <f t="shared" si="6"/>
        <v>0.40963100000000002</v>
      </c>
      <c r="H191" s="1">
        <f t="shared" si="7"/>
        <v>0.36569000000000002</v>
      </c>
      <c r="I191" s="1">
        <v>0</v>
      </c>
      <c r="J191" s="1">
        <v>300</v>
      </c>
    </row>
    <row r="192" spans="1:10" x14ac:dyDescent="0.25">
      <c r="A192" s="1">
        <v>190</v>
      </c>
      <c r="B192">
        <v>187</v>
      </c>
      <c r="C192">
        <v>188</v>
      </c>
      <c r="D192" s="1">
        <v>1</v>
      </c>
      <c r="E192" s="1">
        <v>0</v>
      </c>
      <c r="F192">
        <v>620</v>
      </c>
      <c r="G192" s="1">
        <f t="shared" si="6"/>
        <v>0.261826</v>
      </c>
      <c r="H192" s="1">
        <f t="shared" si="7"/>
        <v>0.23374</v>
      </c>
      <c r="I192" s="1">
        <v>0</v>
      </c>
      <c r="J192" s="1">
        <v>300</v>
      </c>
    </row>
    <row r="193" spans="1:10" x14ac:dyDescent="0.25">
      <c r="A193" s="1">
        <v>191</v>
      </c>
      <c r="B193">
        <v>155</v>
      </c>
      <c r="C193">
        <v>189</v>
      </c>
      <c r="D193" s="1">
        <v>1</v>
      </c>
      <c r="E193" s="11">
        <v>1</v>
      </c>
      <c r="F193">
        <v>1000</v>
      </c>
      <c r="G193" s="1">
        <f t="shared" si="6"/>
        <v>0.42230000000000001</v>
      </c>
      <c r="H193" s="1">
        <f t="shared" si="7"/>
        <v>0.377</v>
      </c>
      <c r="I193" s="1">
        <v>0</v>
      </c>
      <c r="J193" s="1">
        <v>300</v>
      </c>
    </row>
    <row r="194" spans="1:10" x14ac:dyDescent="0.25">
      <c r="A194" s="1">
        <v>192</v>
      </c>
      <c r="B194">
        <v>188</v>
      </c>
      <c r="C194">
        <v>189</v>
      </c>
      <c r="D194" s="1">
        <v>1</v>
      </c>
      <c r="E194" s="1">
        <v>0</v>
      </c>
      <c r="F194">
        <v>1100</v>
      </c>
      <c r="G194" s="1">
        <f t="shared" si="6"/>
        <v>0.46453000000000005</v>
      </c>
      <c r="H194" s="1">
        <f t="shared" si="7"/>
        <v>0.41470000000000001</v>
      </c>
      <c r="I194" s="1">
        <v>0</v>
      </c>
      <c r="J194" s="1">
        <v>300</v>
      </c>
    </row>
    <row r="195" spans="1:10" x14ac:dyDescent="0.25">
      <c r="A195" s="1">
        <v>193</v>
      </c>
      <c r="B195">
        <v>188</v>
      </c>
      <c r="C195">
        <v>190</v>
      </c>
      <c r="D195" s="1">
        <v>1</v>
      </c>
      <c r="E195" s="1">
        <v>0</v>
      </c>
      <c r="F195">
        <v>300</v>
      </c>
      <c r="G195" s="1">
        <f t="shared" si="6"/>
        <v>0.12669</v>
      </c>
      <c r="H195" s="1">
        <f t="shared" si="7"/>
        <v>0.11309999999999999</v>
      </c>
      <c r="I195" s="1">
        <v>0</v>
      </c>
      <c r="J195" s="1">
        <v>300</v>
      </c>
    </row>
  </sheetData>
  <pageMargins left="0.7" right="0.7" top="0.75" bottom="0.75" header="0.3" footer="0.3"/>
  <pageSetup orientation="portrait" horizontalDpi="200" verticalDpi="200" copies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35DB-F42E-4462-A748-8598CC601CE4}">
  <dimension ref="A1:GI26"/>
  <sheetViews>
    <sheetView zoomScale="70" zoomScaleNormal="70" workbookViewId="0">
      <selection activeCell="GL10" sqref="GL10"/>
    </sheetView>
  </sheetViews>
  <sheetFormatPr defaultRowHeight="15" x14ac:dyDescent="0.25"/>
  <cols>
    <col min="1" max="1" width="13.140625" customWidth="1"/>
  </cols>
  <sheetData>
    <row r="1" spans="1:191" x14ac:dyDescent="0.25">
      <c r="A1" s="2" t="s">
        <v>26</v>
      </c>
    </row>
    <row r="2" spans="1:191" x14ac:dyDescent="0.25">
      <c r="A2" s="1" t="s">
        <v>28</v>
      </c>
      <c r="B2" cm="1">
        <f t="array" ref="B2:GI2">_xlfn.SEQUENCE(1,190,1,1)</f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</row>
    <row r="3" spans="1:191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</row>
    <row r="4" spans="1:191" x14ac:dyDescent="0.25">
      <c r="A4" s="1">
        <v>2</v>
      </c>
      <c r="B4">
        <v>1</v>
      </c>
      <c r="C4">
        <v>0.65</v>
      </c>
      <c r="D4">
        <v>0.65</v>
      </c>
      <c r="E4">
        <v>0.65</v>
      </c>
      <c r="F4">
        <v>0.65</v>
      </c>
      <c r="G4">
        <v>0.65</v>
      </c>
      <c r="H4">
        <v>0.65</v>
      </c>
      <c r="I4">
        <v>0.65</v>
      </c>
      <c r="J4">
        <v>0.65</v>
      </c>
      <c r="K4">
        <v>0.65</v>
      </c>
      <c r="L4">
        <v>0.65</v>
      </c>
      <c r="M4">
        <v>0.65</v>
      </c>
      <c r="N4">
        <v>0.65</v>
      </c>
      <c r="O4">
        <v>0.65</v>
      </c>
      <c r="P4">
        <v>0.65</v>
      </c>
      <c r="Q4">
        <v>0.65</v>
      </c>
      <c r="R4">
        <v>0.65</v>
      </c>
      <c r="S4">
        <v>0.65</v>
      </c>
      <c r="T4">
        <v>0.65</v>
      </c>
      <c r="U4">
        <v>0.65</v>
      </c>
      <c r="V4">
        <v>0.65</v>
      </c>
      <c r="W4">
        <v>0.65</v>
      </c>
      <c r="X4">
        <v>0.65</v>
      </c>
      <c r="Y4">
        <v>0.65</v>
      </c>
      <c r="Z4">
        <v>0.65</v>
      </c>
      <c r="AA4">
        <v>0.65</v>
      </c>
      <c r="AB4">
        <v>0.65</v>
      </c>
      <c r="AC4">
        <v>0.65</v>
      </c>
      <c r="AD4">
        <v>0.65</v>
      </c>
      <c r="AE4">
        <v>0.65</v>
      </c>
      <c r="AF4">
        <v>0.65</v>
      </c>
      <c r="AG4">
        <v>0.65</v>
      </c>
      <c r="AH4">
        <v>0.65</v>
      </c>
      <c r="AI4">
        <v>0.65</v>
      </c>
      <c r="AJ4">
        <v>0.65</v>
      </c>
      <c r="AK4">
        <v>0.65</v>
      </c>
      <c r="AL4">
        <v>0.65</v>
      </c>
      <c r="AM4">
        <v>0.65</v>
      </c>
      <c r="AN4">
        <v>0.65</v>
      </c>
      <c r="AO4">
        <v>0.65</v>
      </c>
      <c r="AP4">
        <v>0.65</v>
      </c>
      <c r="AQ4">
        <v>0.65</v>
      </c>
      <c r="AR4">
        <v>0.65</v>
      </c>
      <c r="AS4">
        <v>0.65</v>
      </c>
      <c r="AT4">
        <v>0.65</v>
      </c>
      <c r="AU4">
        <v>0.65</v>
      </c>
      <c r="AV4">
        <v>0.65</v>
      </c>
      <c r="AW4">
        <v>0.65</v>
      </c>
      <c r="AX4">
        <v>0.65</v>
      </c>
      <c r="AY4">
        <v>0.65</v>
      </c>
      <c r="AZ4">
        <v>0.65</v>
      </c>
      <c r="BA4">
        <v>0.65</v>
      </c>
      <c r="BB4">
        <v>0.65</v>
      </c>
      <c r="BC4">
        <v>0.65</v>
      </c>
      <c r="BD4">
        <v>0.65</v>
      </c>
      <c r="BE4">
        <v>0.65</v>
      </c>
      <c r="BF4">
        <v>0.65</v>
      </c>
      <c r="BG4">
        <v>0.65</v>
      </c>
      <c r="BH4">
        <v>0.65</v>
      </c>
      <c r="BI4">
        <v>0.65</v>
      </c>
      <c r="BJ4">
        <v>0.65</v>
      </c>
      <c r="BK4">
        <v>0.65</v>
      </c>
      <c r="BL4">
        <v>0.65</v>
      </c>
      <c r="BM4">
        <v>0.65</v>
      </c>
      <c r="BN4">
        <v>0.65</v>
      </c>
      <c r="BO4">
        <v>0.65</v>
      </c>
      <c r="BP4">
        <v>0.65</v>
      </c>
      <c r="BQ4">
        <v>0.65</v>
      </c>
      <c r="BR4">
        <v>0.65</v>
      </c>
      <c r="BS4">
        <v>0.65</v>
      </c>
      <c r="BT4">
        <v>0.65</v>
      </c>
      <c r="BU4">
        <v>0.65</v>
      </c>
      <c r="BV4">
        <v>0.65</v>
      </c>
      <c r="BW4">
        <v>0.65</v>
      </c>
      <c r="BX4">
        <v>0.65</v>
      </c>
      <c r="BY4">
        <v>0.65</v>
      </c>
      <c r="BZ4">
        <v>0.65</v>
      </c>
      <c r="CA4">
        <v>0.65</v>
      </c>
      <c r="CB4">
        <v>0.65</v>
      </c>
      <c r="CC4">
        <v>0.65</v>
      </c>
      <c r="CD4">
        <v>0.65</v>
      </c>
      <c r="CE4">
        <v>0.65</v>
      </c>
      <c r="CF4">
        <v>0.65</v>
      </c>
      <c r="CG4">
        <v>0.65</v>
      </c>
      <c r="CH4">
        <v>0.65</v>
      </c>
      <c r="CI4">
        <v>0.65</v>
      </c>
      <c r="CJ4">
        <v>0.65</v>
      </c>
      <c r="CK4">
        <v>0.65</v>
      </c>
      <c r="CL4">
        <v>0.65</v>
      </c>
      <c r="CM4">
        <v>0.65</v>
      </c>
      <c r="CN4">
        <v>0.65</v>
      </c>
      <c r="CO4">
        <v>0.65</v>
      </c>
      <c r="CP4">
        <v>0.65</v>
      </c>
      <c r="CQ4">
        <v>0.65</v>
      </c>
      <c r="CR4">
        <v>0.65</v>
      </c>
      <c r="CS4">
        <v>0.65</v>
      </c>
      <c r="CT4">
        <v>0.65</v>
      </c>
      <c r="CU4">
        <v>0.65</v>
      </c>
      <c r="CV4">
        <v>0.65</v>
      </c>
      <c r="CW4">
        <v>0.65</v>
      </c>
      <c r="CX4">
        <v>0.65</v>
      </c>
      <c r="CY4">
        <v>0.65</v>
      </c>
      <c r="CZ4">
        <v>0.65</v>
      </c>
      <c r="DA4">
        <v>0.65</v>
      </c>
      <c r="DB4">
        <v>0.65</v>
      </c>
      <c r="DC4">
        <v>0.65</v>
      </c>
      <c r="DD4">
        <v>0.65</v>
      </c>
      <c r="DE4">
        <v>0.65</v>
      </c>
      <c r="DF4">
        <v>0.65</v>
      </c>
      <c r="DG4">
        <v>0.65</v>
      </c>
      <c r="DH4">
        <v>0.65</v>
      </c>
      <c r="DI4">
        <v>0.65</v>
      </c>
      <c r="DJ4">
        <v>0.65</v>
      </c>
      <c r="DK4">
        <v>0.65</v>
      </c>
      <c r="DL4">
        <v>0.65</v>
      </c>
      <c r="DM4">
        <v>0.65</v>
      </c>
      <c r="DN4">
        <v>0.65</v>
      </c>
      <c r="DO4">
        <v>0.65</v>
      </c>
      <c r="DP4">
        <v>0.65</v>
      </c>
      <c r="DQ4">
        <v>0.65</v>
      </c>
      <c r="DR4">
        <v>0.65</v>
      </c>
      <c r="DS4">
        <v>0.65</v>
      </c>
      <c r="DT4">
        <v>0.65</v>
      </c>
      <c r="DU4">
        <v>0.65</v>
      </c>
      <c r="DV4">
        <v>0.65</v>
      </c>
      <c r="DW4">
        <v>0.65</v>
      </c>
      <c r="DX4">
        <v>0.65</v>
      </c>
      <c r="DY4">
        <v>0.65</v>
      </c>
      <c r="DZ4">
        <v>0.65</v>
      </c>
      <c r="EA4">
        <v>0.65</v>
      </c>
      <c r="EB4">
        <v>0.65</v>
      </c>
      <c r="EC4">
        <v>0.65</v>
      </c>
      <c r="ED4">
        <v>0.65</v>
      </c>
      <c r="EE4">
        <v>0.65</v>
      </c>
      <c r="EF4">
        <v>0.65</v>
      </c>
      <c r="EG4">
        <v>0.65</v>
      </c>
      <c r="EH4">
        <v>0.65</v>
      </c>
      <c r="EI4">
        <v>0.65</v>
      </c>
      <c r="EJ4">
        <v>0.65</v>
      </c>
      <c r="EK4">
        <v>0.65</v>
      </c>
      <c r="EL4">
        <v>0.65</v>
      </c>
      <c r="EM4">
        <v>0.65</v>
      </c>
      <c r="EN4">
        <v>0.65</v>
      </c>
      <c r="EO4">
        <v>0.65</v>
      </c>
      <c r="EP4">
        <v>0.65</v>
      </c>
      <c r="EQ4">
        <v>0.65</v>
      </c>
      <c r="ER4">
        <v>0.65</v>
      </c>
      <c r="ES4">
        <v>0.65</v>
      </c>
      <c r="ET4">
        <v>0.65</v>
      </c>
      <c r="EU4">
        <v>0.65</v>
      </c>
      <c r="EV4">
        <v>0.65</v>
      </c>
      <c r="EW4">
        <v>0.65</v>
      </c>
      <c r="EX4">
        <v>0.65</v>
      </c>
      <c r="EY4">
        <v>0.65</v>
      </c>
      <c r="EZ4">
        <v>0.65</v>
      </c>
      <c r="FA4">
        <v>0.65</v>
      </c>
      <c r="FB4">
        <v>0.65</v>
      </c>
      <c r="FC4">
        <v>0.65</v>
      </c>
      <c r="FD4">
        <v>0.65</v>
      </c>
      <c r="FE4">
        <v>0.65</v>
      </c>
      <c r="FF4">
        <v>0.65</v>
      </c>
      <c r="FG4">
        <v>0.65</v>
      </c>
      <c r="FH4">
        <v>0.65</v>
      </c>
      <c r="FI4">
        <v>0.65</v>
      </c>
      <c r="FJ4">
        <v>0.65</v>
      </c>
      <c r="FK4">
        <v>0.65</v>
      </c>
      <c r="FL4">
        <v>0.65</v>
      </c>
      <c r="FM4">
        <v>0.65</v>
      </c>
      <c r="FN4">
        <v>0.65</v>
      </c>
      <c r="FO4">
        <v>0.65</v>
      </c>
      <c r="FP4">
        <v>0.65</v>
      </c>
      <c r="FQ4">
        <v>0.65</v>
      </c>
      <c r="FR4">
        <v>0.65</v>
      </c>
      <c r="FS4">
        <v>0.65</v>
      </c>
      <c r="FT4">
        <v>0.65</v>
      </c>
      <c r="FU4">
        <v>0.65</v>
      </c>
      <c r="FV4">
        <v>0.65</v>
      </c>
      <c r="FW4">
        <v>0.65</v>
      </c>
      <c r="FX4">
        <v>0.65</v>
      </c>
      <c r="FY4">
        <v>0.65</v>
      </c>
      <c r="FZ4">
        <v>0.65</v>
      </c>
      <c r="GA4">
        <v>0.65</v>
      </c>
      <c r="GB4">
        <v>0.65</v>
      </c>
      <c r="GC4">
        <v>0.65</v>
      </c>
      <c r="GD4">
        <v>0.65</v>
      </c>
      <c r="GE4">
        <v>0.65</v>
      </c>
      <c r="GF4">
        <v>0.65</v>
      </c>
      <c r="GG4">
        <v>0.65</v>
      </c>
      <c r="GH4">
        <v>0.65</v>
      </c>
      <c r="GI4">
        <v>0.65</v>
      </c>
    </row>
    <row r="5" spans="1:191" x14ac:dyDescent="0.25">
      <c r="A5" s="1">
        <v>3</v>
      </c>
      <c r="B5">
        <v>1</v>
      </c>
      <c r="C5">
        <v>0.6</v>
      </c>
      <c r="D5">
        <v>0.6</v>
      </c>
      <c r="E5">
        <v>0.6</v>
      </c>
      <c r="F5">
        <v>0.6</v>
      </c>
      <c r="G5">
        <v>0.6</v>
      </c>
      <c r="H5">
        <v>0.6</v>
      </c>
      <c r="I5">
        <v>0.6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</v>
      </c>
      <c r="X5">
        <v>0.6</v>
      </c>
      <c r="Y5">
        <v>0.6</v>
      </c>
      <c r="Z5">
        <v>0.6</v>
      </c>
      <c r="AA5">
        <v>0.6</v>
      </c>
      <c r="AB5">
        <v>0.6</v>
      </c>
      <c r="AC5">
        <v>0.6</v>
      </c>
      <c r="AD5">
        <v>0.6</v>
      </c>
      <c r="AE5">
        <v>0.6</v>
      </c>
      <c r="AF5">
        <v>0.6</v>
      </c>
      <c r="AG5">
        <v>0.6</v>
      </c>
      <c r="AH5">
        <v>0.6</v>
      </c>
      <c r="AI5">
        <v>0.6</v>
      </c>
      <c r="AJ5">
        <v>0.6</v>
      </c>
      <c r="AK5">
        <v>0.6</v>
      </c>
      <c r="AL5">
        <v>0.6</v>
      </c>
      <c r="AM5">
        <v>0.6</v>
      </c>
      <c r="AN5">
        <v>0.6</v>
      </c>
      <c r="AO5">
        <v>0.6</v>
      </c>
      <c r="AP5">
        <v>0.6</v>
      </c>
      <c r="AQ5">
        <v>0.6</v>
      </c>
      <c r="AR5">
        <v>0.6</v>
      </c>
      <c r="AS5">
        <v>0.6</v>
      </c>
      <c r="AT5">
        <v>0.6</v>
      </c>
      <c r="AU5">
        <v>0.6</v>
      </c>
      <c r="AV5">
        <v>0.6</v>
      </c>
      <c r="AW5">
        <v>0.6</v>
      </c>
      <c r="AX5">
        <v>0.6</v>
      </c>
      <c r="AY5">
        <v>0.6</v>
      </c>
      <c r="AZ5">
        <v>0.6</v>
      </c>
      <c r="BA5">
        <v>0.6</v>
      </c>
      <c r="BB5">
        <v>0.6</v>
      </c>
      <c r="BC5">
        <v>0.6</v>
      </c>
      <c r="BD5">
        <v>0.6</v>
      </c>
      <c r="BE5">
        <v>0.6</v>
      </c>
      <c r="BF5">
        <v>0.6</v>
      </c>
      <c r="BG5">
        <v>0.6</v>
      </c>
      <c r="BH5">
        <v>0.6</v>
      </c>
      <c r="BI5">
        <v>0.6</v>
      </c>
      <c r="BJ5">
        <v>0.6</v>
      </c>
      <c r="BK5">
        <v>0.6</v>
      </c>
      <c r="BL5">
        <v>0.6</v>
      </c>
      <c r="BM5">
        <v>0.6</v>
      </c>
      <c r="BN5">
        <v>0.6</v>
      </c>
      <c r="BO5">
        <v>0.6</v>
      </c>
      <c r="BP5">
        <v>0.6</v>
      </c>
      <c r="BQ5">
        <v>0.6</v>
      </c>
      <c r="BR5">
        <v>0.6</v>
      </c>
      <c r="BS5">
        <v>0.6</v>
      </c>
      <c r="BT5">
        <v>0.6</v>
      </c>
      <c r="BU5">
        <v>0.6</v>
      </c>
      <c r="BV5">
        <v>0.6</v>
      </c>
      <c r="BW5">
        <v>0.6</v>
      </c>
      <c r="BX5">
        <v>0.6</v>
      </c>
      <c r="BY5">
        <v>0.6</v>
      </c>
      <c r="BZ5">
        <v>0.6</v>
      </c>
      <c r="CA5">
        <v>0.6</v>
      </c>
      <c r="CB5">
        <v>0.6</v>
      </c>
      <c r="CC5">
        <v>0.6</v>
      </c>
      <c r="CD5">
        <v>0.6</v>
      </c>
      <c r="CE5">
        <v>0.6</v>
      </c>
      <c r="CF5">
        <v>0.6</v>
      </c>
      <c r="CG5">
        <v>0.6</v>
      </c>
      <c r="CH5">
        <v>0.6</v>
      </c>
      <c r="CI5">
        <v>0.6</v>
      </c>
      <c r="CJ5">
        <v>0.6</v>
      </c>
      <c r="CK5">
        <v>0.6</v>
      </c>
      <c r="CL5">
        <v>0.6</v>
      </c>
      <c r="CM5">
        <v>0.6</v>
      </c>
      <c r="CN5">
        <v>0.6</v>
      </c>
      <c r="CO5">
        <v>0.6</v>
      </c>
      <c r="CP5">
        <v>0.6</v>
      </c>
      <c r="CQ5">
        <v>0.6</v>
      </c>
      <c r="CR5">
        <v>0.6</v>
      </c>
      <c r="CS5">
        <v>0.6</v>
      </c>
      <c r="CT5">
        <v>0.6</v>
      </c>
      <c r="CU5">
        <v>0.6</v>
      </c>
      <c r="CV5">
        <v>0.6</v>
      </c>
      <c r="CW5">
        <v>0.6</v>
      </c>
      <c r="CX5">
        <v>0.6</v>
      </c>
      <c r="CY5">
        <v>0.6</v>
      </c>
      <c r="CZ5">
        <v>0.6</v>
      </c>
      <c r="DA5">
        <v>0.6</v>
      </c>
      <c r="DB5">
        <v>0.6</v>
      </c>
      <c r="DC5">
        <v>0.6</v>
      </c>
      <c r="DD5">
        <v>0.6</v>
      </c>
      <c r="DE5">
        <v>0.6</v>
      </c>
      <c r="DF5">
        <v>0.6</v>
      </c>
      <c r="DG5">
        <v>0.6</v>
      </c>
      <c r="DH5">
        <v>0.6</v>
      </c>
      <c r="DI5">
        <v>0.6</v>
      </c>
      <c r="DJ5">
        <v>0.6</v>
      </c>
      <c r="DK5">
        <v>0.6</v>
      </c>
      <c r="DL5">
        <v>0.6</v>
      </c>
      <c r="DM5">
        <v>0.6</v>
      </c>
      <c r="DN5">
        <v>0.6</v>
      </c>
      <c r="DO5">
        <v>0.6</v>
      </c>
      <c r="DP5">
        <v>0.6</v>
      </c>
      <c r="DQ5">
        <v>0.6</v>
      </c>
      <c r="DR5">
        <v>0.6</v>
      </c>
      <c r="DS5">
        <v>0.6</v>
      </c>
      <c r="DT5">
        <v>0.6</v>
      </c>
      <c r="DU5">
        <v>0.6</v>
      </c>
      <c r="DV5">
        <v>0.6</v>
      </c>
      <c r="DW5">
        <v>0.6</v>
      </c>
      <c r="DX5">
        <v>0.6</v>
      </c>
      <c r="DY5">
        <v>0.6</v>
      </c>
      <c r="DZ5">
        <v>0.6</v>
      </c>
      <c r="EA5">
        <v>0.6</v>
      </c>
      <c r="EB5">
        <v>0.6</v>
      </c>
      <c r="EC5">
        <v>0.6</v>
      </c>
      <c r="ED5">
        <v>0.6</v>
      </c>
      <c r="EE5">
        <v>0.6</v>
      </c>
      <c r="EF5">
        <v>0.6</v>
      </c>
      <c r="EG5">
        <v>0.6</v>
      </c>
      <c r="EH5">
        <v>0.6</v>
      </c>
      <c r="EI5">
        <v>0.6</v>
      </c>
      <c r="EJ5">
        <v>0.6</v>
      </c>
      <c r="EK5">
        <v>0.6</v>
      </c>
      <c r="EL5">
        <v>0.6</v>
      </c>
      <c r="EM5">
        <v>0.6</v>
      </c>
      <c r="EN5">
        <v>0.6</v>
      </c>
      <c r="EO5">
        <v>0.6</v>
      </c>
      <c r="EP5">
        <v>0.6</v>
      </c>
      <c r="EQ5">
        <v>0.6</v>
      </c>
      <c r="ER5">
        <v>0.6</v>
      </c>
      <c r="ES5">
        <v>0.6</v>
      </c>
      <c r="ET5">
        <v>0.6</v>
      </c>
      <c r="EU5">
        <v>0.6</v>
      </c>
      <c r="EV5">
        <v>0.6</v>
      </c>
      <c r="EW5">
        <v>0.6</v>
      </c>
      <c r="EX5">
        <v>0.6</v>
      </c>
      <c r="EY5">
        <v>0.6</v>
      </c>
      <c r="EZ5">
        <v>0.6</v>
      </c>
      <c r="FA5">
        <v>0.6</v>
      </c>
      <c r="FB5">
        <v>0.6</v>
      </c>
      <c r="FC5">
        <v>0.6</v>
      </c>
      <c r="FD5">
        <v>0.6</v>
      </c>
      <c r="FE5">
        <v>0.6</v>
      </c>
      <c r="FF5">
        <v>0.6</v>
      </c>
      <c r="FG5">
        <v>0.6</v>
      </c>
      <c r="FH5">
        <v>0.6</v>
      </c>
      <c r="FI5">
        <v>0.6</v>
      </c>
      <c r="FJ5">
        <v>0.6</v>
      </c>
      <c r="FK5">
        <v>0.6</v>
      </c>
      <c r="FL5">
        <v>0.6</v>
      </c>
      <c r="FM5">
        <v>0.6</v>
      </c>
      <c r="FN5">
        <v>0.6</v>
      </c>
      <c r="FO5">
        <v>0.6</v>
      </c>
      <c r="FP5">
        <v>0.6</v>
      </c>
      <c r="FQ5">
        <v>0.6</v>
      </c>
      <c r="FR5">
        <v>0.6</v>
      </c>
      <c r="FS5">
        <v>0.6</v>
      </c>
      <c r="FT5">
        <v>0.6</v>
      </c>
      <c r="FU5">
        <v>0.6</v>
      </c>
      <c r="FV5">
        <v>0.6</v>
      </c>
      <c r="FW5">
        <v>0.6</v>
      </c>
      <c r="FX5">
        <v>0.6</v>
      </c>
      <c r="FY5">
        <v>0.6</v>
      </c>
      <c r="FZ5">
        <v>0.6</v>
      </c>
      <c r="GA5">
        <v>0.6</v>
      </c>
      <c r="GB5">
        <v>0.6</v>
      </c>
      <c r="GC5">
        <v>0.6</v>
      </c>
      <c r="GD5">
        <v>0.6</v>
      </c>
      <c r="GE5">
        <v>0.6</v>
      </c>
      <c r="GF5">
        <v>0.6</v>
      </c>
      <c r="GG5">
        <v>0.6</v>
      </c>
      <c r="GH5">
        <v>0.6</v>
      </c>
      <c r="GI5">
        <v>0.6</v>
      </c>
    </row>
    <row r="6" spans="1:191" x14ac:dyDescent="0.25">
      <c r="A6" s="1">
        <v>4</v>
      </c>
      <c r="B6">
        <v>1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  <c r="BS6">
        <v>0.5</v>
      </c>
      <c r="BT6">
        <v>0.5</v>
      </c>
      <c r="BU6">
        <v>0.5</v>
      </c>
      <c r="BV6">
        <v>0.5</v>
      </c>
      <c r="BW6">
        <v>0.5</v>
      </c>
      <c r="BX6">
        <v>0.5</v>
      </c>
      <c r="BY6">
        <v>0.5</v>
      </c>
      <c r="BZ6">
        <v>0.5</v>
      </c>
      <c r="CA6">
        <v>0.5</v>
      </c>
      <c r="CB6">
        <v>0.5</v>
      </c>
      <c r="CC6">
        <v>0.5</v>
      </c>
      <c r="CD6">
        <v>0.5</v>
      </c>
      <c r="CE6">
        <v>0.5</v>
      </c>
      <c r="CF6">
        <v>0.5</v>
      </c>
      <c r="CG6">
        <v>0.5</v>
      </c>
      <c r="CH6">
        <v>0.5</v>
      </c>
      <c r="CI6">
        <v>0.5</v>
      </c>
      <c r="CJ6">
        <v>0.5</v>
      </c>
      <c r="CK6">
        <v>0.5</v>
      </c>
      <c r="CL6">
        <v>0.5</v>
      </c>
      <c r="CM6">
        <v>0.5</v>
      </c>
      <c r="CN6">
        <v>0.5</v>
      </c>
      <c r="CO6">
        <v>0.5</v>
      </c>
      <c r="CP6">
        <v>0.5</v>
      </c>
      <c r="CQ6">
        <v>0.5</v>
      </c>
      <c r="CR6">
        <v>0.5</v>
      </c>
      <c r="CS6">
        <v>0.5</v>
      </c>
      <c r="CT6">
        <v>0.5</v>
      </c>
      <c r="CU6">
        <v>0.5</v>
      </c>
      <c r="CV6">
        <v>0.5</v>
      </c>
      <c r="CW6">
        <v>0.5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  <c r="DM6">
        <v>0.5</v>
      </c>
      <c r="DN6">
        <v>0.5</v>
      </c>
      <c r="DO6">
        <v>0.5</v>
      </c>
      <c r="DP6">
        <v>0.5</v>
      </c>
      <c r="DQ6">
        <v>0.5</v>
      </c>
      <c r="DR6">
        <v>0.5</v>
      </c>
      <c r="DS6">
        <v>0.5</v>
      </c>
      <c r="DT6">
        <v>0.5</v>
      </c>
      <c r="DU6">
        <v>0.5</v>
      </c>
      <c r="DV6">
        <v>0.5</v>
      </c>
      <c r="DW6">
        <v>0.5</v>
      </c>
      <c r="DX6">
        <v>0.5</v>
      </c>
      <c r="DY6">
        <v>0.5</v>
      </c>
      <c r="DZ6">
        <v>0.5</v>
      </c>
      <c r="EA6">
        <v>0.5</v>
      </c>
      <c r="EB6">
        <v>0.5</v>
      </c>
      <c r="EC6">
        <v>0.5</v>
      </c>
      <c r="ED6">
        <v>0.5</v>
      </c>
      <c r="EE6">
        <v>0.5</v>
      </c>
      <c r="EF6">
        <v>0.5</v>
      </c>
      <c r="EG6">
        <v>0.5</v>
      </c>
      <c r="EH6">
        <v>0.5</v>
      </c>
      <c r="EI6">
        <v>0.5</v>
      </c>
      <c r="EJ6">
        <v>0.5</v>
      </c>
      <c r="EK6">
        <v>0.5</v>
      </c>
      <c r="EL6">
        <v>0.5</v>
      </c>
      <c r="EM6">
        <v>0.5</v>
      </c>
      <c r="EN6">
        <v>0.5</v>
      </c>
      <c r="EO6">
        <v>0.5</v>
      </c>
      <c r="EP6">
        <v>0.5</v>
      </c>
      <c r="EQ6">
        <v>0.5</v>
      </c>
      <c r="ER6">
        <v>0.5</v>
      </c>
      <c r="ES6">
        <v>0.5</v>
      </c>
      <c r="ET6">
        <v>0.5</v>
      </c>
      <c r="EU6">
        <v>0.5</v>
      </c>
      <c r="EV6">
        <v>0.5</v>
      </c>
      <c r="EW6">
        <v>0.5</v>
      </c>
      <c r="EX6">
        <v>0.5</v>
      </c>
      <c r="EY6">
        <v>0.5</v>
      </c>
      <c r="EZ6">
        <v>0.5</v>
      </c>
      <c r="FA6">
        <v>0.5</v>
      </c>
      <c r="FB6">
        <v>0.5</v>
      </c>
      <c r="FC6">
        <v>0.5</v>
      </c>
      <c r="FD6">
        <v>0.5</v>
      </c>
      <c r="FE6">
        <v>0.5</v>
      </c>
      <c r="FF6">
        <v>0.5</v>
      </c>
      <c r="FG6">
        <v>0.5</v>
      </c>
      <c r="FH6">
        <v>0.5</v>
      </c>
      <c r="FI6">
        <v>0.5</v>
      </c>
      <c r="FJ6">
        <v>0.5</v>
      </c>
      <c r="FK6">
        <v>0.5</v>
      </c>
      <c r="FL6">
        <v>0.5</v>
      </c>
      <c r="FM6">
        <v>0.5</v>
      </c>
      <c r="FN6">
        <v>0.5</v>
      </c>
      <c r="FO6">
        <v>0.5</v>
      </c>
      <c r="FP6">
        <v>0.5</v>
      </c>
      <c r="FQ6">
        <v>0.5</v>
      </c>
      <c r="FR6">
        <v>0.5</v>
      </c>
      <c r="FS6">
        <v>0.5</v>
      </c>
      <c r="FT6">
        <v>0.5</v>
      </c>
      <c r="FU6">
        <v>0.5</v>
      </c>
      <c r="FV6">
        <v>0.5</v>
      </c>
      <c r="FW6">
        <v>0.5</v>
      </c>
      <c r="FX6">
        <v>0.5</v>
      </c>
      <c r="FY6">
        <v>0.5</v>
      </c>
      <c r="FZ6">
        <v>0.5</v>
      </c>
      <c r="GA6">
        <v>0.5</v>
      </c>
      <c r="GB6">
        <v>0.5</v>
      </c>
      <c r="GC6">
        <v>0.5</v>
      </c>
      <c r="GD6">
        <v>0.5</v>
      </c>
      <c r="GE6">
        <v>0.5</v>
      </c>
      <c r="GF6">
        <v>0.5</v>
      </c>
      <c r="GG6">
        <v>0.5</v>
      </c>
      <c r="GH6">
        <v>0.5</v>
      </c>
      <c r="GI6">
        <v>0.5</v>
      </c>
    </row>
    <row r="7" spans="1:191" x14ac:dyDescent="0.25">
      <c r="A7" s="1">
        <v>5</v>
      </c>
      <c r="B7">
        <v>1</v>
      </c>
      <c r="C7">
        <v>0.52</v>
      </c>
      <c r="D7">
        <v>0.52</v>
      </c>
      <c r="E7">
        <v>0.52</v>
      </c>
      <c r="F7">
        <v>0.52</v>
      </c>
      <c r="G7">
        <v>0.52</v>
      </c>
      <c r="H7">
        <v>0.52</v>
      </c>
      <c r="I7">
        <v>0.52</v>
      </c>
      <c r="J7">
        <v>0.52</v>
      </c>
      <c r="K7">
        <v>0.52</v>
      </c>
      <c r="L7">
        <v>0.52</v>
      </c>
      <c r="M7">
        <v>0.52</v>
      </c>
      <c r="N7">
        <v>0.52</v>
      </c>
      <c r="O7">
        <v>0.52</v>
      </c>
      <c r="P7">
        <v>0.52</v>
      </c>
      <c r="Q7">
        <v>0.52</v>
      </c>
      <c r="R7">
        <v>0.52</v>
      </c>
      <c r="S7">
        <v>0.52</v>
      </c>
      <c r="T7">
        <v>0.52</v>
      </c>
      <c r="U7">
        <v>0.52</v>
      </c>
      <c r="V7">
        <v>0.52</v>
      </c>
      <c r="W7">
        <v>0.52</v>
      </c>
      <c r="X7">
        <v>0.52</v>
      </c>
      <c r="Y7">
        <v>0.52</v>
      </c>
      <c r="Z7">
        <v>0.52</v>
      </c>
      <c r="AA7">
        <v>0.52</v>
      </c>
      <c r="AB7">
        <v>0.52</v>
      </c>
      <c r="AC7">
        <v>0.52</v>
      </c>
      <c r="AD7">
        <v>0.52</v>
      </c>
      <c r="AE7">
        <v>0.52</v>
      </c>
      <c r="AF7">
        <v>0.52</v>
      </c>
      <c r="AG7">
        <v>0.52</v>
      </c>
      <c r="AH7">
        <v>0.52</v>
      </c>
      <c r="AI7">
        <v>0.52</v>
      </c>
      <c r="AJ7">
        <v>0.52</v>
      </c>
      <c r="AK7">
        <v>0.52</v>
      </c>
      <c r="AL7">
        <v>0.52</v>
      </c>
      <c r="AM7">
        <v>0.52</v>
      </c>
      <c r="AN7">
        <v>0.52</v>
      </c>
      <c r="AO7">
        <v>0.52</v>
      </c>
      <c r="AP7">
        <v>0.52</v>
      </c>
      <c r="AQ7">
        <v>0.52</v>
      </c>
      <c r="AR7">
        <v>0.52</v>
      </c>
      <c r="AS7">
        <v>0.52</v>
      </c>
      <c r="AT7">
        <v>0.52</v>
      </c>
      <c r="AU7">
        <v>0.52</v>
      </c>
      <c r="AV7">
        <v>0.52</v>
      </c>
      <c r="AW7">
        <v>0.52</v>
      </c>
      <c r="AX7">
        <v>0.52</v>
      </c>
      <c r="AY7">
        <v>0.52</v>
      </c>
      <c r="AZ7">
        <v>0.52</v>
      </c>
      <c r="BA7">
        <v>0.52</v>
      </c>
      <c r="BB7">
        <v>0.52</v>
      </c>
      <c r="BC7">
        <v>0.52</v>
      </c>
      <c r="BD7">
        <v>0.52</v>
      </c>
      <c r="BE7">
        <v>0.52</v>
      </c>
      <c r="BF7">
        <v>0.52</v>
      </c>
      <c r="BG7">
        <v>0.52</v>
      </c>
      <c r="BH7">
        <v>0.52</v>
      </c>
      <c r="BI7">
        <v>0.52</v>
      </c>
      <c r="BJ7">
        <v>0.52</v>
      </c>
      <c r="BK7">
        <v>0.52</v>
      </c>
      <c r="BL7">
        <v>0.52</v>
      </c>
      <c r="BM7">
        <v>0.52</v>
      </c>
      <c r="BN7">
        <v>0.52</v>
      </c>
      <c r="BO7">
        <v>0.52</v>
      </c>
      <c r="BP7">
        <v>0.52</v>
      </c>
      <c r="BQ7">
        <v>0.52</v>
      </c>
      <c r="BR7">
        <v>0.52</v>
      </c>
      <c r="BS7">
        <v>0.52</v>
      </c>
      <c r="BT7">
        <v>0.52</v>
      </c>
      <c r="BU7">
        <v>0.52</v>
      </c>
      <c r="BV7">
        <v>0.52</v>
      </c>
      <c r="BW7">
        <v>0.52</v>
      </c>
      <c r="BX7">
        <v>0.52</v>
      </c>
      <c r="BY7">
        <v>0.52</v>
      </c>
      <c r="BZ7">
        <v>0.52</v>
      </c>
      <c r="CA7">
        <v>0.52</v>
      </c>
      <c r="CB7">
        <v>0.52</v>
      </c>
      <c r="CC7">
        <v>0.52</v>
      </c>
      <c r="CD7">
        <v>0.52</v>
      </c>
      <c r="CE7">
        <v>0.52</v>
      </c>
      <c r="CF7">
        <v>0.52</v>
      </c>
      <c r="CG7">
        <v>0.52</v>
      </c>
      <c r="CH7">
        <v>0.52</v>
      </c>
      <c r="CI7">
        <v>0.52</v>
      </c>
      <c r="CJ7">
        <v>0.52</v>
      </c>
      <c r="CK7">
        <v>0.52</v>
      </c>
      <c r="CL7">
        <v>0.52</v>
      </c>
      <c r="CM7">
        <v>0.52</v>
      </c>
      <c r="CN7">
        <v>0.52</v>
      </c>
      <c r="CO7">
        <v>0.52</v>
      </c>
      <c r="CP7">
        <v>0.52</v>
      </c>
      <c r="CQ7">
        <v>0.52</v>
      </c>
      <c r="CR7">
        <v>0.52</v>
      </c>
      <c r="CS7">
        <v>0.52</v>
      </c>
      <c r="CT7">
        <v>0.52</v>
      </c>
      <c r="CU7">
        <v>0.52</v>
      </c>
      <c r="CV7">
        <v>0.52</v>
      </c>
      <c r="CW7">
        <v>0.52</v>
      </c>
      <c r="CX7">
        <v>0.52</v>
      </c>
      <c r="CY7">
        <v>0.52</v>
      </c>
      <c r="CZ7">
        <v>0.52</v>
      </c>
      <c r="DA7">
        <v>0.52</v>
      </c>
      <c r="DB7">
        <v>0.52</v>
      </c>
      <c r="DC7">
        <v>0.52</v>
      </c>
      <c r="DD7">
        <v>0.52</v>
      </c>
      <c r="DE7">
        <v>0.52</v>
      </c>
      <c r="DF7">
        <v>0.52</v>
      </c>
      <c r="DG7">
        <v>0.52</v>
      </c>
      <c r="DH7">
        <v>0.52</v>
      </c>
      <c r="DI7">
        <v>0.52</v>
      </c>
      <c r="DJ7">
        <v>0.52</v>
      </c>
      <c r="DK7">
        <v>0.52</v>
      </c>
      <c r="DL7">
        <v>0.52</v>
      </c>
      <c r="DM7">
        <v>0.52</v>
      </c>
      <c r="DN7">
        <v>0.52</v>
      </c>
      <c r="DO7">
        <v>0.52</v>
      </c>
      <c r="DP7">
        <v>0.52</v>
      </c>
      <c r="DQ7">
        <v>0.52</v>
      </c>
      <c r="DR7">
        <v>0.52</v>
      </c>
      <c r="DS7">
        <v>0.52</v>
      </c>
      <c r="DT7">
        <v>0.52</v>
      </c>
      <c r="DU7">
        <v>0.52</v>
      </c>
      <c r="DV7">
        <v>0.52</v>
      </c>
      <c r="DW7">
        <v>0.52</v>
      </c>
      <c r="DX7">
        <v>0.52</v>
      </c>
      <c r="DY7">
        <v>0.52</v>
      </c>
      <c r="DZ7">
        <v>0.52</v>
      </c>
      <c r="EA7">
        <v>0.52</v>
      </c>
      <c r="EB7">
        <v>0.52</v>
      </c>
      <c r="EC7">
        <v>0.52</v>
      </c>
      <c r="ED7">
        <v>0.52</v>
      </c>
      <c r="EE7">
        <v>0.52</v>
      </c>
      <c r="EF7">
        <v>0.52</v>
      </c>
      <c r="EG7">
        <v>0.52</v>
      </c>
      <c r="EH7">
        <v>0.52</v>
      </c>
      <c r="EI7">
        <v>0.52</v>
      </c>
      <c r="EJ7">
        <v>0.52</v>
      </c>
      <c r="EK7">
        <v>0.52</v>
      </c>
      <c r="EL7">
        <v>0.52</v>
      </c>
      <c r="EM7">
        <v>0.52</v>
      </c>
      <c r="EN7">
        <v>0.52</v>
      </c>
      <c r="EO7">
        <v>0.52</v>
      </c>
      <c r="EP7">
        <v>0.52</v>
      </c>
      <c r="EQ7">
        <v>0.52</v>
      </c>
      <c r="ER7">
        <v>0.52</v>
      </c>
      <c r="ES7">
        <v>0.52</v>
      </c>
      <c r="ET7">
        <v>0.52</v>
      </c>
      <c r="EU7">
        <v>0.52</v>
      </c>
      <c r="EV7">
        <v>0.52</v>
      </c>
      <c r="EW7">
        <v>0.52</v>
      </c>
      <c r="EX7">
        <v>0.52</v>
      </c>
      <c r="EY7">
        <v>0.52</v>
      </c>
      <c r="EZ7">
        <v>0.52</v>
      </c>
      <c r="FA7">
        <v>0.52</v>
      </c>
      <c r="FB7">
        <v>0.52</v>
      </c>
      <c r="FC7">
        <v>0.52</v>
      </c>
      <c r="FD7">
        <v>0.52</v>
      </c>
      <c r="FE7">
        <v>0.52</v>
      </c>
      <c r="FF7">
        <v>0.52</v>
      </c>
      <c r="FG7">
        <v>0.52</v>
      </c>
      <c r="FH7">
        <v>0.52</v>
      </c>
      <c r="FI7">
        <v>0.52</v>
      </c>
      <c r="FJ7">
        <v>0.52</v>
      </c>
      <c r="FK7">
        <v>0.52</v>
      </c>
      <c r="FL7">
        <v>0.52</v>
      </c>
      <c r="FM7">
        <v>0.52</v>
      </c>
      <c r="FN7">
        <v>0.52</v>
      </c>
      <c r="FO7">
        <v>0.52</v>
      </c>
      <c r="FP7">
        <v>0.52</v>
      </c>
      <c r="FQ7">
        <v>0.52</v>
      </c>
      <c r="FR7">
        <v>0.52</v>
      </c>
      <c r="FS7">
        <v>0.52</v>
      </c>
      <c r="FT7">
        <v>0.52</v>
      </c>
      <c r="FU7">
        <v>0.52</v>
      </c>
      <c r="FV7">
        <v>0.52</v>
      </c>
      <c r="FW7">
        <v>0.52</v>
      </c>
      <c r="FX7">
        <v>0.52</v>
      </c>
      <c r="FY7">
        <v>0.52</v>
      </c>
      <c r="FZ7">
        <v>0.52</v>
      </c>
      <c r="GA7">
        <v>0.52</v>
      </c>
      <c r="GB7">
        <v>0.52</v>
      </c>
      <c r="GC7">
        <v>0.52</v>
      </c>
      <c r="GD7">
        <v>0.52</v>
      </c>
      <c r="GE7">
        <v>0.52</v>
      </c>
      <c r="GF7">
        <v>0.52</v>
      </c>
      <c r="GG7">
        <v>0.52</v>
      </c>
      <c r="GH7">
        <v>0.52</v>
      </c>
      <c r="GI7">
        <v>0.52</v>
      </c>
    </row>
    <row r="8" spans="1:191" x14ac:dyDescent="0.25">
      <c r="A8" s="1">
        <v>6</v>
      </c>
      <c r="B8">
        <v>1</v>
      </c>
      <c r="C8">
        <v>0.6</v>
      </c>
      <c r="D8">
        <v>0.6</v>
      </c>
      <c r="E8">
        <v>0.6</v>
      </c>
      <c r="F8">
        <v>0.6</v>
      </c>
      <c r="G8">
        <v>0.6</v>
      </c>
      <c r="H8">
        <v>0.6</v>
      </c>
      <c r="I8">
        <v>0.6</v>
      </c>
      <c r="J8">
        <v>0.6</v>
      </c>
      <c r="K8">
        <v>0.6</v>
      </c>
      <c r="L8">
        <v>0.6</v>
      </c>
      <c r="M8">
        <v>0.6</v>
      </c>
      <c r="N8">
        <v>0.6</v>
      </c>
      <c r="O8">
        <v>0.6</v>
      </c>
      <c r="P8">
        <v>0.6</v>
      </c>
      <c r="Q8">
        <v>0.6</v>
      </c>
      <c r="R8">
        <v>0.6</v>
      </c>
      <c r="S8">
        <v>0.6</v>
      </c>
      <c r="T8">
        <v>0.6</v>
      </c>
      <c r="U8">
        <v>0.6</v>
      </c>
      <c r="V8">
        <v>0.6</v>
      </c>
      <c r="W8">
        <v>0.6</v>
      </c>
      <c r="X8">
        <v>0.6</v>
      </c>
      <c r="Y8">
        <v>0.6</v>
      </c>
      <c r="Z8">
        <v>0.6</v>
      </c>
      <c r="AA8">
        <v>0.6</v>
      </c>
      <c r="AB8">
        <v>0.6</v>
      </c>
      <c r="AC8">
        <v>0.6</v>
      </c>
      <c r="AD8">
        <v>0.6</v>
      </c>
      <c r="AE8">
        <v>0.6</v>
      </c>
      <c r="AF8">
        <v>0.6</v>
      </c>
      <c r="AG8">
        <v>0.6</v>
      </c>
      <c r="AH8">
        <v>0.6</v>
      </c>
      <c r="AI8">
        <v>0.6</v>
      </c>
      <c r="AJ8">
        <v>0.6</v>
      </c>
      <c r="AK8">
        <v>0.6</v>
      </c>
      <c r="AL8">
        <v>0.6</v>
      </c>
      <c r="AM8">
        <v>0.6</v>
      </c>
      <c r="AN8">
        <v>0.6</v>
      </c>
      <c r="AO8">
        <v>0.6</v>
      </c>
      <c r="AP8">
        <v>0.6</v>
      </c>
      <c r="AQ8">
        <v>0.6</v>
      </c>
      <c r="AR8">
        <v>0.6</v>
      </c>
      <c r="AS8">
        <v>0.6</v>
      </c>
      <c r="AT8">
        <v>0.6</v>
      </c>
      <c r="AU8">
        <v>0.6</v>
      </c>
      <c r="AV8">
        <v>0.6</v>
      </c>
      <c r="AW8">
        <v>0.6</v>
      </c>
      <c r="AX8">
        <v>0.6</v>
      </c>
      <c r="AY8">
        <v>0.6</v>
      </c>
      <c r="AZ8">
        <v>0.6</v>
      </c>
      <c r="BA8">
        <v>0.6</v>
      </c>
      <c r="BB8">
        <v>0.6</v>
      </c>
      <c r="BC8">
        <v>0.6</v>
      </c>
      <c r="BD8">
        <v>0.6</v>
      </c>
      <c r="BE8">
        <v>0.6</v>
      </c>
      <c r="BF8">
        <v>0.6</v>
      </c>
      <c r="BG8">
        <v>0.6</v>
      </c>
      <c r="BH8">
        <v>0.6</v>
      </c>
      <c r="BI8">
        <v>0.6</v>
      </c>
      <c r="BJ8">
        <v>0.6</v>
      </c>
      <c r="BK8">
        <v>0.6</v>
      </c>
      <c r="BL8">
        <v>0.6</v>
      </c>
      <c r="BM8">
        <v>0.6</v>
      </c>
      <c r="BN8">
        <v>0.6</v>
      </c>
      <c r="BO8">
        <v>0.6</v>
      </c>
      <c r="BP8">
        <v>0.6</v>
      </c>
      <c r="BQ8">
        <v>0.6</v>
      </c>
      <c r="BR8">
        <v>0.6</v>
      </c>
      <c r="BS8">
        <v>0.6</v>
      </c>
      <c r="BT8">
        <v>0.6</v>
      </c>
      <c r="BU8">
        <v>0.6</v>
      </c>
      <c r="BV8">
        <v>0.6</v>
      </c>
      <c r="BW8">
        <v>0.6</v>
      </c>
      <c r="BX8">
        <v>0.6</v>
      </c>
      <c r="BY8">
        <v>0.6</v>
      </c>
      <c r="BZ8">
        <v>0.6</v>
      </c>
      <c r="CA8">
        <v>0.6</v>
      </c>
      <c r="CB8">
        <v>0.6</v>
      </c>
      <c r="CC8">
        <v>0.6</v>
      </c>
      <c r="CD8">
        <v>0.6</v>
      </c>
      <c r="CE8">
        <v>0.6</v>
      </c>
      <c r="CF8">
        <v>0.6</v>
      </c>
      <c r="CG8">
        <v>0.6</v>
      </c>
      <c r="CH8">
        <v>0.6</v>
      </c>
      <c r="CI8">
        <v>0.6</v>
      </c>
      <c r="CJ8">
        <v>0.6</v>
      </c>
      <c r="CK8">
        <v>0.6</v>
      </c>
      <c r="CL8">
        <v>0.6</v>
      </c>
      <c r="CM8">
        <v>0.6</v>
      </c>
      <c r="CN8">
        <v>0.6</v>
      </c>
      <c r="CO8">
        <v>0.6</v>
      </c>
      <c r="CP8">
        <v>0.6</v>
      </c>
      <c r="CQ8">
        <v>0.6</v>
      </c>
      <c r="CR8">
        <v>0.6</v>
      </c>
      <c r="CS8">
        <v>0.6</v>
      </c>
      <c r="CT8">
        <v>0.6</v>
      </c>
      <c r="CU8">
        <v>0.6</v>
      </c>
      <c r="CV8">
        <v>0.6</v>
      </c>
      <c r="CW8">
        <v>0.6</v>
      </c>
      <c r="CX8">
        <v>0.6</v>
      </c>
      <c r="CY8">
        <v>0.6</v>
      </c>
      <c r="CZ8">
        <v>0.6</v>
      </c>
      <c r="DA8">
        <v>0.6</v>
      </c>
      <c r="DB8">
        <v>0.6</v>
      </c>
      <c r="DC8">
        <v>0.6</v>
      </c>
      <c r="DD8">
        <v>0.6</v>
      </c>
      <c r="DE8">
        <v>0.6</v>
      </c>
      <c r="DF8">
        <v>0.6</v>
      </c>
      <c r="DG8">
        <v>0.6</v>
      </c>
      <c r="DH8">
        <v>0.6</v>
      </c>
      <c r="DI8">
        <v>0.6</v>
      </c>
      <c r="DJ8">
        <v>0.6</v>
      </c>
      <c r="DK8">
        <v>0.6</v>
      </c>
      <c r="DL8">
        <v>0.6</v>
      </c>
      <c r="DM8">
        <v>0.6</v>
      </c>
      <c r="DN8">
        <v>0.6</v>
      </c>
      <c r="DO8">
        <v>0.6</v>
      </c>
      <c r="DP8">
        <v>0.6</v>
      </c>
      <c r="DQ8">
        <v>0.6</v>
      </c>
      <c r="DR8">
        <v>0.6</v>
      </c>
      <c r="DS8">
        <v>0.6</v>
      </c>
      <c r="DT8">
        <v>0.6</v>
      </c>
      <c r="DU8">
        <v>0.6</v>
      </c>
      <c r="DV8">
        <v>0.6</v>
      </c>
      <c r="DW8">
        <v>0.6</v>
      </c>
      <c r="DX8">
        <v>0.6</v>
      </c>
      <c r="DY8">
        <v>0.6</v>
      </c>
      <c r="DZ8">
        <v>0.6</v>
      </c>
      <c r="EA8">
        <v>0.6</v>
      </c>
      <c r="EB8">
        <v>0.6</v>
      </c>
      <c r="EC8">
        <v>0.6</v>
      </c>
      <c r="ED8">
        <v>0.6</v>
      </c>
      <c r="EE8">
        <v>0.6</v>
      </c>
      <c r="EF8">
        <v>0.6</v>
      </c>
      <c r="EG8">
        <v>0.6</v>
      </c>
      <c r="EH8">
        <v>0.6</v>
      </c>
      <c r="EI8">
        <v>0.6</v>
      </c>
      <c r="EJ8">
        <v>0.6</v>
      </c>
      <c r="EK8">
        <v>0.6</v>
      </c>
      <c r="EL8">
        <v>0.6</v>
      </c>
      <c r="EM8">
        <v>0.6</v>
      </c>
      <c r="EN8">
        <v>0.6</v>
      </c>
      <c r="EO8">
        <v>0.6</v>
      </c>
      <c r="EP8">
        <v>0.6</v>
      </c>
      <c r="EQ8">
        <v>0.6</v>
      </c>
      <c r="ER8">
        <v>0.6</v>
      </c>
      <c r="ES8">
        <v>0.6</v>
      </c>
      <c r="ET8">
        <v>0.6</v>
      </c>
      <c r="EU8">
        <v>0.6</v>
      </c>
      <c r="EV8">
        <v>0.6</v>
      </c>
      <c r="EW8">
        <v>0.6</v>
      </c>
      <c r="EX8">
        <v>0.6</v>
      </c>
      <c r="EY8">
        <v>0.6</v>
      </c>
      <c r="EZ8">
        <v>0.6</v>
      </c>
      <c r="FA8">
        <v>0.6</v>
      </c>
      <c r="FB8">
        <v>0.6</v>
      </c>
      <c r="FC8">
        <v>0.6</v>
      </c>
      <c r="FD8">
        <v>0.6</v>
      </c>
      <c r="FE8">
        <v>0.6</v>
      </c>
      <c r="FF8">
        <v>0.6</v>
      </c>
      <c r="FG8">
        <v>0.6</v>
      </c>
      <c r="FH8">
        <v>0.6</v>
      </c>
      <c r="FI8">
        <v>0.6</v>
      </c>
      <c r="FJ8">
        <v>0.6</v>
      </c>
      <c r="FK8">
        <v>0.6</v>
      </c>
      <c r="FL8">
        <v>0.6</v>
      </c>
      <c r="FM8">
        <v>0.6</v>
      </c>
      <c r="FN8">
        <v>0.6</v>
      </c>
      <c r="FO8">
        <v>0.6</v>
      </c>
      <c r="FP8">
        <v>0.6</v>
      </c>
      <c r="FQ8">
        <v>0.6</v>
      </c>
      <c r="FR8">
        <v>0.6</v>
      </c>
      <c r="FS8">
        <v>0.6</v>
      </c>
      <c r="FT8">
        <v>0.6</v>
      </c>
      <c r="FU8">
        <v>0.6</v>
      </c>
      <c r="FV8">
        <v>0.6</v>
      </c>
      <c r="FW8">
        <v>0.6</v>
      </c>
      <c r="FX8">
        <v>0.6</v>
      </c>
      <c r="FY8">
        <v>0.6</v>
      </c>
      <c r="FZ8">
        <v>0.6</v>
      </c>
      <c r="GA8">
        <v>0.6</v>
      </c>
      <c r="GB8">
        <v>0.6</v>
      </c>
      <c r="GC8">
        <v>0.6</v>
      </c>
      <c r="GD8">
        <v>0.6</v>
      </c>
      <c r="GE8">
        <v>0.6</v>
      </c>
      <c r="GF8">
        <v>0.6</v>
      </c>
      <c r="GG8">
        <v>0.6</v>
      </c>
      <c r="GH8">
        <v>0.6</v>
      </c>
      <c r="GI8">
        <v>0.6</v>
      </c>
    </row>
    <row r="9" spans="1:191" x14ac:dyDescent="0.25">
      <c r="A9" s="1">
        <v>7</v>
      </c>
      <c r="B9">
        <v>1</v>
      </c>
      <c r="C9">
        <v>0.8</v>
      </c>
      <c r="D9">
        <v>0.8</v>
      </c>
      <c r="E9">
        <v>0.8</v>
      </c>
      <c r="F9">
        <v>0.8</v>
      </c>
      <c r="G9">
        <v>0.8</v>
      </c>
      <c r="H9">
        <v>0.8</v>
      </c>
      <c r="I9">
        <v>0.8</v>
      </c>
      <c r="J9">
        <v>0.8</v>
      </c>
      <c r="K9">
        <v>0.8</v>
      </c>
      <c r="L9">
        <v>0.8</v>
      </c>
      <c r="M9">
        <v>0.8</v>
      </c>
      <c r="N9">
        <v>0.8</v>
      </c>
      <c r="O9">
        <v>0.8</v>
      </c>
      <c r="P9">
        <v>0.8</v>
      </c>
      <c r="Q9">
        <v>0.8</v>
      </c>
      <c r="R9">
        <v>0.8</v>
      </c>
      <c r="S9">
        <v>0.8</v>
      </c>
      <c r="T9">
        <v>0.8</v>
      </c>
      <c r="U9">
        <v>0.8</v>
      </c>
      <c r="V9">
        <v>0.8</v>
      </c>
      <c r="W9">
        <v>0.8</v>
      </c>
      <c r="X9">
        <v>0.8</v>
      </c>
      <c r="Y9">
        <v>0.8</v>
      </c>
      <c r="Z9">
        <v>0.8</v>
      </c>
      <c r="AA9">
        <v>0.8</v>
      </c>
      <c r="AB9">
        <v>0.8</v>
      </c>
      <c r="AC9">
        <v>0.8</v>
      </c>
      <c r="AD9">
        <v>0.8</v>
      </c>
      <c r="AE9">
        <v>0.8</v>
      </c>
      <c r="AF9">
        <v>0.8</v>
      </c>
      <c r="AG9">
        <v>0.8</v>
      </c>
      <c r="AH9">
        <v>0.8</v>
      </c>
      <c r="AI9">
        <v>0.8</v>
      </c>
      <c r="AJ9">
        <v>0.8</v>
      </c>
      <c r="AK9">
        <v>0.8</v>
      </c>
      <c r="AL9">
        <v>0.8</v>
      </c>
      <c r="AM9">
        <v>0.8</v>
      </c>
      <c r="AN9">
        <v>0.8</v>
      </c>
      <c r="AO9">
        <v>0.8</v>
      </c>
      <c r="AP9">
        <v>0.8</v>
      </c>
      <c r="AQ9">
        <v>0.8</v>
      </c>
      <c r="AR9">
        <v>0.8</v>
      </c>
      <c r="AS9">
        <v>0.8</v>
      </c>
      <c r="AT9">
        <v>0.8</v>
      </c>
      <c r="AU9">
        <v>0.8</v>
      </c>
      <c r="AV9">
        <v>0.8</v>
      </c>
      <c r="AW9">
        <v>0.8</v>
      </c>
      <c r="AX9">
        <v>0.8</v>
      </c>
      <c r="AY9">
        <v>0.8</v>
      </c>
      <c r="AZ9">
        <v>0.8</v>
      </c>
      <c r="BA9">
        <v>0.8</v>
      </c>
      <c r="BB9">
        <v>0.8</v>
      </c>
      <c r="BC9">
        <v>0.8</v>
      </c>
      <c r="BD9">
        <v>0.8</v>
      </c>
      <c r="BE9">
        <v>0.8</v>
      </c>
      <c r="BF9">
        <v>0.8</v>
      </c>
      <c r="BG9">
        <v>0.8</v>
      </c>
      <c r="BH9">
        <v>0.8</v>
      </c>
      <c r="BI9">
        <v>0.8</v>
      </c>
      <c r="BJ9">
        <v>0.8</v>
      </c>
      <c r="BK9">
        <v>0.8</v>
      </c>
      <c r="BL9">
        <v>0.8</v>
      </c>
      <c r="BM9">
        <v>0.8</v>
      </c>
      <c r="BN9">
        <v>0.8</v>
      </c>
      <c r="BO9">
        <v>0.8</v>
      </c>
      <c r="BP9">
        <v>0.8</v>
      </c>
      <c r="BQ9">
        <v>0.8</v>
      </c>
      <c r="BR9">
        <v>0.8</v>
      </c>
      <c r="BS9">
        <v>0.8</v>
      </c>
      <c r="BT9">
        <v>0.8</v>
      </c>
      <c r="BU9">
        <v>0.8</v>
      </c>
      <c r="BV9">
        <v>0.8</v>
      </c>
      <c r="BW9">
        <v>0.8</v>
      </c>
      <c r="BX9">
        <v>0.8</v>
      </c>
      <c r="BY9">
        <v>0.8</v>
      </c>
      <c r="BZ9">
        <v>0.8</v>
      </c>
      <c r="CA9">
        <v>0.8</v>
      </c>
      <c r="CB9">
        <v>0.8</v>
      </c>
      <c r="CC9">
        <v>0.8</v>
      </c>
      <c r="CD9">
        <v>0.8</v>
      </c>
      <c r="CE9">
        <v>0.8</v>
      </c>
      <c r="CF9">
        <v>0.8</v>
      </c>
      <c r="CG9">
        <v>0.8</v>
      </c>
      <c r="CH9">
        <v>0.8</v>
      </c>
      <c r="CI9">
        <v>0.8</v>
      </c>
      <c r="CJ9">
        <v>0.8</v>
      </c>
      <c r="CK9">
        <v>0.8</v>
      </c>
      <c r="CL9">
        <v>0.8</v>
      </c>
      <c r="CM9">
        <v>0.8</v>
      </c>
      <c r="CN9">
        <v>0.8</v>
      </c>
      <c r="CO9">
        <v>0.8</v>
      </c>
      <c r="CP9">
        <v>0.8</v>
      </c>
      <c r="CQ9">
        <v>0.8</v>
      </c>
      <c r="CR9">
        <v>0.8</v>
      </c>
      <c r="CS9">
        <v>0.8</v>
      </c>
      <c r="CT9">
        <v>0.8</v>
      </c>
      <c r="CU9">
        <v>0.8</v>
      </c>
      <c r="CV9">
        <v>0.8</v>
      </c>
      <c r="CW9">
        <v>0.8</v>
      </c>
      <c r="CX9">
        <v>0.8</v>
      </c>
      <c r="CY9">
        <v>0.8</v>
      </c>
      <c r="CZ9">
        <v>0.8</v>
      </c>
      <c r="DA9">
        <v>0.8</v>
      </c>
      <c r="DB9">
        <v>0.8</v>
      </c>
      <c r="DC9">
        <v>0.8</v>
      </c>
      <c r="DD9">
        <v>0.8</v>
      </c>
      <c r="DE9">
        <v>0.8</v>
      </c>
      <c r="DF9">
        <v>0.8</v>
      </c>
      <c r="DG9">
        <v>0.8</v>
      </c>
      <c r="DH9">
        <v>0.8</v>
      </c>
      <c r="DI9">
        <v>0.8</v>
      </c>
      <c r="DJ9">
        <v>0.8</v>
      </c>
      <c r="DK9">
        <v>0.8</v>
      </c>
      <c r="DL9">
        <v>0.8</v>
      </c>
      <c r="DM9">
        <v>0.8</v>
      </c>
      <c r="DN9">
        <v>0.8</v>
      </c>
      <c r="DO9">
        <v>0.8</v>
      </c>
      <c r="DP9">
        <v>0.8</v>
      </c>
      <c r="DQ9">
        <v>0.8</v>
      </c>
      <c r="DR9">
        <v>0.8</v>
      </c>
      <c r="DS9">
        <v>0.8</v>
      </c>
      <c r="DT9">
        <v>0.8</v>
      </c>
      <c r="DU9">
        <v>0.8</v>
      </c>
      <c r="DV9">
        <v>0.8</v>
      </c>
      <c r="DW9">
        <v>0.8</v>
      </c>
      <c r="DX9">
        <v>0.8</v>
      </c>
      <c r="DY9">
        <v>0.8</v>
      </c>
      <c r="DZ9">
        <v>0.8</v>
      </c>
      <c r="EA9">
        <v>0.8</v>
      </c>
      <c r="EB9">
        <v>0.8</v>
      </c>
      <c r="EC9">
        <v>0.8</v>
      </c>
      <c r="ED9">
        <v>0.8</v>
      </c>
      <c r="EE9">
        <v>0.8</v>
      </c>
      <c r="EF9">
        <v>0.8</v>
      </c>
      <c r="EG9">
        <v>0.8</v>
      </c>
      <c r="EH9">
        <v>0.8</v>
      </c>
      <c r="EI9">
        <v>0.8</v>
      </c>
      <c r="EJ9">
        <v>0.8</v>
      </c>
      <c r="EK9">
        <v>0.8</v>
      </c>
      <c r="EL9">
        <v>0.8</v>
      </c>
      <c r="EM9">
        <v>0.8</v>
      </c>
      <c r="EN9">
        <v>0.8</v>
      </c>
      <c r="EO9">
        <v>0.8</v>
      </c>
      <c r="EP9">
        <v>0.8</v>
      </c>
      <c r="EQ9">
        <v>0.8</v>
      </c>
      <c r="ER9">
        <v>0.8</v>
      </c>
      <c r="ES9">
        <v>0.8</v>
      </c>
      <c r="ET9">
        <v>0.8</v>
      </c>
      <c r="EU9">
        <v>0.8</v>
      </c>
      <c r="EV9">
        <v>0.8</v>
      </c>
      <c r="EW9">
        <v>0.8</v>
      </c>
      <c r="EX9">
        <v>0.8</v>
      </c>
      <c r="EY9">
        <v>0.8</v>
      </c>
      <c r="EZ9">
        <v>0.8</v>
      </c>
      <c r="FA9">
        <v>0.8</v>
      </c>
      <c r="FB9">
        <v>0.8</v>
      </c>
      <c r="FC9">
        <v>0.8</v>
      </c>
      <c r="FD9">
        <v>0.8</v>
      </c>
      <c r="FE9">
        <v>0.8</v>
      </c>
      <c r="FF9">
        <v>0.8</v>
      </c>
      <c r="FG9">
        <v>0.8</v>
      </c>
      <c r="FH9">
        <v>0.8</v>
      </c>
      <c r="FI9">
        <v>0.8</v>
      </c>
      <c r="FJ9">
        <v>0.8</v>
      </c>
      <c r="FK9">
        <v>0.8</v>
      </c>
      <c r="FL9">
        <v>0.8</v>
      </c>
      <c r="FM9">
        <v>0.8</v>
      </c>
      <c r="FN9">
        <v>0.8</v>
      </c>
      <c r="FO9">
        <v>0.8</v>
      </c>
      <c r="FP9">
        <v>0.8</v>
      </c>
      <c r="FQ9">
        <v>0.8</v>
      </c>
      <c r="FR9">
        <v>0.8</v>
      </c>
      <c r="FS9">
        <v>0.8</v>
      </c>
      <c r="FT9">
        <v>0.8</v>
      </c>
      <c r="FU9">
        <v>0.8</v>
      </c>
      <c r="FV9">
        <v>0.8</v>
      </c>
      <c r="FW9">
        <v>0.8</v>
      </c>
      <c r="FX9">
        <v>0.8</v>
      </c>
      <c r="FY9">
        <v>0.8</v>
      </c>
      <c r="FZ9">
        <v>0.8</v>
      </c>
      <c r="GA9">
        <v>0.8</v>
      </c>
      <c r="GB9">
        <v>0.8</v>
      </c>
      <c r="GC9">
        <v>0.8</v>
      </c>
      <c r="GD9">
        <v>0.8</v>
      </c>
      <c r="GE9">
        <v>0.8</v>
      </c>
      <c r="GF9">
        <v>0.8</v>
      </c>
      <c r="GG9">
        <v>0.8</v>
      </c>
      <c r="GH9">
        <v>0.8</v>
      </c>
      <c r="GI9">
        <v>0.8</v>
      </c>
    </row>
    <row r="10" spans="1:191" x14ac:dyDescent="0.25">
      <c r="A10" s="1">
        <v>8</v>
      </c>
      <c r="B10">
        <v>1</v>
      </c>
      <c r="C10">
        <v>0.85</v>
      </c>
      <c r="D10">
        <v>0.85</v>
      </c>
      <c r="E10">
        <v>0.85</v>
      </c>
      <c r="F10">
        <v>0.85</v>
      </c>
      <c r="G10">
        <v>0.85</v>
      </c>
      <c r="H10">
        <v>0.85</v>
      </c>
      <c r="I10">
        <v>0.85</v>
      </c>
      <c r="J10">
        <v>0.85</v>
      </c>
      <c r="K10">
        <v>0.85</v>
      </c>
      <c r="L10">
        <v>0.85</v>
      </c>
      <c r="M10">
        <v>0.85</v>
      </c>
      <c r="N10">
        <v>0.85</v>
      </c>
      <c r="O10">
        <v>0.85</v>
      </c>
      <c r="P10">
        <v>0.85</v>
      </c>
      <c r="Q10">
        <v>0.85</v>
      </c>
      <c r="R10">
        <v>0.85</v>
      </c>
      <c r="S10">
        <v>0.85</v>
      </c>
      <c r="T10">
        <v>0.85</v>
      </c>
      <c r="U10">
        <v>0.85</v>
      </c>
      <c r="V10">
        <v>0.85</v>
      </c>
      <c r="W10">
        <v>0.85</v>
      </c>
      <c r="X10">
        <v>0.85</v>
      </c>
      <c r="Y10">
        <v>0.85</v>
      </c>
      <c r="Z10">
        <v>0.85</v>
      </c>
      <c r="AA10">
        <v>0.85</v>
      </c>
      <c r="AB10">
        <v>0.85</v>
      </c>
      <c r="AC10">
        <v>0.85</v>
      </c>
      <c r="AD10">
        <v>0.85</v>
      </c>
      <c r="AE10">
        <v>0.85</v>
      </c>
      <c r="AF10">
        <v>0.85</v>
      </c>
      <c r="AG10">
        <v>0.85</v>
      </c>
      <c r="AH10">
        <v>0.85</v>
      </c>
      <c r="AI10">
        <v>0.85</v>
      </c>
      <c r="AJ10">
        <v>0.85</v>
      </c>
      <c r="AK10">
        <v>0.85</v>
      </c>
      <c r="AL10">
        <v>0.85</v>
      </c>
      <c r="AM10">
        <v>0.85</v>
      </c>
      <c r="AN10">
        <v>0.85</v>
      </c>
      <c r="AO10">
        <v>0.85</v>
      </c>
      <c r="AP10">
        <v>0.85</v>
      </c>
      <c r="AQ10">
        <v>0.85</v>
      </c>
      <c r="AR10">
        <v>0.85</v>
      </c>
      <c r="AS10">
        <v>0.85</v>
      </c>
      <c r="AT10">
        <v>0.85</v>
      </c>
      <c r="AU10">
        <v>0.85</v>
      </c>
      <c r="AV10">
        <v>0.85</v>
      </c>
      <c r="AW10">
        <v>0.85</v>
      </c>
      <c r="AX10">
        <v>0.85</v>
      </c>
      <c r="AY10">
        <v>0.85</v>
      </c>
      <c r="AZ10">
        <v>0.85</v>
      </c>
      <c r="BA10">
        <v>0.85</v>
      </c>
      <c r="BB10">
        <v>0.85</v>
      </c>
      <c r="BC10">
        <v>0.85</v>
      </c>
      <c r="BD10">
        <v>0.85</v>
      </c>
      <c r="BE10">
        <v>0.85</v>
      </c>
      <c r="BF10">
        <v>0.85</v>
      </c>
      <c r="BG10">
        <v>0.85</v>
      </c>
      <c r="BH10">
        <v>0.85</v>
      </c>
      <c r="BI10">
        <v>0.85</v>
      </c>
      <c r="BJ10">
        <v>0.85</v>
      </c>
      <c r="BK10">
        <v>0.85</v>
      </c>
      <c r="BL10">
        <v>0.85</v>
      </c>
      <c r="BM10">
        <v>0.85</v>
      </c>
      <c r="BN10">
        <v>0.85</v>
      </c>
      <c r="BO10">
        <v>0.85</v>
      </c>
      <c r="BP10">
        <v>0.85</v>
      </c>
      <c r="BQ10">
        <v>0.85</v>
      </c>
      <c r="BR10">
        <v>0.85</v>
      </c>
      <c r="BS10">
        <v>0.85</v>
      </c>
      <c r="BT10">
        <v>0.85</v>
      </c>
      <c r="BU10">
        <v>0.85</v>
      </c>
      <c r="BV10">
        <v>0.85</v>
      </c>
      <c r="BW10">
        <v>0.85</v>
      </c>
      <c r="BX10">
        <v>0.85</v>
      </c>
      <c r="BY10">
        <v>0.85</v>
      </c>
      <c r="BZ10">
        <v>0.85</v>
      </c>
      <c r="CA10">
        <v>0.85</v>
      </c>
      <c r="CB10">
        <v>0.85</v>
      </c>
      <c r="CC10">
        <v>0.85</v>
      </c>
      <c r="CD10">
        <v>0.85</v>
      </c>
      <c r="CE10">
        <v>0.85</v>
      </c>
      <c r="CF10">
        <v>0.85</v>
      </c>
      <c r="CG10">
        <v>0.85</v>
      </c>
      <c r="CH10">
        <v>0.85</v>
      </c>
      <c r="CI10">
        <v>0.85</v>
      </c>
      <c r="CJ10">
        <v>0.85</v>
      </c>
      <c r="CK10">
        <v>0.85</v>
      </c>
      <c r="CL10">
        <v>0.85</v>
      </c>
      <c r="CM10">
        <v>0.85</v>
      </c>
      <c r="CN10">
        <v>0.85</v>
      </c>
      <c r="CO10">
        <v>0.85</v>
      </c>
      <c r="CP10">
        <v>0.85</v>
      </c>
      <c r="CQ10">
        <v>0.85</v>
      </c>
      <c r="CR10">
        <v>0.85</v>
      </c>
      <c r="CS10">
        <v>0.85</v>
      </c>
      <c r="CT10">
        <v>0.85</v>
      </c>
      <c r="CU10">
        <v>0.85</v>
      </c>
      <c r="CV10">
        <v>0.85</v>
      </c>
      <c r="CW10">
        <v>0.85</v>
      </c>
      <c r="CX10">
        <v>0.85</v>
      </c>
      <c r="CY10">
        <v>0.85</v>
      </c>
      <c r="CZ10">
        <v>0.85</v>
      </c>
      <c r="DA10">
        <v>0.85</v>
      </c>
      <c r="DB10">
        <v>0.85</v>
      </c>
      <c r="DC10">
        <v>0.85</v>
      </c>
      <c r="DD10">
        <v>0.85</v>
      </c>
      <c r="DE10">
        <v>0.85</v>
      </c>
      <c r="DF10">
        <v>0.85</v>
      </c>
      <c r="DG10">
        <v>0.85</v>
      </c>
      <c r="DH10">
        <v>0.85</v>
      </c>
      <c r="DI10">
        <v>0.85</v>
      </c>
      <c r="DJ10">
        <v>0.85</v>
      </c>
      <c r="DK10">
        <v>0.85</v>
      </c>
      <c r="DL10">
        <v>0.85</v>
      </c>
      <c r="DM10">
        <v>0.85</v>
      </c>
      <c r="DN10">
        <v>0.85</v>
      </c>
      <c r="DO10">
        <v>0.85</v>
      </c>
      <c r="DP10">
        <v>0.85</v>
      </c>
      <c r="DQ10">
        <v>0.85</v>
      </c>
      <c r="DR10">
        <v>0.85</v>
      </c>
      <c r="DS10">
        <v>0.85</v>
      </c>
      <c r="DT10">
        <v>0.85</v>
      </c>
      <c r="DU10">
        <v>0.85</v>
      </c>
      <c r="DV10">
        <v>0.85</v>
      </c>
      <c r="DW10">
        <v>0.85</v>
      </c>
      <c r="DX10">
        <v>0.85</v>
      </c>
      <c r="DY10">
        <v>0.85</v>
      </c>
      <c r="DZ10">
        <v>0.85</v>
      </c>
      <c r="EA10">
        <v>0.85</v>
      </c>
      <c r="EB10">
        <v>0.85</v>
      </c>
      <c r="EC10">
        <v>0.85</v>
      </c>
      <c r="ED10">
        <v>0.85</v>
      </c>
      <c r="EE10">
        <v>0.85</v>
      </c>
      <c r="EF10">
        <v>0.85</v>
      </c>
      <c r="EG10">
        <v>0.85</v>
      </c>
      <c r="EH10">
        <v>0.85</v>
      </c>
      <c r="EI10">
        <v>0.85</v>
      </c>
      <c r="EJ10">
        <v>0.85</v>
      </c>
      <c r="EK10">
        <v>0.85</v>
      </c>
      <c r="EL10">
        <v>0.85</v>
      </c>
      <c r="EM10">
        <v>0.85</v>
      </c>
      <c r="EN10">
        <v>0.85</v>
      </c>
      <c r="EO10">
        <v>0.85</v>
      </c>
      <c r="EP10">
        <v>0.85</v>
      </c>
      <c r="EQ10">
        <v>0.85</v>
      </c>
      <c r="ER10">
        <v>0.85</v>
      </c>
      <c r="ES10">
        <v>0.85</v>
      </c>
      <c r="ET10">
        <v>0.85</v>
      </c>
      <c r="EU10">
        <v>0.85</v>
      </c>
      <c r="EV10">
        <v>0.85</v>
      </c>
      <c r="EW10">
        <v>0.85</v>
      </c>
      <c r="EX10">
        <v>0.85</v>
      </c>
      <c r="EY10">
        <v>0.85</v>
      </c>
      <c r="EZ10">
        <v>0.85</v>
      </c>
      <c r="FA10">
        <v>0.85</v>
      </c>
      <c r="FB10">
        <v>0.85</v>
      </c>
      <c r="FC10">
        <v>0.85</v>
      </c>
      <c r="FD10">
        <v>0.85</v>
      </c>
      <c r="FE10">
        <v>0.85</v>
      </c>
      <c r="FF10">
        <v>0.85</v>
      </c>
      <c r="FG10">
        <v>0.85</v>
      </c>
      <c r="FH10">
        <v>0.85</v>
      </c>
      <c r="FI10">
        <v>0.85</v>
      </c>
      <c r="FJ10">
        <v>0.85</v>
      </c>
      <c r="FK10">
        <v>0.85</v>
      </c>
      <c r="FL10">
        <v>0.85</v>
      </c>
      <c r="FM10">
        <v>0.85</v>
      </c>
      <c r="FN10">
        <v>0.85</v>
      </c>
      <c r="FO10">
        <v>0.85</v>
      </c>
      <c r="FP10">
        <v>0.85</v>
      </c>
      <c r="FQ10">
        <v>0.85</v>
      </c>
      <c r="FR10">
        <v>0.85</v>
      </c>
      <c r="FS10">
        <v>0.85</v>
      </c>
      <c r="FT10">
        <v>0.85</v>
      </c>
      <c r="FU10">
        <v>0.85</v>
      </c>
      <c r="FV10">
        <v>0.85</v>
      </c>
      <c r="FW10">
        <v>0.85</v>
      </c>
      <c r="FX10">
        <v>0.85</v>
      </c>
      <c r="FY10">
        <v>0.85</v>
      </c>
      <c r="FZ10">
        <v>0.85</v>
      </c>
      <c r="GA10">
        <v>0.85</v>
      </c>
      <c r="GB10">
        <v>0.85</v>
      </c>
      <c r="GC10">
        <v>0.85</v>
      </c>
      <c r="GD10">
        <v>0.85</v>
      </c>
      <c r="GE10">
        <v>0.85</v>
      </c>
      <c r="GF10">
        <v>0.85</v>
      </c>
      <c r="GG10">
        <v>0.85</v>
      </c>
      <c r="GH10">
        <v>0.85</v>
      </c>
      <c r="GI10">
        <v>0.85</v>
      </c>
    </row>
    <row r="11" spans="1:191" x14ac:dyDescent="0.25">
      <c r="A11" s="1">
        <v>9</v>
      </c>
      <c r="B11">
        <v>1</v>
      </c>
      <c r="C11">
        <v>0.86</v>
      </c>
      <c r="D11">
        <v>0.86</v>
      </c>
      <c r="E11">
        <v>0.86</v>
      </c>
      <c r="F11">
        <v>0.86</v>
      </c>
      <c r="G11">
        <v>0.86</v>
      </c>
      <c r="H11">
        <v>0.86</v>
      </c>
      <c r="I11">
        <v>0.86</v>
      </c>
      <c r="J11">
        <v>0.86</v>
      </c>
      <c r="K11">
        <v>0.86</v>
      </c>
      <c r="L11">
        <v>0.86</v>
      </c>
      <c r="M11">
        <v>0.86</v>
      </c>
      <c r="N11">
        <v>0.86</v>
      </c>
      <c r="O11">
        <v>0.86</v>
      </c>
      <c r="P11">
        <v>0.86</v>
      </c>
      <c r="Q11">
        <v>0.86</v>
      </c>
      <c r="R11">
        <v>0.86</v>
      </c>
      <c r="S11">
        <v>0.86</v>
      </c>
      <c r="T11">
        <v>0.86</v>
      </c>
      <c r="U11">
        <v>0.86</v>
      </c>
      <c r="V11">
        <v>0.86</v>
      </c>
      <c r="W11">
        <v>0.86</v>
      </c>
      <c r="X11">
        <v>0.86</v>
      </c>
      <c r="Y11">
        <v>0.86</v>
      </c>
      <c r="Z11">
        <v>0.86</v>
      </c>
      <c r="AA11">
        <v>0.86</v>
      </c>
      <c r="AB11">
        <v>0.86</v>
      </c>
      <c r="AC11">
        <v>0.86</v>
      </c>
      <c r="AD11">
        <v>0.86</v>
      </c>
      <c r="AE11">
        <v>0.86</v>
      </c>
      <c r="AF11">
        <v>0.86</v>
      </c>
      <c r="AG11">
        <v>0.86</v>
      </c>
      <c r="AH11">
        <v>0.86</v>
      </c>
      <c r="AI11">
        <v>0.86</v>
      </c>
      <c r="AJ11">
        <v>0.86</v>
      </c>
      <c r="AK11">
        <v>0.86</v>
      </c>
      <c r="AL11">
        <v>0.86</v>
      </c>
      <c r="AM11">
        <v>0.86</v>
      </c>
      <c r="AN11">
        <v>0.86</v>
      </c>
      <c r="AO11">
        <v>0.86</v>
      </c>
      <c r="AP11">
        <v>0.86</v>
      </c>
      <c r="AQ11">
        <v>0.86</v>
      </c>
      <c r="AR11">
        <v>0.86</v>
      </c>
      <c r="AS11">
        <v>0.86</v>
      </c>
      <c r="AT11">
        <v>0.86</v>
      </c>
      <c r="AU11">
        <v>0.86</v>
      </c>
      <c r="AV11">
        <v>0.86</v>
      </c>
      <c r="AW11">
        <v>0.86</v>
      </c>
      <c r="AX11">
        <v>0.86</v>
      </c>
      <c r="AY11">
        <v>0.86</v>
      </c>
      <c r="AZ11">
        <v>0.86</v>
      </c>
      <c r="BA11">
        <v>0.86</v>
      </c>
      <c r="BB11">
        <v>0.86</v>
      </c>
      <c r="BC11">
        <v>0.86</v>
      </c>
      <c r="BD11">
        <v>0.86</v>
      </c>
      <c r="BE11">
        <v>0.86</v>
      </c>
      <c r="BF11">
        <v>0.86</v>
      </c>
      <c r="BG11">
        <v>0.86</v>
      </c>
      <c r="BH11">
        <v>0.86</v>
      </c>
      <c r="BI11">
        <v>0.86</v>
      </c>
      <c r="BJ11">
        <v>0.86</v>
      </c>
      <c r="BK11">
        <v>0.86</v>
      </c>
      <c r="BL11">
        <v>0.86</v>
      </c>
      <c r="BM11">
        <v>0.86</v>
      </c>
      <c r="BN11">
        <v>0.86</v>
      </c>
      <c r="BO11">
        <v>0.86</v>
      </c>
      <c r="BP11">
        <v>0.86</v>
      </c>
      <c r="BQ11">
        <v>0.86</v>
      </c>
      <c r="BR11">
        <v>0.86</v>
      </c>
      <c r="BS11">
        <v>0.86</v>
      </c>
      <c r="BT11">
        <v>0.86</v>
      </c>
      <c r="BU11">
        <v>0.86</v>
      </c>
      <c r="BV11">
        <v>0.86</v>
      </c>
      <c r="BW11">
        <v>0.86</v>
      </c>
      <c r="BX11">
        <v>0.86</v>
      </c>
      <c r="BY11">
        <v>0.86</v>
      </c>
      <c r="BZ11">
        <v>0.86</v>
      </c>
      <c r="CA11">
        <v>0.86</v>
      </c>
      <c r="CB11">
        <v>0.86</v>
      </c>
      <c r="CC11">
        <v>0.86</v>
      </c>
      <c r="CD11">
        <v>0.86</v>
      </c>
      <c r="CE11">
        <v>0.86</v>
      </c>
      <c r="CF11">
        <v>0.86</v>
      </c>
      <c r="CG11">
        <v>0.86</v>
      </c>
      <c r="CH11">
        <v>0.86</v>
      </c>
      <c r="CI11">
        <v>0.86</v>
      </c>
      <c r="CJ11">
        <v>0.86</v>
      </c>
      <c r="CK11">
        <v>0.86</v>
      </c>
      <c r="CL11">
        <v>0.86</v>
      </c>
      <c r="CM11">
        <v>0.86</v>
      </c>
      <c r="CN11">
        <v>0.86</v>
      </c>
      <c r="CO11">
        <v>0.86</v>
      </c>
      <c r="CP11">
        <v>0.86</v>
      </c>
      <c r="CQ11">
        <v>0.86</v>
      </c>
      <c r="CR11">
        <v>0.86</v>
      </c>
      <c r="CS11">
        <v>0.86</v>
      </c>
      <c r="CT11">
        <v>0.86</v>
      </c>
      <c r="CU11">
        <v>0.86</v>
      </c>
      <c r="CV11">
        <v>0.86</v>
      </c>
      <c r="CW11">
        <v>0.86</v>
      </c>
      <c r="CX11">
        <v>0.86</v>
      </c>
      <c r="CY11">
        <v>0.86</v>
      </c>
      <c r="CZ11">
        <v>0.86</v>
      </c>
      <c r="DA11">
        <v>0.86</v>
      </c>
      <c r="DB11">
        <v>0.86</v>
      </c>
      <c r="DC11">
        <v>0.86</v>
      </c>
      <c r="DD11">
        <v>0.86</v>
      </c>
      <c r="DE11">
        <v>0.86</v>
      </c>
      <c r="DF11">
        <v>0.86</v>
      </c>
      <c r="DG11">
        <v>0.86</v>
      </c>
      <c r="DH11">
        <v>0.86</v>
      </c>
      <c r="DI11">
        <v>0.86</v>
      </c>
      <c r="DJ11">
        <v>0.86</v>
      </c>
      <c r="DK11">
        <v>0.86</v>
      </c>
      <c r="DL11">
        <v>0.86</v>
      </c>
      <c r="DM11">
        <v>0.86</v>
      </c>
      <c r="DN11">
        <v>0.86</v>
      </c>
      <c r="DO11">
        <v>0.86</v>
      </c>
      <c r="DP11">
        <v>0.86</v>
      </c>
      <c r="DQ11">
        <v>0.86</v>
      </c>
      <c r="DR11">
        <v>0.86</v>
      </c>
      <c r="DS11">
        <v>0.86</v>
      </c>
      <c r="DT11">
        <v>0.86</v>
      </c>
      <c r="DU11">
        <v>0.86</v>
      </c>
      <c r="DV11">
        <v>0.86</v>
      </c>
      <c r="DW11">
        <v>0.86</v>
      </c>
      <c r="DX11">
        <v>0.86</v>
      </c>
      <c r="DY11">
        <v>0.86</v>
      </c>
      <c r="DZ11">
        <v>0.86</v>
      </c>
      <c r="EA11">
        <v>0.86</v>
      </c>
      <c r="EB11">
        <v>0.86</v>
      </c>
      <c r="EC11">
        <v>0.86</v>
      </c>
      <c r="ED11">
        <v>0.86</v>
      </c>
      <c r="EE11">
        <v>0.86</v>
      </c>
      <c r="EF11">
        <v>0.86</v>
      </c>
      <c r="EG11">
        <v>0.86</v>
      </c>
      <c r="EH11">
        <v>0.86</v>
      </c>
      <c r="EI11">
        <v>0.86</v>
      </c>
      <c r="EJ11">
        <v>0.86</v>
      </c>
      <c r="EK11">
        <v>0.86</v>
      </c>
      <c r="EL11">
        <v>0.86</v>
      </c>
      <c r="EM11">
        <v>0.86</v>
      </c>
      <c r="EN11">
        <v>0.86</v>
      </c>
      <c r="EO11">
        <v>0.86</v>
      </c>
      <c r="EP11">
        <v>0.86</v>
      </c>
      <c r="EQ11">
        <v>0.86</v>
      </c>
      <c r="ER11">
        <v>0.86</v>
      </c>
      <c r="ES11">
        <v>0.86</v>
      </c>
      <c r="ET11">
        <v>0.86</v>
      </c>
      <c r="EU11">
        <v>0.86</v>
      </c>
      <c r="EV11">
        <v>0.86</v>
      </c>
      <c r="EW11">
        <v>0.86</v>
      </c>
      <c r="EX11">
        <v>0.86</v>
      </c>
      <c r="EY11">
        <v>0.86</v>
      </c>
      <c r="EZ11">
        <v>0.86</v>
      </c>
      <c r="FA11">
        <v>0.86</v>
      </c>
      <c r="FB11">
        <v>0.86</v>
      </c>
      <c r="FC11">
        <v>0.86</v>
      </c>
      <c r="FD11">
        <v>0.86</v>
      </c>
      <c r="FE11">
        <v>0.86</v>
      </c>
      <c r="FF11">
        <v>0.86</v>
      </c>
      <c r="FG11">
        <v>0.86</v>
      </c>
      <c r="FH11">
        <v>0.86</v>
      </c>
      <c r="FI11">
        <v>0.86</v>
      </c>
      <c r="FJ11">
        <v>0.86</v>
      </c>
      <c r="FK11">
        <v>0.86</v>
      </c>
      <c r="FL11">
        <v>0.86</v>
      </c>
      <c r="FM11">
        <v>0.86</v>
      </c>
      <c r="FN11">
        <v>0.86</v>
      </c>
      <c r="FO11">
        <v>0.86</v>
      </c>
      <c r="FP11">
        <v>0.86</v>
      </c>
      <c r="FQ11">
        <v>0.86</v>
      </c>
      <c r="FR11">
        <v>0.86</v>
      </c>
      <c r="FS11">
        <v>0.86</v>
      </c>
      <c r="FT11">
        <v>0.86</v>
      </c>
      <c r="FU11">
        <v>0.86</v>
      </c>
      <c r="FV11">
        <v>0.86</v>
      </c>
      <c r="FW11">
        <v>0.86</v>
      </c>
      <c r="FX11">
        <v>0.86</v>
      </c>
      <c r="FY11">
        <v>0.86</v>
      </c>
      <c r="FZ11">
        <v>0.86</v>
      </c>
      <c r="GA11">
        <v>0.86</v>
      </c>
      <c r="GB11">
        <v>0.86</v>
      </c>
      <c r="GC11">
        <v>0.86</v>
      </c>
      <c r="GD11">
        <v>0.86</v>
      </c>
      <c r="GE11">
        <v>0.86</v>
      </c>
      <c r="GF11">
        <v>0.86</v>
      </c>
      <c r="GG11">
        <v>0.86</v>
      </c>
      <c r="GH11">
        <v>0.86</v>
      </c>
      <c r="GI11">
        <v>0.86</v>
      </c>
    </row>
    <row r="12" spans="1:191" x14ac:dyDescent="0.25">
      <c r="A12" s="1">
        <v>10</v>
      </c>
      <c r="B12">
        <v>1</v>
      </c>
      <c r="C12">
        <v>0.88</v>
      </c>
      <c r="D12">
        <v>0.88</v>
      </c>
      <c r="E12">
        <v>0.88</v>
      </c>
      <c r="F12">
        <v>0.88</v>
      </c>
      <c r="G12">
        <v>0.88</v>
      </c>
      <c r="H12">
        <v>0.88</v>
      </c>
      <c r="I12">
        <v>0.88</v>
      </c>
      <c r="J12">
        <v>0.88</v>
      </c>
      <c r="K12">
        <v>0.88</v>
      </c>
      <c r="L12">
        <v>0.88</v>
      </c>
      <c r="M12">
        <v>0.88</v>
      </c>
      <c r="N12">
        <v>0.88</v>
      </c>
      <c r="O12">
        <v>0.88</v>
      </c>
      <c r="P12">
        <v>0.88</v>
      </c>
      <c r="Q12">
        <v>0.88</v>
      </c>
      <c r="R12">
        <v>0.88</v>
      </c>
      <c r="S12">
        <v>0.88</v>
      </c>
      <c r="T12">
        <v>0.88</v>
      </c>
      <c r="U12">
        <v>0.88</v>
      </c>
      <c r="V12">
        <v>0.88</v>
      </c>
      <c r="W12">
        <v>0.88</v>
      </c>
      <c r="X12">
        <v>0.88</v>
      </c>
      <c r="Y12">
        <v>0.88</v>
      </c>
      <c r="Z12">
        <v>0.88</v>
      </c>
      <c r="AA12">
        <v>0.88</v>
      </c>
      <c r="AB12">
        <v>0.88</v>
      </c>
      <c r="AC12">
        <v>0.88</v>
      </c>
      <c r="AD12">
        <v>0.88</v>
      </c>
      <c r="AE12">
        <v>0.88</v>
      </c>
      <c r="AF12">
        <v>0.88</v>
      </c>
      <c r="AG12">
        <v>0.88</v>
      </c>
      <c r="AH12">
        <v>0.88</v>
      </c>
      <c r="AI12">
        <v>0.88</v>
      </c>
      <c r="AJ12">
        <v>0.88</v>
      </c>
      <c r="AK12">
        <v>0.88</v>
      </c>
      <c r="AL12">
        <v>0.88</v>
      </c>
      <c r="AM12">
        <v>0.88</v>
      </c>
      <c r="AN12">
        <v>0.88</v>
      </c>
      <c r="AO12">
        <v>0.88</v>
      </c>
      <c r="AP12">
        <v>0.88</v>
      </c>
      <c r="AQ12">
        <v>0.88</v>
      </c>
      <c r="AR12">
        <v>0.88</v>
      </c>
      <c r="AS12">
        <v>0.88</v>
      </c>
      <c r="AT12">
        <v>0.88</v>
      </c>
      <c r="AU12">
        <v>0.88</v>
      </c>
      <c r="AV12">
        <v>0.88</v>
      </c>
      <c r="AW12">
        <v>0.88</v>
      </c>
      <c r="AX12">
        <v>0.88</v>
      </c>
      <c r="AY12">
        <v>0.88</v>
      </c>
      <c r="AZ12">
        <v>0.88</v>
      </c>
      <c r="BA12">
        <v>0.88</v>
      </c>
      <c r="BB12">
        <v>0.88</v>
      </c>
      <c r="BC12">
        <v>0.88</v>
      </c>
      <c r="BD12">
        <v>0.88</v>
      </c>
      <c r="BE12">
        <v>0.88</v>
      </c>
      <c r="BF12">
        <v>0.88</v>
      </c>
      <c r="BG12">
        <v>0.88</v>
      </c>
      <c r="BH12">
        <v>0.88</v>
      </c>
      <c r="BI12">
        <v>0.88</v>
      </c>
      <c r="BJ12">
        <v>0.88</v>
      </c>
      <c r="BK12">
        <v>0.88</v>
      </c>
      <c r="BL12">
        <v>0.88</v>
      </c>
      <c r="BM12">
        <v>0.88</v>
      </c>
      <c r="BN12">
        <v>0.88</v>
      </c>
      <c r="BO12">
        <v>0.88</v>
      </c>
      <c r="BP12">
        <v>0.88</v>
      </c>
      <c r="BQ12">
        <v>0.88</v>
      </c>
      <c r="BR12">
        <v>0.88</v>
      </c>
      <c r="BS12">
        <v>0.88</v>
      </c>
      <c r="BT12">
        <v>0.88</v>
      </c>
      <c r="BU12">
        <v>0.88</v>
      </c>
      <c r="BV12">
        <v>0.88</v>
      </c>
      <c r="BW12">
        <v>0.88</v>
      </c>
      <c r="BX12">
        <v>0.88</v>
      </c>
      <c r="BY12">
        <v>0.88</v>
      </c>
      <c r="BZ12">
        <v>0.88</v>
      </c>
      <c r="CA12">
        <v>0.88</v>
      </c>
      <c r="CB12">
        <v>0.88</v>
      </c>
      <c r="CC12">
        <v>0.88</v>
      </c>
      <c r="CD12">
        <v>0.88</v>
      </c>
      <c r="CE12">
        <v>0.88</v>
      </c>
      <c r="CF12">
        <v>0.88</v>
      </c>
      <c r="CG12">
        <v>0.88</v>
      </c>
      <c r="CH12">
        <v>0.88</v>
      </c>
      <c r="CI12">
        <v>0.88</v>
      </c>
      <c r="CJ12">
        <v>0.88</v>
      </c>
      <c r="CK12">
        <v>0.88</v>
      </c>
      <c r="CL12">
        <v>0.88</v>
      </c>
      <c r="CM12">
        <v>0.88</v>
      </c>
      <c r="CN12">
        <v>0.88</v>
      </c>
      <c r="CO12">
        <v>0.88</v>
      </c>
      <c r="CP12">
        <v>0.88</v>
      </c>
      <c r="CQ12">
        <v>0.88</v>
      </c>
      <c r="CR12">
        <v>0.88</v>
      </c>
      <c r="CS12">
        <v>0.88</v>
      </c>
      <c r="CT12">
        <v>0.88</v>
      </c>
      <c r="CU12">
        <v>0.88</v>
      </c>
      <c r="CV12">
        <v>0.88</v>
      </c>
      <c r="CW12">
        <v>0.88</v>
      </c>
      <c r="CX12">
        <v>0.88</v>
      </c>
      <c r="CY12">
        <v>0.88</v>
      </c>
      <c r="CZ12">
        <v>0.88</v>
      </c>
      <c r="DA12">
        <v>0.88</v>
      </c>
      <c r="DB12">
        <v>0.88</v>
      </c>
      <c r="DC12">
        <v>0.88</v>
      </c>
      <c r="DD12">
        <v>0.88</v>
      </c>
      <c r="DE12">
        <v>0.88</v>
      </c>
      <c r="DF12">
        <v>0.88</v>
      </c>
      <c r="DG12">
        <v>0.88</v>
      </c>
      <c r="DH12">
        <v>0.88</v>
      </c>
      <c r="DI12">
        <v>0.88</v>
      </c>
      <c r="DJ12">
        <v>0.88</v>
      </c>
      <c r="DK12">
        <v>0.88</v>
      </c>
      <c r="DL12">
        <v>0.88</v>
      </c>
      <c r="DM12">
        <v>0.88</v>
      </c>
      <c r="DN12">
        <v>0.88</v>
      </c>
      <c r="DO12">
        <v>0.88</v>
      </c>
      <c r="DP12">
        <v>0.88</v>
      </c>
      <c r="DQ12">
        <v>0.88</v>
      </c>
      <c r="DR12">
        <v>0.88</v>
      </c>
      <c r="DS12">
        <v>0.88</v>
      </c>
      <c r="DT12">
        <v>0.88</v>
      </c>
      <c r="DU12">
        <v>0.88</v>
      </c>
      <c r="DV12">
        <v>0.88</v>
      </c>
      <c r="DW12">
        <v>0.88</v>
      </c>
      <c r="DX12">
        <v>0.88</v>
      </c>
      <c r="DY12">
        <v>0.88</v>
      </c>
      <c r="DZ12">
        <v>0.88</v>
      </c>
      <c r="EA12">
        <v>0.88</v>
      </c>
      <c r="EB12">
        <v>0.88</v>
      </c>
      <c r="EC12">
        <v>0.88</v>
      </c>
      <c r="ED12">
        <v>0.88</v>
      </c>
      <c r="EE12">
        <v>0.88</v>
      </c>
      <c r="EF12">
        <v>0.88</v>
      </c>
      <c r="EG12">
        <v>0.88</v>
      </c>
      <c r="EH12">
        <v>0.88</v>
      </c>
      <c r="EI12">
        <v>0.88</v>
      </c>
      <c r="EJ12">
        <v>0.88</v>
      </c>
      <c r="EK12">
        <v>0.88</v>
      </c>
      <c r="EL12">
        <v>0.88</v>
      </c>
      <c r="EM12">
        <v>0.88</v>
      </c>
      <c r="EN12">
        <v>0.88</v>
      </c>
      <c r="EO12">
        <v>0.88</v>
      </c>
      <c r="EP12">
        <v>0.88</v>
      </c>
      <c r="EQ12">
        <v>0.88</v>
      </c>
      <c r="ER12">
        <v>0.88</v>
      </c>
      <c r="ES12">
        <v>0.88</v>
      </c>
      <c r="ET12">
        <v>0.88</v>
      </c>
      <c r="EU12">
        <v>0.88</v>
      </c>
      <c r="EV12">
        <v>0.88</v>
      </c>
      <c r="EW12">
        <v>0.88</v>
      </c>
      <c r="EX12">
        <v>0.88</v>
      </c>
      <c r="EY12">
        <v>0.88</v>
      </c>
      <c r="EZ12">
        <v>0.88</v>
      </c>
      <c r="FA12">
        <v>0.88</v>
      </c>
      <c r="FB12">
        <v>0.88</v>
      </c>
      <c r="FC12">
        <v>0.88</v>
      </c>
      <c r="FD12">
        <v>0.88</v>
      </c>
      <c r="FE12">
        <v>0.88</v>
      </c>
      <c r="FF12">
        <v>0.88</v>
      </c>
      <c r="FG12">
        <v>0.88</v>
      </c>
      <c r="FH12">
        <v>0.88</v>
      </c>
      <c r="FI12">
        <v>0.88</v>
      </c>
      <c r="FJ12">
        <v>0.88</v>
      </c>
      <c r="FK12">
        <v>0.88</v>
      </c>
      <c r="FL12">
        <v>0.88</v>
      </c>
      <c r="FM12">
        <v>0.88</v>
      </c>
      <c r="FN12">
        <v>0.88</v>
      </c>
      <c r="FO12">
        <v>0.88</v>
      </c>
      <c r="FP12">
        <v>0.88</v>
      </c>
      <c r="FQ12">
        <v>0.88</v>
      </c>
      <c r="FR12">
        <v>0.88</v>
      </c>
      <c r="FS12">
        <v>0.88</v>
      </c>
      <c r="FT12">
        <v>0.88</v>
      </c>
      <c r="FU12">
        <v>0.88</v>
      </c>
      <c r="FV12">
        <v>0.88</v>
      </c>
      <c r="FW12">
        <v>0.88</v>
      </c>
      <c r="FX12">
        <v>0.88</v>
      </c>
      <c r="FY12">
        <v>0.88</v>
      </c>
      <c r="FZ12">
        <v>0.88</v>
      </c>
      <c r="GA12">
        <v>0.88</v>
      </c>
      <c r="GB12">
        <v>0.88</v>
      </c>
      <c r="GC12">
        <v>0.88</v>
      </c>
      <c r="GD12">
        <v>0.88</v>
      </c>
      <c r="GE12">
        <v>0.88</v>
      </c>
      <c r="GF12">
        <v>0.88</v>
      </c>
      <c r="GG12">
        <v>0.88</v>
      </c>
      <c r="GH12">
        <v>0.88</v>
      </c>
      <c r="GI12">
        <v>0.88</v>
      </c>
    </row>
    <row r="13" spans="1:191" x14ac:dyDescent="0.25">
      <c r="A13" s="1">
        <v>11</v>
      </c>
      <c r="B13">
        <v>1</v>
      </c>
      <c r="C13">
        <v>0.9</v>
      </c>
      <c r="D13">
        <v>0.9</v>
      </c>
      <c r="E13">
        <v>0.9</v>
      </c>
      <c r="F13">
        <v>0.9</v>
      </c>
      <c r="G13">
        <v>0.9</v>
      </c>
      <c r="H13">
        <v>0.9</v>
      </c>
      <c r="I13">
        <v>0.9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</v>
      </c>
      <c r="W13">
        <v>0.9</v>
      </c>
      <c r="X13">
        <v>0.9</v>
      </c>
      <c r="Y13">
        <v>0.9</v>
      </c>
      <c r="Z13">
        <v>0.9</v>
      </c>
      <c r="AA13">
        <v>0.9</v>
      </c>
      <c r="AB13">
        <v>0.9</v>
      </c>
      <c r="AC13">
        <v>0.9</v>
      </c>
      <c r="AD13">
        <v>0.9</v>
      </c>
      <c r="AE13">
        <v>0.9</v>
      </c>
      <c r="AF13">
        <v>0.9</v>
      </c>
      <c r="AG13">
        <v>0.9</v>
      </c>
      <c r="AH13">
        <v>0.9</v>
      </c>
      <c r="AI13">
        <v>0.9</v>
      </c>
      <c r="AJ13">
        <v>0.9</v>
      </c>
      <c r="AK13">
        <v>0.9</v>
      </c>
      <c r="AL13">
        <v>0.9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  <c r="AT13">
        <v>0.9</v>
      </c>
      <c r="AU13">
        <v>0.9</v>
      </c>
      <c r="AV13">
        <v>0.9</v>
      </c>
      <c r="AW13">
        <v>0.9</v>
      </c>
      <c r="AX13">
        <v>0.9</v>
      </c>
      <c r="AY13">
        <v>0.9</v>
      </c>
      <c r="AZ13">
        <v>0.9</v>
      </c>
      <c r="BA13">
        <v>0.9</v>
      </c>
      <c r="BB13">
        <v>0.9</v>
      </c>
      <c r="BC13">
        <v>0.9</v>
      </c>
      <c r="BD13">
        <v>0.9</v>
      </c>
      <c r="BE13">
        <v>0.9</v>
      </c>
      <c r="BF13">
        <v>0.9</v>
      </c>
      <c r="BG13">
        <v>0.9</v>
      </c>
      <c r="BH13">
        <v>0.9</v>
      </c>
      <c r="BI13">
        <v>0.9</v>
      </c>
      <c r="BJ13">
        <v>0.9</v>
      </c>
      <c r="BK13">
        <v>0.9</v>
      </c>
      <c r="BL13">
        <v>0.9</v>
      </c>
      <c r="BM13">
        <v>0.9</v>
      </c>
      <c r="BN13">
        <v>0.9</v>
      </c>
      <c r="BO13">
        <v>0.9</v>
      </c>
      <c r="BP13">
        <v>0.9</v>
      </c>
      <c r="BQ13">
        <v>0.9</v>
      </c>
      <c r="BR13">
        <v>0.9</v>
      </c>
      <c r="BS13">
        <v>0.9</v>
      </c>
      <c r="BT13">
        <v>0.9</v>
      </c>
      <c r="BU13">
        <v>0.9</v>
      </c>
      <c r="BV13">
        <v>0.9</v>
      </c>
      <c r="BW13">
        <v>0.9</v>
      </c>
      <c r="BX13">
        <v>0.9</v>
      </c>
      <c r="BY13">
        <v>0.9</v>
      </c>
      <c r="BZ13">
        <v>0.9</v>
      </c>
      <c r="CA13">
        <v>0.9</v>
      </c>
      <c r="CB13">
        <v>0.9</v>
      </c>
      <c r="CC13">
        <v>0.9</v>
      </c>
      <c r="CD13">
        <v>0.9</v>
      </c>
      <c r="CE13">
        <v>0.9</v>
      </c>
      <c r="CF13">
        <v>0.9</v>
      </c>
      <c r="CG13">
        <v>0.9</v>
      </c>
      <c r="CH13">
        <v>0.9</v>
      </c>
      <c r="CI13">
        <v>0.9</v>
      </c>
      <c r="CJ13">
        <v>0.9</v>
      </c>
      <c r="CK13">
        <v>0.9</v>
      </c>
      <c r="CL13">
        <v>0.9</v>
      </c>
      <c r="CM13">
        <v>0.9</v>
      </c>
      <c r="CN13">
        <v>0.9</v>
      </c>
      <c r="CO13">
        <v>0.9</v>
      </c>
      <c r="CP13">
        <v>0.9</v>
      </c>
      <c r="CQ13">
        <v>0.9</v>
      </c>
      <c r="CR13">
        <v>0.9</v>
      </c>
      <c r="CS13">
        <v>0.9</v>
      </c>
      <c r="CT13">
        <v>0.9</v>
      </c>
      <c r="CU13">
        <v>0.9</v>
      </c>
      <c r="CV13">
        <v>0.9</v>
      </c>
      <c r="CW13">
        <v>0.9</v>
      </c>
      <c r="CX13">
        <v>0.9</v>
      </c>
      <c r="CY13">
        <v>0.9</v>
      </c>
      <c r="CZ13">
        <v>0.9</v>
      </c>
      <c r="DA13">
        <v>0.9</v>
      </c>
      <c r="DB13">
        <v>0.9</v>
      </c>
      <c r="DC13">
        <v>0.9</v>
      </c>
      <c r="DD13">
        <v>0.9</v>
      </c>
      <c r="DE13">
        <v>0.9</v>
      </c>
      <c r="DF13">
        <v>0.9</v>
      </c>
      <c r="DG13">
        <v>0.9</v>
      </c>
      <c r="DH13">
        <v>0.9</v>
      </c>
      <c r="DI13">
        <v>0.9</v>
      </c>
      <c r="DJ13">
        <v>0.9</v>
      </c>
      <c r="DK13">
        <v>0.9</v>
      </c>
      <c r="DL13">
        <v>0.9</v>
      </c>
      <c r="DM13">
        <v>0.9</v>
      </c>
      <c r="DN13">
        <v>0.9</v>
      </c>
      <c r="DO13">
        <v>0.9</v>
      </c>
      <c r="DP13">
        <v>0.9</v>
      </c>
      <c r="DQ13">
        <v>0.9</v>
      </c>
      <c r="DR13">
        <v>0.9</v>
      </c>
      <c r="DS13">
        <v>0.9</v>
      </c>
      <c r="DT13">
        <v>0.9</v>
      </c>
      <c r="DU13">
        <v>0.9</v>
      </c>
      <c r="DV13">
        <v>0.9</v>
      </c>
      <c r="DW13">
        <v>0.9</v>
      </c>
      <c r="DX13">
        <v>0.9</v>
      </c>
      <c r="DY13">
        <v>0.9</v>
      </c>
      <c r="DZ13">
        <v>0.9</v>
      </c>
      <c r="EA13">
        <v>0.9</v>
      </c>
      <c r="EB13">
        <v>0.9</v>
      </c>
      <c r="EC13">
        <v>0.9</v>
      </c>
      <c r="ED13">
        <v>0.9</v>
      </c>
      <c r="EE13">
        <v>0.9</v>
      </c>
      <c r="EF13">
        <v>0.9</v>
      </c>
      <c r="EG13">
        <v>0.9</v>
      </c>
      <c r="EH13">
        <v>0.9</v>
      </c>
      <c r="EI13">
        <v>0.9</v>
      </c>
      <c r="EJ13">
        <v>0.9</v>
      </c>
      <c r="EK13">
        <v>0.9</v>
      </c>
      <c r="EL13">
        <v>0.9</v>
      </c>
      <c r="EM13">
        <v>0.9</v>
      </c>
      <c r="EN13">
        <v>0.9</v>
      </c>
      <c r="EO13">
        <v>0.9</v>
      </c>
      <c r="EP13">
        <v>0.9</v>
      </c>
      <c r="EQ13">
        <v>0.9</v>
      </c>
      <c r="ER13">
        <v>0.9</v>
      </c>
      <c r="ES13">
        <v>0.9</v>
      </c>
      <c r="ET13">
        <v>0.9</v>
      </c>
      <c r="EU13">
        <v>0.9</v>
      </c>
      <c r="EV13">
        <v>0.9</v>
      </c>
      <c r="EW13">
        <v>0.9</v>
      </c>
      <c r="EX13">
        <v>0.9</v>
      </c>
      <c r="EY13">
        <v>0.9</v>
      </c>
      <c r="EZ13">
        <v>0.9</v>
      </c>
      <c r="FA13">
        <v>0.9</v>
      </c>
      <c r="FB13">
        <v>0.9</v>
      </c>
      <c r="FC13">
        <v>0.9</v>
      </c>
      <c r="FD13">
        <v>0.9</v>
      </c>
      <c r="FE13">
        <v>0.9</v>
      </c>
      <c r="FF13">
        <v>0.9</v>
      </c>
      <c r="FG13">
        <v>0.9</v>
      </c>
      <c r="FH13">
        <v>0.9</v>
      </c>
      <c r="FI13">
        <v>0.9</v>
      </c>
      <c r="FJ13">
        <v>0.9</v>
      </c>
      <c r="FK13">
        <v>0.9</v>
      </c>
      <c r="FL13">
        <v>0.9</v>
      </c>
      <c r="FM13">
        <v>0.9</v>
      </c>
      <c r="FN13">
        <v>0.9</v>
      </c>
      <c r="FO13">
        <v>0.9</v>
      </c>
      <c r="FP13">
        <v>0.9</v>
      </c>
      <c r="FQ13">
        <v>0.9</v>
      </c>
      <c r="FR13">
        <v>0.9</v>
      </c>
      <c r="FS13">
        <v>0.9</v>
      </c>
      <c r="FT13">
        <v>0.9</v>
      </c>
      <c r="FU13">
        <v>0.9</v>
      </c>
      <c r="FV13">
        <v>0.9</v>
      </c>
      <c r="FW13">
        <v>0.9</v>
      </c>
      <c r="FX13">
        <v>0.9</v>
      </c>
      <c r="FY13">
        <v>0.9</v>
      </c>
      <c r="FZ13">
        <v>0.9</v>
      </c>
      <c r="GA13">
        <v>0.9</v>
      </c>
      <c r="GB13">
        <v>0.9</v>
      </c>
      <c r="GC13">
        <v>0.9</v>
      </c>
      <c r="GD13">
        <v>0.9</v>
      </c>
      <c r="GE13">
        <v>0.9</v>
      </c>
      <c r="GF13">
        <v>0.9</v>
      </c>
      <c r="GG13">
        <v>0.9</v>
      </c>
      <c r="GH13">
        <v>0.9</v>
      </c>
      <c r="GI13">
        <v>0.9</v>
      </c>
    </row>
    <row r="14" spans="1:191" x14ac:dyDescent="0.25">
      <c r="A14" s="1">
        <v>12</v>
      </c>
      <c r="B14">
        <v>1</v>
      </c>
      <c r="C14">
        <v>0.92</v>
      </c>
      <c r="D14">
        <v>0.92</v>
      </c>
      <c r="E14">
        <v>0.92</v>
      </c>
      <c r="F14">
        <v>0.92</v>
      </c>
      <c r="G14">
        <v>0.92</v>
      </c>
      <c r="H14">
        <v>0.92</v>
      </c>
      <c r="I14">
        <v>0.92</v>
      </c>
      <c r="J14">
        <v>0.92</v>
      </c>
      <c r="K14">
        <v>0.92</v>
      </c>
      <c r="L14">
        <v>0.92</v>
      </c>
      <c r="M14">
        <v>0.92</v>
      </c>
      <c r="N14">
        <v>0.92</v>
      </c>
      <c r="O14">
        <v>0.92</v>
      </c>
      <c r="P14">
        <v>0.92</v>
      </c>
      <c r="Q14">
        <v>0.92</v>
      </c>
      <c r="R14">
        <v>0.92</v>
      </c>
      <c r="S14">
        <v>0.92</v>
      </c>
      <c r="T14">
        <v>0.92</v>
      </c>
      <c r="U14">
        <v>0.92</v>
      </c>
      <c r="V14">
        <v>0.92</v>
      </c>
      <c r="W14">
        <v>0.92</v>
      </c>
      <c r="X14">
        <v>0.92</v>
      </c>
      <c r="Y14">
        <v>0.92</v>
      </c>
      <c r="Z14">
        <v>0.92</v>
      </c>
      <c r="AA14">
        <v>0.92</v>
      </c>
      <c r="AB14">
        <v>0.92</v>
      </c>
      <c r="AC14">
        <v>0.92</v>
      </c>
      <c r="AD14">
        <v>0.92</v>
      </c>
      <c r="AE14">
        <v>0.92</v>
      </c>
      <c r="AF14">
        <v>0.92</v>
      </c>
      <c r="AG14">
        <v>0.92</v>
      </c>
      <c r="AH14">
        <v>0.92</v>
      </c>
      <c r="AI14">
        <v>0.92</v>
      </c>
      <c r="AJ14">
        <v>0.92</v>
      </c>
      <c r="AK14">
        <v>0.92</v>
      </c>
      <c r="AL14">
        <v>0.92</v>
      </c>
      <c r="AM14">
        <v>0.92</v>
      </c>
      <c r="AN14">
        <v>0.92</v>
      </c>
      <c r="AO14">
        <v>0.92</v>
      </c>
      <c r="AP14">
        <v>0.92</v>
      </c>
      <c r="AQ14">
        <v>0.92</v>
      </c>
      <c r="AR14">
        <v>0.92</v>
      </c>
      <c r="AS14">
        <v>0.92</v>
      </c>
      <c r="AT14">
        <v>0.92</v>
      </c>
      <c r="AU14">
        <v>0.92</v>
      </c>
      <c r="AV14">
        <v>0.92</v>
      </c>
      <c r="AW14">
        <v>0.92</v>
      </c>
      <c r="AX14">
        <v>0.92</v>
      </c>
      <c r="AY14">
        <v>0.92</v>
      </c>
      <c r="AZ14">
        <v>0.92</v>
      </c>
      <c r="BA14">
        <v>0.92</v>
      </c>
      <c r="BB14">
        <v>0.92</v>
      </c>
      <c r="BC14">
        <v>0.92</v>
      </c>
      <c r="BD14">
        <v>0.92</v>
      </c>
      <c r="BE14">
        <v>0.92</v>
      </c>
      <c r="BF14">
        <v>0.92</v>
      </c>
      <c r="BG14">
        <v>0.92</v>
      </c>
      <c r="BH14">
        <v>0.92</v>
      </c>
      <c r="BI14">
        <v>0.92</v>
      </c>
      <c r="BJ14">
        <v>0.92</v>
      </c>
      <c r="BK14">
        <v>0.92</v>
      </c>
      <c r="BL14">
        <v>0.92</v>
      </c>
      <c r="BM14">
        <v>0.92</v>
      </c>
      <c r="BN14">
        <v>0.92</v>
      </c>
      <c r="BO14">
        <v>0.92</v>
      </c>
      <c r="BP14">
        <v>0.92</v>
      </c>
      <c r="BQ14">
        <v>0.92</v>
      </c>
      <c r="BR14">
        <v>0.92</v>
      </c>
      <c r="BS14">
        <v>0.92</v>
      </c>
      <c r="BT14">
        <v>0.92</v>
      </c>
      <c r="BU14">
        <v>0.92</v>
      </c>
      <c r="BV14">
        <v>0.92</v>
      </c>
      <c r="BW14">
        <v>0.92</v>
      </c>
      <c r="BX14">
        <v>0.92</v>
      </c>
      <c r="BY14">
        <v>0.92</v>
      </c>
      <c r="BZ14">
        <v>0.92</v>
      </c>
      <c r="CA14">
        <v>0.92</v>
      </c>
      <c r="CB14">
        <v>0.92</v>
      </c>
      <c r="CC14">
        <v>0.92</v>
      </c>
      <c r="CD14">
        <v>0.92</v>
      </c>
      <c r="CE14">
        <v>0.92</v>
      </c>
      <c r="CF14">
        <v>0.92</v>
      </c>
      <c r="CG14">
        <v>0.92</v>
      </c>
      <c r="CH14">
        <v>0.92</v>
      </c>
      <c r="CI14">
        <v>0.92</v>
      </c>
      <c r="CJ14">
        <v>0.92</v>
      </c>
      <c r="CK14">
        <v>0.92</v>
      </c>
      <c r="CL14">
        <v>0.92</v>
      </c>
      <c r="CM14">
        <v>0.92</v>
      </c>
      <c r="CN14">
        <v>0.92</v>
      </c>
      <c r="CO14">
        <v>0.92</v>
      </c>
      <c r="CP14">
        <v>0.92</v>
      </c>
      <c r="CQ14">
        <v>0.92</v>
      </c>
      <c r="CR14">
        <v>0.92</v>
      </c>
      <c r="CS14">
        <v>0.92</v>
      </c>
      <c r="CT14">
        <v>0.92</v>
      </c>
      <c r="CU14">
        <v>0.92</v>
      </c>
      <c r="CV14">
        <v>0.92</v>
      </c>
      <c r="CW14">
        <v>0.92</v>
      </c>
      <c r="CX14">
        <v>0.92</v>
      </c>
      <c r="CY14">
        <v>0.92</v>
      </c>
      <c r="CZ14">
        <v>0.92</v>
      </c>
      <c r="DA14">
        <v>0.92</v>
      </c>
      <c r="DB14">
        <v>0.92</v>
      </c>
      <c r="DC14">
        <v>0.92</v>
      </c>
      <c r="DD14">
        <v>0.92</v>
      </c>
      <c r="DE14">
        <v>0.92</v>
      </c>
      <c r="DF14">
        <v>0.92</v>
      </c>
      <c r="DG14">
        <v>0.92</v>
      </c>
      <c r="DH14">
        <v>0.92</v>
      </c>
      <c r="DI14">
        <v>0.92</v>
      </c>
      <c r="DJ14">
        <v>0.92</v>
      </c>
      <c r="DK14">
        <v>0.92</v>
      </c>
      <c r="DL14">
        <v>0.92</v>
      </c>
      <c r="DM14">
        <v>0.92</v>
      </c>
      <c r="DN14">
        <v>0.92</v>
      </c>
      <c r="DO14">
        <v>0.92</v>
      </c>
      <c r="DP14">
        <v>0.92</v>
      </c>
      <c r="DQ14">
        <v>0.92</v>
      </c>
      <c r="DR14">
        <v>0.92</v>
      </c>
      <c r="DS14">
        <v>0.92</v>
      </c>
      <c r="DT14">
        <v>0.92</v>
      </c>
      <c r="DU14">
        <v>0.92</v>
      </c>
      <c r="DV14">
        <v>0.92</v>
      </c>
      <c r="DW14">
        <v>0.92</v>
      </c>
      <c r="DX14">
        <v>0.92</v>
      </c>
      <c r="DY14">
        <v>0.92</v>
      </c>
      <c r="DZ14">
        <v>0.92</v>
      </c>
      <c r="EA14">
        <v>0.92</v>
      </c>
      <c r="EB14">
        <v>0.92</v>
      </c>
      <c r="EC14">
        <v>0.92</v>
      </c>
      <c r="ED14">
        <v>0.92</v>
      </c>
      <c r="EE14">
        <v>0.92</v>
      </c>
      <c r="EF14">
        <v>0.92</v>
      </c>
      <c r="EG14">
        <v>0.92</v>
      </c>
      <c r="EH14">
        <v>0.92</v>
      </c>
      <c r="EI14">
        <v>0.92</v>
      </c>
      <c r="EJ14">
        <v>0.92</v>
      </c>
      <c r="EK14">
        <v>0.92</v>
      </c>
      <c r="EL14">
        <v>0.92</v>
      </c>
      <c r="EM14">
        <v>0.92</v>
      </c>
      <c r="EN14">
        <v>0.92</v>
      </c>
      <c r="EO14">
        <v>0.92</v>
      </c>
      <c r="EP14">
        <v>0.92</v>
      </c>
      <c r="EQ14">
        <v>0.92</v>
      </c>
      <c r="ER14">
        <v>0.92</v>
      </c>
      <c r="ES14">
        <v>0.92</v>
      </c>
      <c r="ET14">
        <v>0.92</v>
      </c>
      <c r="EU14">
        <v>0.92</v>
      </c>
      <c r="EV14">
        <v>0.92</v>
      </c>
      <c r="EW14">
        <v>0.92</v>
      </c>
      <c r="EX14">
        <v>0.92</v>
      </c>
      <c r="EY14">
        <v>0.92</v>
      </c>
      <c r="EZ14">
        <v>0.92</v>
      </c>
      <c r="FA14">
        <v>0.92</v>
      </c>
      <c r="FB14">
        <v>0.92</v>
      </c>
      <c r="FC14">
        <v>0.92</v>
      </c>
      <c r="FD14">
        <v>0.92</v>
      </c>
      <c r="FE14">
        <v>0.92</v>
      </c>
      <c r="FF14">
        <v>0.92</v>
      </c>
      <c r="FG14">
        <v>0.92</v>
      </c>
      <c r="FH14">
        <v>0.92</v>
      </c>
      <c r="FI14">
        <v>0.92</v>
      </c>
      <c r="FJ14">
        <v>0.92</v>
      </c>
      <c r="FK14">
        <v>0.92</v>
      </c>
      <c r="FL14">
        <v>0.92</v>
      </c>
      <c r="FM14">
        <v>0.92</v>
      </c>
      <c r="FN14">
        <v>0.92</v>
      </c>
      <c r="FO14">
        <v>0.92</v>
      </c>
      <c r="FP14">
        <v>0.92</v>
      </c>
      <c r="FQ14">
        <v>0.92</v>
      </c>
      <c r="FR14">
        <v>0.92</v>
      </c>
      <c r="FS14">
        <v>0.92</v>
      </c>
      <c r="FT14">
        <v>0.92</v>
      </c>
      <c r="FU14">
        <v>0.92</v>
      </c>
      <c r="FV14">
        <v>0.92</v>
      </c>
      <c r="FW14">
        <v>0.92</v>
      </c>
      <c r="FX14">
        <v>0.92</v>
      </c>
      <c r="FY14">
        <v>0.92</v>
      </c>
      <c r="FZ14">
        <v>0.92</v>
      </c>
      <c r="GA14">
        <v>0.92</v>
      </c>
      <c r="GB14">
        <v>0.92</v>
      </c>
      <c r="GC14">
        <v>0.92</v>
      </c>
      <c r="GD14">
        <v>0.92</v>
      </c>
      <c r="GE14">
        <v>0.92</v>
      </c>
      <c r="GF14">
        <v>0.92</v>
      </c>
      <c r="GG14">
        <v>0.92</v>
      </c>
      <c r="GH14">
        <v>0.92</v>
      </c>
      <c r="GI14">
        <v>0.92</v>
      </c>
    </row>
    <row r="15" spans="1:191" x14ac:dyDescent="0.25">
      <c r="A15" s="1">
        <v>13</v>
      </c>
      <c r="B15">
        <v>1</v>
      </c>
      <c r="C15">
        <v>0.94</v>
      </c>
      <c r="D15">
        <v>0.94</v>
      </c>
      <c r="E15">
        <v>0.94</v>
      </c>
      <c r="F15">
        <v>0.94</v>
      </c>
      <c r="G15">
        <v>0.94</v>
      </c>
      <c r="H15">
        <v>0.94</v>
      </c>
      <c r="I15">
        <v>0.94</v>
      </c>
      <c r="J15">
        <v>0.94</v>
      </c>
      <c r="K15">
        <v>0.94</v>
      </c>
      <c r="L15">
        <v>0.94</v>
      </c>
      <c r="M15">
        <v>0.94</v>
      </c>
      <c r="N15">
        <v>0.94</v>
      </c>
      <c r="O15">
        <v>0.94</v>
      </c>
      <c r="P15">
        <v>0.94</v>
      </c>
      <c r="Q15">
        <v>0.94</v>
      </c>
      <c r="R15">
        <v>0.94</v>
      </c>
      <c r="S15">
        <v>0.94</v>
      </c>
      <c r="T15">
        <v>0.94</v>
      </c>
      <c r="U15">
        <v>0.94</v>
      </c>
      <c r="V15">
        <v>0.94</v>
      </c>
      <c r="W15">
        <v>0.94</v>
      </c>
      <c r="X15">
        <v>0.94</v>
      </c>
      <c r="Y15">
        <v>0.94</v>
      </c>
      <c r="Z15">
        <v>0.94</v>
      </c>
      <c r="AA15">
        <v>0.94</v>
      </c>
      <c r="AB15">
        <v>0.94</v>
      </c>
      <c r="AC15">
        <v>0.94</v>
      </c>
      <c r="AD15">
        <v>0.94</v>
      </c>
      <c r="AE15">
        <v>0.94</v>
      </c>
      <c r="AF15">
        <v>0.94</v>
      </c>
      <c r="AG15">
        <v>0.94</v>
      </c>
      <c r="AH15">
        <v>0.94</v>
      </c>
      <c r="AI15">
        <v>0.94</v>
      </c>
      <c r="AJ15">
        <v>0.94</v>
      </c>
      <c r="AK15">
        <v>0.94</v>
      </c>
      <c r="AL15">
        <v>0.94</v>
      </c>
      <c r="AM15">
        <v>0.94</v>
      </c>
      <c r="AN15">
        <v>0.94</v>
      </c>
      <c r="AO15">
        <v>0.94</v>
      </c>
      <c r="AP15">
        <v>0.94</v>
      </c>
      <c r="AQ15">
        <v>0.94</v>
      </c>
      <c r="AR15">
        <v>0.94</v>
      </c>
      <c r="AS15">
        <v>0.94</v>
      </c>
      <c r="AT15">
        <v>0.94</v>
      </c>
      <c r="AU15">
        <v>0.94</v>
      </c>
      <c r="AV15">
        <v>0.94</v>
      </c>
      <c r="AW15">
        <v>0.94</v>
      </c>
      <c r="AX15">
        <v>0.94</v>
      </c>
      <c r="AY15">
        <v>0.94</v>
      </c>
      <c r="AZ15">
        <v>0.94</v>
      </c>
      <c r="BA15">
        <v>0.94</v>
      </c>
      <c r="BB15">
        <v>0.94</v>
      </c>
      <c r="BC15">
        <v>0.94</v>
      </c>
      <c r="BD15">
        <v>0.94</v>
      </c>
      <c r="BE15">
        <v>0.94</v>
      </c>
      <c r="BF15">
        <v>0.94</v>
      </c>
      <c r="BG15">
        <v>0.94</v>
      </c>
      <c r="BH15">
        <v>0.94</v>
      </c>
      <c r="BI15">
        <v>0.94</v>
      </c>
      <c r="BJ15">
        <v>0.94</v>
      </c>
      <c r="BK15">
        <v>0.94</v>
      </c>
      <c r="BL15">
        <v>0.94</v>
      </c>
      <c r="BM15">
        <v>0.94</v>
      </c>
      <c r="BN15">
        <v>0.94</v>
      </c>
      <c r="BO15">
        <v>0.94</v>
      </c>
      <c r="BP15">
        <v>0.94</v>
      </c>
      <c r="BQ15">
        <v>0.94</v>
      </c>
      <c r="BR15">
        <v>0.94</v>
      </c>
      <c r="BS15">
        <v>0.94</v>
      </c>
      <c r="BT15">
        <v>0.94</v>
      </c>
      <c r="BU15">
        <v>0.94</v>
      </c>
      <c r="BV15">
        <v>0.94</v>
      </c>
      <c r="BW15">
        <v>0.94</v>
      </c>
      <c r="BX15">
        <v>0.94</v>
      </c>
      <c r="BY15">
        <v>0.94</v>
      </c>
      <c r="BZ15">
        <v>0.94</v>
      </c>
      <c r="CA15">
        <v>0.94</v>
      </c>
      <c r="CB15">
        <v>0.94</v>
      </c>
      <c r="CC15">
        <v>0.94</v>
      </c>
      <c r="CD15">
        <v>0.94</v>
      </c>
      <c r="CE15">
        <v>0.94</v>
      </c>
      <c r="CF15">
        <v>0.94</v>
      </c>
      <c r="CG15">
        <v>0.94</v>
      </c>
      <c r="CH15">
        <v>0.94</v>
      </c>
      <c r="CI15">
        <v>0.94</v>
      </c>
      <c r="CJ15">
        <v>0.94</v>
      </c>
      <c r="CK15">
        <v>0.94</v>
      </c>
      <c r="CL15">
        <v>0.94</v>
      </c>
      <c r="CM15">
        <v>0.94</v>
      </c>
      <c r="CN15">
        <v>0.94</v>
      </c>
      <c r="CO15">
        <v>0.94</v>
      </c>
      <c r="CP15">
        <v>0.94</v>
      </c>
      <c r="CQ15">
        <v>0.94</v>
      </c>
      <c r="CR15">
        <v>0.94</v>
      </c>
      <c r="CS15">
        <v>0.94</v>
      </c>
      <c r="CT15">
        <v>0.94</v>
      </c>
      <c r="CU15">
        <v>0.94</v>
      </c>
      <c r="CV15">
        <v>0.94</v>
      </c>
      <c r="CW15">
        <v>0.94</v>
      </c>
      <c r="CX15">
        <v>0.94</v>
      </c>
      <c r="CY15">
        <v>0.94</v>
      </c>
      <c r="CZ15">
        <v>0.94</v>
      </c>
      <c r="DA15">
        <v>0.94</v>
      </c>
      <c r="DB15">
        <v>0.94</v>
      </c>
      <c r="DC15">
        <v>0.94</v>
      </c>
      <c r="DD15">
        <v>0.94</v>
      </c>
      <c r="DE15">
        <v>0.94</v>
      </c>
      <c r="DF15">
        <v>0.94</v>
      </c>
      <c r="DG15">
        <v>0.94</v>
      </c>
      <c r="DH15">
        <v>0.94</v>
      </c>
      <c r="DI15">
        <v>0.94</v>
      </c>
      <c r="DJ15">
        <v>0.94</v>
      </c>
      <c r="DK15">
        <v>0.94</v>
      </c>
      <c r="DL15">
        <v>0.94</v>
      </c>
      <c r="DM15">
        <v>0.94</v>
      </c>
      <c r="DN15">
        <v>0.94</v>
      </c>
      <c r="DO15">
        <v>0.94</v>
      </c>
      <c r="DP15">
        <v>0.94</v>
      </c>
      <c r="DQ15">
        <v>0.94</v>
      </c>
      <c r="DR15">
        <v>0.94</v>
      </c>
      <c r="DS15">
        <v>0.94</v>
      </c>
      <c r="DT15">
        <v>0.94</v>
      </c>
      <c r="DU15">
        <v>0.94</v>
      </c>
      <c r="DV15">
        <v>0.94</v>
      </c>
      <c r="DW15">
        <v>0.94</v>
      </c>
      <c r="DX15">
        <v>0.94</v>
      </c>
      <c r="DY15">
        <v>0.94</v>
      </c>
      <c r="DZ15">
        <v>0.94</v>
      </c>
      <c r="EA15">
        <v>0.94</v>
      </c>
      <c r="EB15">
        <v>0.94</v>
      </c>
      <c r="EC15">
        <v>0.94</v>
      </c>
      <c r="ED15">
        <v>0.94</v>
      </c>
      <c r="EE15">
        <v>0.94</v>
      </c>
      <c r="EF15">
        <v>0.94</v>
      </c>
      <c r="EG15">
        <v>0.94</v>
      </c>
      <c r="EH15">
        <v>0.94</v>
      </c>
      <c r="EI15">
        <v>0.94</v>
      </c>
      <c r="EJ15">
        <v>0.94</v>
      </c>
      <c r="EK15">
        <v>0.94</v>
      </c>
      <c r="EL15">
        <v>0.94</v>
      </c>
      <c r="EM15">
        <v>0.94</v>
      </c>
      <c r="EN15">
        <v>0.94</v>
      </c>
      <c r="EO15">
        <v>0.94</v>
      </c>
      <c r="EP15">
        <v>0.94</v>
      </c>
      <c r="EQ15">
        <v>0.94</v>
      </c>
      <c r="ER15">
        <v>0.94</v>
      </c>
      <c r="ES15">
        <v>0.94</v>
      </c>
      <c r="ET15">
        <v>0.94</v>
      </c>
      <c r="EU15">
        <v>0.94</v>
      </c>
      <c r="EV15">
        <v>0.94</v>
      </c>
      <c r="EW15">
        <v>0.94</v>
      </c>
      <c r="EX15">
        <v>0.94</v>
      </c>
      <c r="EY15">
        <v>0.94</v>
      </c>
      <c r="EZ15">
        <v>0.94</v>
      </c>
      <c r="FA15">
        <v>0.94</v>
      </c>
      <c r="FB15">
        <v>0.94</v>
      </c>
      <c r="FC15">
        <v>0.94</v>
      </c>
      <c r="FD15">
        <v>0.94</v>
      </c>
      <c r="FE15">
        <v>0.94</v>
      </c>
      <c r="FF15">
        <v>0.94</v>
      </c>
      <c r="FG15">
        <v>0.94</v>
      </c>
      <c r="FH15">
        <v>0.94</v>
      </c>
      <c r="FI15">
        <v>0.94</v>
      </c>
      <c r="FJ15">
        <v>0.94</v>
      </c>
      <c r="FK15">
        <v>0.94</v>
      </c>
      <c r="FL15">
        <v>0.94</v>
      </c>
      <c r="FM15">
        <v>0.94</v>
      </c>
      <c r="FN15">
        <v>0.94</v>
      </c>
      <c r="FO15">
        <v>0.94</v>
      </c>
      <c r="FP15">
        <v>0.94</v>
      </c>
      <c r="FQ15">
        <v>0.94</v>
      </c>
      <c r="FR15">
        <v>0.94</v>
      </c>
      <c r="FS15">
        <v>0.94</v>
      </c>
      <c r="FT15">
        <v>0.94</v>
      </c>
      <c r="FU15">
        <v>0.94</v>
      </c>
      <c r="FV15">
        <v>0.94</v>
      </c>
      <c r="FW15">
        <v>0.94</v>
      </c>
      <c r="FX15">
        <v>0.94</v>
      </c>
      <c r="FY15">
        <v>0.94</v>
      </c>
      <c r="FZ15">
        <v>0.94</v>
      </c>
      <c r="GA15">
        <v>0.94</v>
      </c>
      <c r="GB15">
        <v>0.94</v>
      </c>
      <c r="GC15">
        <v>0.94</v>
      </c>
      <c r="GD15">
        <v>0.94</v>
      </c>
      <c r="GE15">
        <v>0.94</v>
      </c>
      <c r="GF15">
        <v>0.94</v>
      </c>
      <c r="GG15">
        <v>0.94</v>
      </c>
      <c r="GH15">
        <v>0.94</v>
      </c>
      <c r="GI15">
        <v>0.94</v>
      </c>
    </row>
    <row r="16" spans="1:191" x14ac:dyDescent="0.25">
      <c r="A16" s="1">
        <v>14</v>
      </c>
      <c r="B16">
        <v>1</v>
      </c>
      <c r="C16">
        <v>0.96</v>
      </c>
      <c r="D16">
        <v>0.96</v>
      </c>
      <c r="E16">
        <v>0.96</v>
      </c>
      <c r="F16">
        <v>0.96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0.96</v>
      </c>
      <c r="O16">
        <v>0.96</v>
      </c>
      <c r="P16">
        <v>0.96</v>
      </c>
      <c r="Q16">
        <v>0.96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0.96</v>
      </c>
      <c r="Z16">
        <v>0.96</v>
      </c>
      <c r="AA16">
        <v>0.96</v>
      </c>
      <c r="AB16">
        <v>0.96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0.96</v>
      </c>
      <c r="AK16">
        <v>0.96</v>
      </c>
      <c r="AL16">
        <v>0.96</v>
      </c>
      <c r="AM16">
        <v>0.96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0.96</v>
      </c>
      <c r="AV16">
        <v>0.96</v>
      </c>
      <c r="AW16">
        <v>0.96</v>
      </c>
      <c r="AX16">
        <v>0.96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0.96</v>
      </c>
      <c r="BG16">
        <v>0.96</v>
      </c>
      <c r="BH16">
        <v>0.96</v>
      </c>
      <c r="BI16">
        <v>0.96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0.96</v>
      </c>
      <c r="BR16">
        <v>0.96</v>
      </c>
      <c r="BS16">
        <v>0.96</v>
      </c>
      <c r="BT16">
        <v>0.96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0.96</v>
      </c>
      <c r="CC16">
        <v>0.96</v>
      </c>
      <c r="CD16">
        <v>0.96</v>
      </c>
      <c r="CE16">
        <v>0.96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0.96</v>
      </c>
      <c r="CN16">
        <v>0.96</v>
      </c>
      <c r="CO16">
        <v>0.96</v>
      </c>
      <c r="CP16">
        <v>0.96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0.96</v>
      </c>
      <c r="DA16">
        <v>0.96</v>
      </c>
      <c r="DB16">
        <v>0.96</v>
      </c>
      <c r="DC16">
        <v>0.96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0.96</v>
      </c>
      <c r="DL16">
        <v>0.96</v>
      </c>
      <c r="DM16">
        <v>0.96</v>
      </c>
      <c r="DN16">
        <v>0.96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0.96</v>
      </c>
      <c r="DW16">
        <v>0.96</v>
      </c>
      <c r="DX16">
        <v>0.96</v>
      </c>
      <c r="DY16">
        <v>0.96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0.96</v>
      </c>
      <c r="EH16">
        <v>0.96</v>
      </c>
      <c r="EI16">
        <v>0.96</v>
      </c>
      <c r="EJ16">
        <v>0.96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0.96</v>
      </c>
      <c r="ES16">
        <v>0.96</v>
      </c>
      <c r="ET16">
        <v>0.96</v>
      </c>
      <c r="EU16">
        <v>0.96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0.96</v>
      </c>
      <c r="FD16">
        <v>0.96</v>
      </c>
      <c r="FE16">
        <v>0.96</v>
      </c>
      <c r="FF16">
        <v>0.96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0.96</v>
      </c>
      <c r="FO16">
        <v>0.96</v>
      </c>
      <c r="FP16">
        <v>0.96</v>
      </c>
      <c r="FQ16">
        <v>0.96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0.96</v>
      </c>
      <c r="FZ16">
        <v>0.96</v>
      </c>
      <c r="GA16">
        <v>0.96</v>
      </c>
      <c r="GB16">
        <v>0.96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</row>
    <row r="17" spans="1:191" x14ac:dyDescent="0.25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</row>
    <row r="18" spans="1:191" x14ac:dyDescent="0.25">
      <c r="A18" s="1">
        <v>16</v>
      </c>
      <c r="B18">
        <v>1</v>
      </c>
      <c r="C18">
        <v>0.96</v>
      </c>
      <c r="D18">
        <v>0.96</v>
      </c>
      <c r="E18">
        <v>0.96</v>
      </c>
      <c r="F18">
        <v>0.96</v>
      </c>
      <c r="G18">
        <v>0.96</v>
      </c>
      <c r="H18">
        <v>0.96</v>
      </c>
      <c r="I18">
        <v>0.96</v>
      </c>
      <c r="J18">
        <v>0.96</v>
      </c>
      <c r="K18">
        <v>0.96</v>
      </c>
      <c r="L18">
        <v>0.96</v>
      </c>
      <c r="M18">
        <v>0.96</v>
      </c>
      <c r="N18">
        <v>0.96</v>
      </c>
      <c r="O18">
        <v>0.96</v>
      </c>
      <c r="P18">
        <v>0.96</v>
      </c>
      <c r="Q18">
        <v>0.96</v>
      </c>
      <c r="R18">
        <v>0.96</v>
      </c>
      <c r="S18">
        <v>0.96</v>
      </c>
      <c r="T18">
        <v>0.96</v>
      </c>
      <c r="U18">
        <v>0.96</v>
      </c>
      <c r="V18">
        <v>0.96</v>
      </c>
      <c r="W18">
        <v>0.96</v>
      </c>
      <c r="X18">
        <v>0.96</v>
      </c>
      <c r="Y18">
        <v>0.96</v>
      </c>
      <c r="Z18">
        <v>0.96</v>
      </c>
      <c r="AA18">
        <v>0.96</v>
      </c>
      <c r="AB18">
        <v>0.96</v>
      </c>
      <c r="AC18">
        <v>0.96</v>
      </c>
      <c r="AD18">
        <v>0.96</v>
      </c>
      <c r="AE18">
        <v>0.96</v>
      </c>
      <c r="AF18">
        <v>0.96</v>
      </c>
      <c r="AG18">
        <v>0.96</v>
      </c>
      <c r="AH18">
        <v>0.96</v>
      </c>
      <c r="AI18">
        <v>0.96</v>
      </c>
      <c r="AJ18">
        <v>0.96</v>
      </c>
      <c r="AK18">
        <v>0.96</v>
      </c>
      <c r="AL18">
        <v>0.96</v>
      </c>
      <c r="AM18">
        <v>0.96</v>
      </c>
      <c r="AN18">
        <v>0.96</v>
      </c>
      <c r="AO18">
        <v>0.96</v>
      </c>
      <c r="AP18">
        <v>0.96</v>
      </c>
      <c r="AQ18">
        <v>0.96</v>
      </c>
      <c r="AR18">
        <v>0.96</v>
      </c>
      <c r="AS18">
        <v>0.96</v>
      </c>
      <c r="AT18">
        <v>0.96</v>
      </c>
      <c r="AU18">
        <v>0.96</v>
      </c>
      <c r="AV18">
        <v>0.96</v>
      </c>
      <c r="AW18">
        <v>0.96</v>
      </c>
      <c r="AX18">
        <v>0.96</v>
      </c>
      <c r="AY18">
        <v>0.96</v>
      </c>
      <c r="AZ18">
        <v>0.96</v>
      </c>
      <c r="BA18">
        <v>0.96</v>
      </c>
      <c r="BB18">
        <v>0.96</v>
      </c>
      <c r="BC18">
        <v>0.96</v>
      </c>
      <c r="BD18">
        <v>0.96</v>
      </c>
      <c r="BE18">
        <v>0.96</v>
      </c>
      <c r="BF18">
        <v>0.96</v>
      </c>
      <c r="BG18">
        <v>0.96</v>
      </c>
      <c r="BH18">
        <v>0.96</v>
      </c>
      <c r="BI18">
        <v>0.96</v>
      </c>
      <c r="BJ18">
        <v>0.96</v>
      </c>
      <c r="BK18">
        <v>0.96</v>
      </c>
      <c r="BL18">
        <v>0.96</v>
      </c>
      <c r="BM18">
        <v>0.96</v>
      </c>
      <c r="BN18">
        <v>0.96</v>
      </c>
      <c r="BO18">
        <v>0.96</v>
      </c>
      <c r="BP18">
        <v>0.96</v>
      </c>
      <c r="BQ18">
        <v>0.96</v>
      </c>
      <c r="BR18">
        <v>0.96</v>
      </c>
      <c r="BS18">
        <v>0.96</v>
      </c>
      <c r="BT18">
        <v>0.96</v>
      </c>
      <c r="BU18">
        <v>0.96</v>
      </c>
      <c r="BV18">
        <v>0.96</v>
      </c>
      <c r="BW18">
        <v>0.96</v>
      </c>
      <c r="BX18">
        <v>0.96</v>
      </c>
      <c r="BY18">
        <v>0.96</v>
      </c>
      <c r="BZ18">
        <v>0.96</v>
      </c>
      <c r="CA18">
        <v>0.96</v>
      </c>
      <c r="CB18">
        <v>0.96</v>
      </c>
      <c r="CC18">
        <v>0.96</v>
      </c>
      <c r="CD18">
        <v>0.96</v>
      </c>
      <c r="CE18">
        <v>0.96</v>
      </c>
      <c r="CF18">
        <v>0.96</v>
      </c>
      <c r="CG18">
        <v>0.96</v>
      </c>
      <c r="CH18">
        <v>0.96</v>
      </c>
      <c r="CI18">
        <v>0.96</v>
      </c>
      <c r="CJ18">
        <v>0.96</v>
      </c>
      <c r="CK18">
        <v>0.96</v>
      </c>
      <c r="CL18">
        <v>0.96</v>
      </c>
      <c r="CM18">
        <v>0.96</v>
      </c>
      <c r="CN18">
        <v>0.96</v>
      </c>
      <c r="CO18">
        <v>0.96</v>
      </c>
      <c r="CP18">
        <v>0.96</v>
      </c>
      <c r="CQ18">
        <v>0.96</v>
      </c>
      <c r="CR18">
        <v>0.96</v>
      </c>
      <c r="CS18">
        <v>0.96</v>
      </c>
      <c r="CT18">
        <v>0.96</v>
      </c>
      <c r="CU18">
        <v>0.96</v>
      </c>
      <c r="CV18">
        <v>0.96</v>
      </c>
      <c r="CW18">
        <v>0.96</v>
      </c>
      <c r="CX18">
        <v>0.96</v>
      </c>
      <c r="CY18">
        <v>0.96</v>
      </c>
      <c r="CZ18">
        <v>0.96</v>
      </c>
      <c r="DA18">
        <v>0.96</v>
      </c>
      <c r="DB18">
        <v>0.96</v>
      </c>
      <c r="DC18">
        <v>0.96</v>
      </c>
      <c r="DD18">
        <v>0.96</v>
      </c>
      <c r="DE18">
        <v>0.96</v>
      </c>
      <c r="DF18">
        <v>0.96</v>
      </c>
      <c r="DG18">
        <v>0.96</v>
      </c>
      <c r="DH18">
        <v>0.96</v>
      </c>
      <c r="DI18">
        <v>0.96</v>
      </c>
      <c r="DJ18">
        <v>0.96</v>
      </c>
      <c r="DK18">
        <v>0.96</v>
      </c>
      <c r="DL18">
        <v>0.96</v>
      </c>
      <c r="DM18">
        <v>0.96</v>
      </c>
      <c r="DN18">
        <v>0.96</v>
      </c>
      <c r="DO18">
        <v>0.96</v>
      </c>
      <c r="DP18">
        <v>0.96</v>
      </c>
      <c r="DQ18">
        <v>0.96</v>
      </c>
      <c r="DR18">
        <v>0.96</v>
      </c>
      <c r="DS18">
        <v>0.96</v>
      </c>
      <c r="DT18">
        <v>0.96</v>
      </c>
      <c r="DU18">
        <v>0.96</v>
      </c>
      <c r="DV18">
        <v>0.96</v>
      </c>
      <c r="DW18">
        <v>0.96</v>
      </c>
      <c r="DX18">
        <v>0.96</v>
      </c>
      <c r="DY18">
        <v>0.96</v>
      </c>
      <c r="DZ18">
        <v>0.96</v>
      </c>
      <c r="EA18">
        <v>0.96</v>
      </c>
      <c r="EB18">
        <v>0.96</v>
      </c>
      <c r="EC18">
        <v>0.96</v>
      </c>
      <c r="ED18">
        <v>0.96</v>
      </c>
      <c r="EE18">
        <v>0.96</v>
      </c>
      <c r="EF18">
        <v>0.96</v>
      </c>
      <c r="EG18">
        <v>0.96</v>
      </c>
      <c r="EH18">
        <v>0.96</v>
      </c>
      <c r="EI18">
        <v>0.96</v>
      </c>
      <c r="EJ18">
        <v>0.96</v>
      </c>
      <c r="EK18">
        <v>0.96</v>
      </c>
      <c r="EL18">
        <v>0.96</v>
      </c>
      <c r="EM18">
        <v>0.96</v>
      </c>
      <c r="EN18">
        <v>0.96</v>
      </c>
      <c r="EO18">
        <v>0.96</v>
      </c>
      <c r="EP18">
        <v>0.96</v>
      </c>
      <c r="EQ18">
        <v>0.96</v>
      </c>
      <c r="ER18">
        <v>0.96</v>
      </c>
      <c r="ES18">
        <v>0.96</v>
      </c>
      <c r="ET18">
        <v>0.96</v>
      </c>
      <c r="EU18">
        <v>0.96</v>
      </c>
      <c r="EV18">
        <v>0.96</v>
      </c>
      <c r="EW18">
        <v>0.96</v>
      </c>
      <c r="EX18">
        <v>0.96</v>
      </c>
      <c r="EY18">
        <v>0.96</v>
      </c>
      <c r="EZ18">
        <v>0.96</v>
      </c>
      <c r="FA18">
        <v>0.96</v>
      </c>
      <c r="FB18">
        <v>0.96</v>
      </c>
      <c r="FC18">
        <v>0.96</v>
      </c>
      <c r="FD18">
        <v>0.96</v>
      </c>
      <c r="FE18">
        <v>0.96</v>
      </c>
      <c r="FF18">
        <v>0.96</v>
      </c>
      <c r="FG18">
        <v>0.96</v>
      </c>
      <c r="FH18">
        <v>0.96</v>
      </c>
      <c r="FI18">
        <v>0.96</v>
      </c>
      <c r="FJ18">
        <v>0.96</v>
      </c>
      <c r="FK18">
        <v>0.96</v>
      </c>
      <c r="FL18">
        <v>0.96</v>
      </c>
      <c r="FM18">
        <v>0.96</v>
      </c>
      <c r="FN18">
        <v>0.96</v>
      </c>
      <c r="FO18">
        <v>0.96</v>
      </c>
      <c r="FP18">
        <v>0.96</v>
      </c>
      <c r="FQ18">
        <v>0.96</v>
      </c>
      <c r="FR18">
        <v>0.96</v>
      </c>
      <c r="FS18">
        <v>0.96</v>
      </c>
      <c r="FT18">
        <v>0.96</v>
      </c>
      <c r="FU18">
        <v>0.96</v>
      </c>
      <c r="FV18">
        <v>0.96</v>
      </c>
      <c r="FW18">
        <v>0.96</v>
      </c>
      <c r="FX18">
        <v>0.96</v>
      </c>
      <c r="FY18">
        <v>0.96</v>
      </c>
      <c r="FZ18">
        <v>0.96</v>
      </c>
      <c r="GA18">
        <v>0.96</v>
      </c>
      <c r="GB18">
        <v>0.96</v>
      </c>
      <c r="GC18">
        <v>0.96</v>
      </c>
      <c r="GD18">
        <v>0.96</v>
      </c>
      <c r="GE18">
        <v>0.96</v>
      </c>
      <c r="GF18">
        <v>0.96</v>
      </c>
      <c r="GG18">
        <v>0.96</v>
      </c>
      <c r="GH18">
        <v>0.96</v>
      </c>
      <c r="GI18">
        <v>0.96</v>
      </c>
    </row>
    <row r="19" spans="1:191" x14ac:dyDescent="0.25">
      <c r="A19" s="1">
        <v>17</v>
      </c>
      <c r="B19">
        <v>1</v>
      </c>
      <c r="C19">
        <v>0.94</v>
      </c>
      <c r="D19">
        <v>0.94</v>
      </c>
      <c r="E19">
        <v>0.94</v>
      </c>
      <c r="F19">
        <v>0.94</v>
      </c>
      <c r="G19">
        <v>0.94</v>
      </c>
      <c r="H19">
        <v>0.94</v>
      </c>
      <c r="I19">
        <v>0.94</v>
      </c>
      <c r="J19">
        <v>0.94</v>
      </c>
      <c r="K19">
        <v>0.94</v>
      </c>
      <c r="L19">
        <v>0.94</v>
      </c>
      <c r="M19">
        <v>0.94</v>
      </c>
      <c r="N19">
        <v>0.94</v>
      </c>
      <c r="O19">
        <v>0.94</v>
      </c>
      <c r="P19">
        <v>0.94</v>
      </c>
      <c r="Q19">
        <v>0.94</v>
      </c>
      <c r="R19">
        <v>0.94</v>
      </c>
      <c r="S19">
        <v>0.94</v>
      </c>
      <c r="T19">
        <v>0.94</v>
      </c>
      <c r="U19">
        <v>0.94</v>
      </c>
      <c r="V19">
        <v>0.94</v>
      </c>
      <c r="W19">
        <v>0.94</v>
      </c>
      <c r="X19">
        <v>0.94</v>
      </c>
      <c r="Y19">
        <v>0.94</v>
      </c>
      <c r="Z19">
        <v>0.94</v>
      </c>
      <c r="AA19">
        <v>0.94</v>
      </c>
      <c r="AB19">
        <v>0.94</v>
      </c>
      <c r="AC19">
        <v>0.94</v>
      </c>
      <c r="AD19">
        <v>0.94</v>
      </c>
      <c r="AE19">
        <v>0.94</v>
      </c>
      <c r="AF19">
        <v>0.94</v>
      </c>
      <c r="AG19">
        <v>0.94</v>
      </c>
      <c r="AH19">
        <v>0.94</v>
      </c>
      <c r="AI19">
        <v>0.94</v>
      </c>
      <c r="AJ19">
        <v>0.94</v>
      </c>
      <c r="AK19">
        <v>0.94</v>
      </c>
      <c r="AL19">
        <v>0.94</v>
      </c>
      <c r="AM19">
        <v>0.94</v>
      </c>
      <c r="AN19">
        <v>0.94</v>
      </c>
      <c r="AO19">
        <v>0.94</v>
      </c>
      <c r="AP19">
        <v>0.94</v>
      </c>
      <c r="AQ19">
        <v>0.94</v>
      </c>
      <c r="AR19">
        <v>0.94</v>
      </c>
      <c r="AS19">
        <v>0.94</v>
      </c>
      <c r="AT19">
        <v>0.94</v>
      </c>
      <c r="AU19">
        <v>0.94</v>
      </c>
      <c r="AV19">
        <v>0.94</v>
      </c>
      <c r="AW19">
        <v>0.94</v>
      </c>
      <c r="AX19">
        <v>0.94</v>
      </c>
      <c r="AY19">
        <v>0.94</v>
      </c>
      <c r="AZ19">
        <v>0.94</v>
      </c>
      <c r="BA19">
        <v>0.94</v>
      </c>
      <c r="BB19">
        <v>0.94</v>
      </c>
      <c r="BC19">
        <v>0.94</v>
      </c>
      <c r="BD19">
        <v>0.94</v>
      </c>
      <c r="BE19">
        <v>0.94</v>
      </c>
      <c r="BF19">
        <v>0.94</v>
      </c>
      <c r="BG19">
        <v>0.94</v>
      </c>
      <c r="BH19">
        <v>0.94</v>
      </c>
      <c r="BI19">
        <v>0.94</v>
      </c>
      <c r="BJ19">
        <v>0.94</v>
      </c>
      <c r="BK19">
        <v>0.94</v>
      </c>
      <c r="BL19">
        <v>0.94</v>
      </c>
      <c r="BM19">
        <v>0.94</v>
      </c>
      <c r="BN19">
        <v>0.94</v>
      </c>
      <c r="BO19">
        <v>0.94</v>
      </c>
      <c r="BP19">
        <v>0.94</v>
      </c>
      <c r="BQ19">
        <v>0.94</v>
      </c>
      <c r="BR19">
        <v>0.94</v>
      </c>
      <c r="BS19">
        <v>0.94</v>
      </c>
      <c r="BT19">
        <v>0.94</v>
      </c>
      <c r="BU19">
        <v>0.94</v>
      </c>
      <c r="BV19">
        <v>0.94</v>
      </c>
      <c r="BW19">
        <v>0.94</v>
      </c>
      <c r="BX19">
        <v>0.94</v>
      </c>
      <c r="BY19">
        <v>0.94</v>
      </c>
      <c r="BZ19">
        <v>0.94</v>
      </c>
      <c r="CA19">
        <v>0.94</v>
      </c>
      <c r="CB19">
        <v>0.94</v>
      </c>
      <c r="CC19">
        <v>0.94</v>
      </c>
      <c r="CD19">
        <v>0.94</v>
      </c>
      <c r="CE19">
        <v>0.94</v>
      </c>
      <c r="CF19">
        <v>0.94</v>
      </c>
      <c r="CG19">
        <v>0.94</v>
      </c>
      <c r="CH19">
        <v>0.94</v>
      </c>
      <c r="CI19">
        <v>0.94</v>
      </c>
      <c r="CJ19">
        <v>0.94</v>
      </c>
      <c r="CK19">
        <v>0.94</v>
      </c>
      <c r="CL19">
        <v>0.94</v>
      </c>
      <c r="CM19">
        <v>0.94</v>
      </c>
      <c r="CN19">
        <v>0.94</v>
      </c>
      <c r="CO19">
        <v>0.94</v>
      </c>
      <c r="CP19">
        <v>0.94</v>
      </c>
      <c r="CQ19">
        <v>0.94</v>
      </c>
      <c r="CR19">
        <v>0.94</v>
      </c>
      <c r="CS19">
        <v>0.94</v>
      </c>
      <c r="CT19">
        <v>0.94</v>
      </c>
      <c r="CU19">
        <v>0.94</v>
      </c>
      <c r="CV19">
        <v>0.94</v>
      </c>
      <c r="CW19">
        <v>0.94</v>
      </c>
      <c r="CX19">
        <v>0.94</v>
      </c>
      <c r="CY19">
        <v>0.94</v>
      </c>
      <c r="CZ19">
        <v>0.94</v>
      </c>
      <c r="DA19">
        <v>0.94</v>
      </c>
      <c r="DB19">
        <v>0.94</v>
      </c>
      <c r="DC19">
        <v>0.94</v>
      </c>
      <c r="DD19">
        <v>0.94</v>
      </c>
      <c r="DE19">
        <v>0.94</v>
      </c>
      <c r="DF19">
        <v>0.94</v>
      </c>
      <c r="DG19">
        <v>0.94</v>
      </c>
      <c r="DH19">
        <v>0.94</v>
      </c>
      <c r="DI19">
        <v>0.94</v>
      </c>
      <c r="DJ19">
        <v>0.94</v>
      </c>
      <c r="DK19">
        <v>0.94</v>
      </c>
      <c r="DL19">
        <v>0.94</v>
      </c>
      <c r="DM19">
        <v>0.94</v>
      </c>
      <c r="DN19">
        <v>0.94</v>
      </c>
      <c r="DO19">
        <v>0.94</v>
      </c>
      <c r="DP19">
        <v>0.94</v>
      </c>
      <c r="DQ19">
        <v>0.94</v>
      </c>
      <c r="DR19">
        <v>0.94</v>
      </c>
      <c r="DS19">
        <v>0.94</v>
      </c>
      <c r="DT19">
        <v>0.94</v>
      </c>
      <c r="DU19">
        <v>0.94</v>
      </c>
      <c r="DV19">
        <v>0.94</v>
      </c>
      <c r="DW19">
        <v>0.94</v>
      </c>
      <c r="DX19">
        <v>0.94</v>
      </c>
      <c r="DY19">
        <v>0.94</v>
      </c>
      <c r="DZ19">
        <v>0.94</v>
      </c>
      <c r="EA19">
        <v>0.94</v>
      </c>
      <c r="EB19">
        <v>0.94</v>
      </c>
      <c r="EC19">
        <v>0.94</v>
      </c>
      <c r="ED19">
        <v>0.94</v>
      </c>
      <c r="EE19">
        <v>0.94</v>
      </c>
      <c r="EF19">
        <v>0.94</v>
      </c>
      <c r="EG19">
        <v>0.94</v>
      </c>
      <c r="EH19">
        <v>0.94</v>
      </c>
      <c r="EI19">
        <v>0.94</v>
      </c>
      <c r="EJ19">
        <v>0.94</v>
      </c>
      <c r="EK19">
        <v>0.94</v>
      </c>
      <c r="EL19">
        <v>0.94</v>
      </c>
      <c r="EM19">
        <v>0.94</v>
      </c>
      <c r="EN19">
        <v>0.94</v>
      </c>
      <c r="EO19">
        <v>0.94</v>
      </c>
      <c r="EP19">
        <v>0.94</v>
      </c>
      <c r="EQ19">
        <v>0.94</v>
      </c>
      <c r="ER19">
        <v>0.94</v>
      </c>
      <c r="ES19">
        <v>0.94</v>
      </c>
      <c r="ET19">
        <v>0.94</v>
      </c>
      <c r="EU19">
        <v>0.94</v>
      </c>
      <c r="EV19">
        <v>0.94</v>
      </c>
      <c r="EW19">
        <v>0.94</v>
      </c>
      <c r="EX19">
        <v>0.94</v>
      </c>
      <c r="EY19">
        <v>0.94</v>
      </c>
      <c r="EZ19">
        <v>0.94</v>
      </c>
      <c r="FA19">
        <v>0.94</v>
      </c>
      <c r="FB19">
        <v>0.94</v>
      </c>
      <c r="FC19">
        <v>0.94</v>
      </c>
      <c r="FD19">
        <v>0.94</v>
      </c>
      <c r="FE19">
        <v>0.94</v>
      </c>
      <c r="FF19">
        <v>0.94</v>
      </c>
      <c r="FG19">
        <v>0.94</v>
      </c>
      <c r="FH19">
        <v>0.94</v>
      </c>
      <c r="FI19">
        <v>0.94</v>
      </c>
      <c r="FJ19">
        <v>0.94</v>
      </c>
      <c r="FK19">
        <v>0.94</v>
      </c>
      <c r="FL19">
        <v>0.94</v>
      </c>
      <c r="FM19">
        <v>0.94</v>
      </c>
      <c r="FN19">
        <v>0.94</v>
      </c>
      <c r="FO19">
        <v>0.94</v>
      </c>
      <c r="FP19">
        <v>0.94</v>
      </c>
      <c r="FQ19">
        <v>0.94</v>
      </c>
      <c r="FR19">
        <v>0.94</v>
      </c>
      <c r="FS19">
        <v>0.94</v>
      </c>
      <c r="FT19">
        <v>0.94</v>
      </c>
      <c r="FU19">
        <v>0.94</v>
      </c>
      <c r="FV19">
        <v>0.94</v>
      </c>
      <c r="FW19">
        <v>0.94</v>
      </c>
      <c r="FX19">
        <v>0.94</v>
      </c>
      <c r="FY19">
        <v>0.94</v>
      </c>
      <c r="FZ19">
        <v>0.94</v>
      </c>
      <c r="GA19">
        <v>0.94</v>
      </c>
      <c r="GB19">
        <v>0.94</v>
      </c>
      <c r="GC19">
        <v>0.94</v>
      </c>
      <c r="GD19">
        <v>0.94</v>
      </c>
      <c r="GE19">
        <v>0.94</v>
      </c>
      <c r="GF19">
        <v>0.94</v>
      </c>
      <c r="GG19">
        <v>0.94</v>
      </c>
      <c r="GH19">
        <v>0.94</v>
      </c>
      <c r="GI19">
        <v>0.94</v>
      </c>
    </row>
    <row r="20" spans="1:191" x14ac:dyDescent="0.25">
      <c r="A20" s="1">
        <v>18</v>
      </c>
      <c r="B20">
        <v>1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  <c r="J20">
        <v>0.9</v>
      </c>
      <c r="K20">
        <v>0.9</v>
      </c>
      <c r="L20">
        <v>0.9</v>
      </c>
      <c r="M20">
        <v>0.9</v>
      </c>
      <c r="N20">
        <v>0.9</v>
      </c>
      <c r="O20">
        <v>0.9</v>
      </c>
      <c r="P20">
        <v>0.9</v>
      </c>
      <c r="Q20">
        <v>0.9</v>
      </c>
      <c r="R20">
        <v>0.9</v>
      </c>
      <c r="S20">
        <v>0.9</v>
      </c>
      <c r="T20">
        <v>0.9</v>
      </c>
      <c r="U20">
        <v>0.9</v>
      </c>
      <c r="V20">
        <v>0.9</v>
      </c>
      <c r="W20">
        <v>0.9</v>
      </c>
      <c r="X20">
        <v>0.9</v>
      </c>
      <c r="Y20">
        <v>0.9</v>
      </c>
      <c r="Z20">
        <v>0.9</v>
      </c>
      <c r="AA20">
        <v>0.9</v>
      </c>
      <c r="AB20">
        <v>0.9</v>
      </c>
      <c r="AC20">
        <v>0.9</v>
      </c>
      <c r="AD20">
        <v>0.9</v>
      </c>
      <c r="AE20">
        <v>0.9</v>
      </c>
      <c r="AF20">
        <v>0.9</v>
      </c>
      <c r="AG20">
        <v>0.9</v>
      </c>
      <c r="AH20">
        <v>0.9</v>
      </c>
      <c r="AI20">
        <v>0.9</v>
      </c>
      <c r="AJ20">
        <v>0.9</v>
      </c>
      <c r="AK20">
        <v>0.9</v>
      </c>
      <c r="AL20">
        <v>0.9</v>
      </c>
      <c r="AM20">
        <v>0.9</v>
      </c>
      <c r="AN20">
        <v>0.9</v>
      </c>
      <c r="AO20">
        <v>0.9</v>
      </c>
      <c r="AP20">
        <v>0.9</v>
      </c>
      <c r="AQ20">
        <v>0.9</v>
      </c>
      <c r="AR20">
        <v>0.9</v>
      </c>
      <c r="AS20">
        <v>0.9</v>
      </c>
      <c r="AT20">
        <v>0.9</v>
      </c>
      <c r="AU20">
        <v>0.9</v>
      </c>
      <c r="AV20">
        <v>0.9</v>
      </c>
      <c r="AW20">
        <v>0.9</v>
      </c>
      <c r="AX20">
        <v>0.9</v>
      </c>
      <c r="AY20">
        <v>0.9</v>
      </c>
      <c r="AZ20">
        <v>0.9</v>
      </c>
      <c r="BA20">
        <v>0.9</v>
      </c>
      <c r="BB20">
        <v>0.9</v>
      </c>
      <c r="BC20">
        <v>0.9</v>
      </c>
      <c r="BD20">
        <v>0.9</v>
      </c>
      <c r="BE20">
        <v>0.9</v>
      </c>
      <c r="BF20">
        <v>0.9</v>
      </c>
      <c r="BG20">
        <v>0.9</v>
      </c>
      <c r="BH20">
        <v>0.9</v>
      </c>
      <c r="BI20">
        <v>0.9</v>
      </c>
      <c r="BJ20">
        <v>0.9</v>
      </c>
      <c r="BK20">
        <v>0.9</v>
      </c>
      <c r="BL20">
        <v>0.9</v>
      </c>
      <c r="BM20">
        <v>0.9</v>
      </c>
      <c r="BN20">
        <v>0.9</v>
      </c>
      <c r="BO20">
        <v>0.9</v>
      </c>
      <c r="BP20">
        <v>0.9</v>
      </c>
      <c r="BQ20">
        <v>0.9</v>
      </c>
      <c r="BR20">
        <v>0.9</v>
      </c>
      <c r="BS20">
        <v>0.9</v>
      </c>
      <c r="BT20">
        <v>0.9</v>
      </c>
      <c r="BU20">
        <v>0.9</v>
      </c>
      <c r="BV20">
        <v>0.9</v>
      </c>
      <c r="BW20">
        <v>0.9</v>
      </c>
      <c r="BX20">
        <v>0.9</v>
      </c>
      <c r="BY20">
        <v>0.9</v>
      </c>
      <c r="BZ20">
        <v>0.9</v>
      </c>
      <c r="CA20">
        <v>0.9</v>
      </c>
      <c r="CB20">
        <v>0.9</v>
      </c>
      <c r="CC20">
        <v>0.9</v>
      </c>
      <c r="CD20">
        <v>0.9</v>
      </c>
      <c r="CE20">
        <v>0.9</v>
      </c>
      <c r="CF20">
        <v>0.9</v>
      </c>
      <c r="CG20">
        <v>0.9</v>
      </c>
      <c r="CH20">
        <v>0.9</v>
      </c>
      <c r="CI20">
        <v>0.9</v>
      </c>
      <c r="CJ20">
        <v>0.9</v>
      </c>
      <c r="CK20">
        <v>0.9</v>
      </c>
      <c r="CL20">
        <v>0.9</v>
      </c>
      <c r="CM20">
        <v>0.9</v>
      </c>
      <c r="CN20">
        <v>0.9</v>
      </c>
      <c r="CO20">
        <v>0.9</v>
      </c>
      <c r="CP20">
        <v>0.9</v>
      </c>
      <c r="CQ20">
        <v>0.9</v>
      </c>
      <c r="CR20">
        <v>0.9</v>
      </c>
      <c r="CS20">
        <v>0.9</v>
      </c>
      <c r="CT20">
        <v>0.9</v>
      </c>
      <c r="CU20">
        <v>0.9</v>
      </c>
      <c r="CV20">
        <v>0.9</v>
      </c>
      <c r="CW20">
        <v>0.9</v>
      </c>
      <c r="CX20">
        <v>0.9</v>
      </c>
      <c r="CY20">
        <v>0.9</v>
      </c>
      <c r="CZ20">
        <v>0.9</v>
      </c>
      <c r="DA20">
        <v>0.9</v>
      </c>
      <c r="DB20">
        <v>0.9</v>
      </c>
      <c r="DC20">
        <v>0.9</v>
      </c>
      <c r="DD20">
        <v>0.9</v>
      </c>
      <c r="DE20">
        <v>0.9</v>
      </c>
      <c r="DF20">
        <v>0.9</v>
      </c>
      <c r="DG20">
        <v>0.9</v>
      </c>
      <c r="DH20">
        <v>0.9</v>
      </c>
      <c r="DI20">
        <v>0.9</v>
      </c>
      <c r="DJ20">
        <v>0.9</v>
      </c>
      <c r="DK20">
        <v>0.9</v>
      </c>
      <c r="DL20">
        <v>0.9</v>
      </c>
      <c r="DM20">
        <v>0.9</v>
      </c>
      <c r="DN20">
        <v>0.9</v>
      </c>
      <c r="DO20">
        <v>0.9</v>
      </c>
      <c r="DP20">
        <v>0.9</v>
      </c>
      <c r="DQ20">
        <v>0.9</v>
      </c>
      <c r="DR20">
        <v>0.9</v>
      </c>
      <c r="DS20">
        <v>0.9</v>
      </c>
      <c r="DT20">
        <v>0.9</v>
      </c>
      <c r="DU20">
        <v>0.9</v>
      </c>
      <c r="DV20">
        <v>0.9</v>
      </c>
      <c r="DW20">
        <v>0.9</v>
      </c>
      <c r="DX20">
        <v>0.9</v>
      </c>
      <c r="DY20">
        <v>0.9</v>
      </c>
      <c r="DZ20">
        <v>0.9</v>
      </c>
      <c r="EA20">
        <v>0.9</v>
      </c>
      <c r="EB20">
        <v>0.9</v>
      </c>
      <c r="EC20">
        <v>0.9</v>
      </c>
      <c r="ED20">
        <v>0.9</v>
      </c>
      <c r="EE20">
        <v>0.9</v>
      </c>
      <c r="EF20">
        <v>0.9</v>
      </c>
      <c r="EG20">
        <v>0.9</v>
      </c>
      <c r="EH20">
        <v>0.9</v>
      </c>
      <c r="EI20">
        <v>0.9</v>
      </c>
      <c r="EJ20">
        <v>0.9</v>
      </c>
      <c r="EK20">
        <v>0.9</v>
      </c>
      <c r="EL20">
        <v>0.9</v>
      </c>
      <c r="EM20">
        <v>0.9</v>
      </c>
      <c r="EN20">
        <v>0.9</v>
      </c>
      <c r="EO20">
        <v>0.9</v>
      </c>
      <c r="EP20">
        <v>0.9</v>
      </c>
      <c r="EQ20">
        <v>0.9</v>
      </c>
      <c r="ER20">
        <v>0.9</v>
      </c>
      <c r="ES20">
        <v>0.9</v>
      </c>
      <c r="ET20">
        <v>0.9</v>
      </c>
      <c r="EU20">
        <v>0.9</v>
      </c>
      <c r="EV20">
        <v>0.9</v>
      </c>
      <c r="EW20">
        <v>0.9</v>
      </c>
      <c r="EX20">
        <v>0.9</v>
      </c>
      <c r="EY20">
        <v>0.9</v>
      </c>
      <c r="EZ20">
        <v>0.9</v>
      </c>
      <c r="FA20">
        <v>0.9</v>
      </c>
      <c r="FB20">
        <v>0.9</v>
      </c>
      <c r="FC20">
        <v>0.9</v>
      </c>
      <c r="FD20">
        <v>0.9</v>
      </c>
      <c r="FE20">
        <v>0.9</v>
      </c>
      <c r="FF20">
        <v>0.9</v>
      </c>
      <c r="FG20">
        <v>0.9</v>
      </c>
      <c r="FH20">
        <v>0.9</v>
      </c>
      <c r="FI20">
        <v>0.9</v>
      </c>
      <c r="FJ20">
        <v>0.9</v>
      </c>
      <c r="FK20">
        <v>0.9</v>
      </c>
      <c r="FL20">
        <v>0.9</v>
      </c>
      <c r="FM20">
        <v>0.9</v>
      </c>
      <c r="FN20">
        <v>0.9</v>
      </c>
      <c r="FO20">
        <v>0.9</v>
      </c>
      <c r="FP20">
        <v>0.9</v>
      </c>
      <c r="FQ20">
        <v>0.9</v>
      </c>
      <c r="FR20">
        <v>0.9</v>
      </c>
      <c r="FS20">
        <v>0.9</v>
      </c>
      <c r="FT20">
        <v>0.9</v>
      </c>
      <c r="FU20">
        <v>0.9</v>
      </c>
      <c r="FV20">
        <v>0.9</v>
      </c>
      <c r="FW20">
        <v>0.9</v>
      </c>
      <c r="FX20">
        <v>0.9</v>
      </c>
      <c r="FY20">
        <v>0.9</v>
      </c>
      <c r="FZ20">
        <v>0.9</v>
      </c>
      <c r="GA20">
        <v>0.9</v>
      </c>
      <c r="GB20">
        <v>0.9</v>
      </c>
      <c r="GC20">
        <v>0.9</v>
      </c>
      <c r="GD20">
        <v>0.9</v>
      </c>
      <c r="GE20">
        <v>0.9</v>
      </c>
      <c r="GF20">
        <v>0.9</v>
      </c>
      <c r="GG20">
        <v>0.9</v>
      </c>
      <c r="GH20">
        <v>0.9</v>
      </c>
      <c r="GI20">
        <v>0.9</v>
      </c>
    </row>
    <row r="21" spans="1:191" x14ac:dyDescent="0.25">
      <c r="A21" s="1">
        <v>19</v>
      </c>
      <c r="B21">
        <v>1</v>
      </c>
      <c r="C21">
        <v>0.85</v>
      </c>
      <c r="D21">
        <v>0.85</v>
      </c>
      <c r="E21">
        <v>0.85</v>
      </c>
      <c r="F21">
        <v>0.85</v>
      </c>
      <c r="G21">
        <v>0.85</v>
      </c>
      <c r="H21">
        <v>0.85</v>
      </c>
      <c r="I21">
        <v>0.85</v>
      </c>
      <c r="J21">
        <v>0.85</v>
      </c>
      <c r="K21">
        <v>0.85</v>
      </c>
      <c r="L21">
        <v>0.85</v>
      </c>
      <c r="M21">
        <v>0.85</v>
      </c>
      <c r="N21">
        <v>0.85</v>
      </c>
      <c r="O21">
        <v>0.85</v>
      </c>
      <c r="P21">
        <v>0.85</v>
      </c>
      <c r="Q21">
        <v>0.85</v>
      </c>
      <c r="R21">
        <v>0.85</v>
      </c>
      <c r="S21">
        <v>0.85</v>
      </c>
      <c r="T21">
        <v>0.85</v>
      </c>
      <c r="U21">
        <v>0.85</v>
      </c>
      <c r="V21">
        <v>0.85</v>
      </c>
      <c r="W21">
        <v>0.85</v>
      </c>
      <c r="X21">
        <v>0.85</v>
      </c>
      <c r="Y21">
        <v>0.85</v>
      </c>
      <c r="Z21">
        <v>0.85</v>
      </c>
      <c r="AA21">
        <v>0.85</v>
      </c>
      <c r="AB21">
        <v>0.85</v>
      </c>
      <c r="AC21">
        <v>0.85</v>
      </c>
      <c r="AD21">
        <v>0.85</v>
      </c>
      <c r="AE21">
        <v>0.85</v>
      </c>
      <c r="AF21">
        <v>0.85</v>
      </c>
      <c r="AG21">
        <v>0.85</v>
      </c>
      <c r="AH21">
        <v>0.85</v>
      </c>
      <c r="AI21">
        <v>0.85</v>
      </c>
      <c r="AJ21">
        <v>0.85</v>
      </c>
      <c r="AK21">
        <v>0.85</v>
      </c>
      <c r="AL21">
        <v>0.85</v>
      </c>
      <c r="AM21">
        <v>0.85</v>
      </c>
      <c r="AN21">
        <v>0.85</v>
      </c>
      <c r="AO21">
        <v>0.85</v>
      </c>
      <c r="AP21">
        <v>0.85</v>
      </c>
      <c r="AQ21">
        <v>0.85</v>
      </c>
      <c r="AR21">
        <v>0.85</v>
      </c>
      <c r="AS21">
        <v>0.85</v>
      </c>
      <c r="AT21">
        <v>0.85</v>
      </c>
      <c r="AU21">
        <v>0.85</v>
      </c>
      <c r="AV21">
        <v>0.85</v>
      </c>
      <c r="AW21">
        <v>0.85</v>
      </c>
      <c r="AX21">
        <v>0.85</v>
      </c>
      <c r="AY21">
        <v>0.85</v>
      </c>
      <c r="AZ21">
        <v>0.85</v>
      </c>
      <c r="BA21">
        <v>0.85</v>
      </c>
      <c r="BB21">
        <v>0.85</v>
      </c>
      <c r="BC21">
        <v>0.85</v>
      </c>
      <c r="BD21">
        <v>0.85</v>
      </c>
      <c r="BE21">
        <v>0.85</v>
      </c>
      <c r="BF21">
        <v>0.85</v>
      </c>
      <c r="BG21">
        <v>0.85</v>
      </c>
      <c r="BH21">
        <v>0.85</v>
      </c>
      <c r="BI21">
        <v>0.85</v>
      </c>
      <c r="BJ21">
        <v>0.85</v>
      </c>
      <c r="BK21">
        <v>0.85</v>
      </c>
      <c r="BL21">
        <v>0.85</v>
      </c>
      <c r="BM21">
        <v>0.85</v>
      </c>
      <c r="BN21">
        <v>0.85</v>
      </c>
      <c r="BO21">
        <v>0.85</v>
      </c>
      <c r="BP21">
        <v>0.85</v>
      </c>
      <c r="BQ21">
        <v>0.85</v>
      </c>
      <c r="BR21">
        <v>0.85</v>
      </c>
      <c r="BS21">
        <v>0.85</v>
      </c>
      <c r="BT21">
        <v>0.85</v>
      </c>
      <c r="BU21">
        <v>0.85</v>
      </c>
      <c r="BV21">
        <v>0.85</v>
      </c>
      <c r="BW21">
        <v>0.85</v>
      </c>
      <c r="BX21">
        <v>0.85</v>
      </c>
      <c r="BY21">
        <v>0.85</v>
      </c>
      <c r="BZ21">
        <v>0.85</v>
      </c>
      <c r="CA21">
        <v>0.85</v>
      </c>
      <c r="CB21">
        <v>0.85</v>
      </c>
      <c r="CC21">
        <v>0.85</v>
      </c>
      <c r="CD21">
        <v>0.85</v>
      </c>
      <c r="CE21">
        <v>0.85</v>
      </c>
      <c r="CF21">
        <v>0.85</v>
      </c>
      <c r="CG21">
        <v>0.85</v>
      </c>
      <c r="CH21">
        <v>0.85</v>
      </c>
      <c r="CI21">
        <v>0.85</v>
      </c>
      <c r="CJ21">
        <v>0.85</v>
      </c>
      <c r="CK21">
        <v>0.85</v>
      </c>
      <c r="CL21">
        <v>0.85</v>
      </c>
      <c r="CM21">
        <v>0.85</v>
      </c>
      <c r="CN21">
        <v>0.85</v>
      </c>
      <c r="CO21">
        <v>0.85</v>
      </c>
      <c r="CP21">
        <v>0.85</v>
      </c>
      <c r="CQ21">
        <v>0.85</v>
      </c>
      <c r="CR21">
        <v>0.85</v>
      </c>
      <c r="CS21">
        <v>0.85</v>
      </c>
      <c r="CT21">
        <v>0.85</v>
      </c>
      <c r="CU21">
        <v>0.85</v>
      </c>
      <c r="CV21">
        <v>0.85</v>
      </c>
      <c r="CW21">
        <v>0.85</v>
      </c>
      <c r="CX21">
        <v>0.85</v>
      </c>
      <c r="CY21">
        <v>0.85</v>
      </c>
      <c r="CZ21">
        <v>0.85</v>
      </c>
      <c r="DA21">
        <v>0.85</v>
      </c>
      <c r="DB21">
        <v>0.85</v>
      </c>
      <c r="DC21">
        <v>0.85</v>
      </c>
      <c r="DD21">
        <v>0.85</v>
      </c>
      <c r="DE21">
        <v>0.85</v>
      </c>
      <c r="DF21">
        <v>0.85</v>
      </c>
      <c r="DG21">
        <v>0.85</v>
      </c>
      <c r="DH21">
        <v>0.85</v>
      </c>
      <c r="DI21">
        <v>0.85</v>
      </c>
      <c r="DJ21">
        <v>0.85</v>
      </c>
      <c r="DK21">
        <v>0.85</v>
      </c>
      <c r="DL21">
        <v>0.85</v>
      </c>
      <c r="DM21">
        <v>0.85</v>
      </c>
      <c r="DN21">
        <v>0.85</v>
      </c>
      <c r="DO21">
        <v>0.85</v>
      </c>
      <c r="DP21">
        <v>0.85</v>
      </c>
      <c r="DQ21">
        <v>0.85</v>
      </c>
      <c r="DR21">
        <v>0.85</v>
      </c>
      <c r="DS21">
        <v>0.85</v>
      </c>
      <c r="DT21">
        <v>0.85</v>
      </c>
      <c r="DU21">
        <v>0.85</v>
      </c>
      <c r="DV21">
        <v>0.85</v>
      </c>
      <c r="DW21">
        <v>0.85</v>
      </c>
      <c r="DX21">
        <v>0.85</v>
      </c>
      <c r="DY21">
        <v>0.85</v>
      </c>
      <c r="DZ21">
        <v>0.85</v>
      </c>
      <c r="EA21">
        <v>0.85</v>
      </c>
      <c r="EB21">
        <v>0.85</v>
      </c>
      <c r="EC21">
        <v>0.85</v>
      </c>
      <c r="ED21">
        <v>0.85</v>
      </c>
      <c r="EE21">
        <v>0.85</v>
      </c>
      <c r="EF21">
        <v>0.85</v>
      </c>
      <c r="EG21">
        <v>0.85</v>
      </c>
      <c r="EH21">
        <v>0.85</v>
      </c>
      <c r="EI21">
        <v>0.85</v>
      </c>
      <c r="EJ21">
        <v>0.85</v>
      </c>
      <c r="EK21">
        <v>0.85</v>
      </c>
      <c r="EL21">
        <v>0.85</v>
      </c>
      <c r="EM21">
        <v>0.85</v>
      </c>
      <c r="EN21">
        <v>0.85</v>
      </c>
      <c r="EO21">
        <v>0.85</v>
      </c>
      <c r="EP21">
        <v>0.85</v>
      </c>
      <c r="EQ21">
        <v>0.85</v>
      </c>
      <c r="ER21">
        <v>0.85</v>
      </c>
      <c r="ES21">
        <v>0.85</v>
      </c>
      <c r="ET21">
        <v>0.85</v>
      </c>
      <c r="EU21">
        <v>0.85</v>
      </c>
      <c r="EV21">
        <v>0.85</v>
      </c>
      <c r="EW21">
        <v>0.85</v>
      </c>
      <c r="EX21">
        <v>0.85</v>
      </c>
      <c r="EY21">
        <v>0.85</v>
      </c>
      <c r="EZ21">
        <v>0.85</v>
      </c>
      <c r="FA21">
        <v>0.85</v>
      </c>
      <c r="FB21">
        <v>0.85</v>
      </c>
      <c r="FC21">
        <v>0.85</v>
      </c>
      <c r="FD21">
        <v>0.85</v>
      </c>
      <c r="FE21">
        <v>0.85</v>
      </c>
      <c r="FF21">
        <v>0.85</v>
      </c>
      <c r="FG21">
        <v>0.85</v>
      </c>
      <c r="FH21">
        <v>0.85</v>
      </c>
      <c r="FI21">
        <v>0.85</v>
      </c>
      <c r="FJ21">
        <v>0.85</v>
      </c>
      <c r="FK21">
        <v>0.85</v>
      </c>
      <c r="FL21">
        <v>0.85</v>
      </c>
      <c r="FM21">
        <v>0.85</v>
      </c>
      <c r="FN21">
        <v>0.85</v>
      </c>
      <c r="FO21">
        <v>0.85</v>
      </c>
      <c r="FP21">
        <v>0.85</v>
      </c>
      <c r="FQ21">
        <v>0.85</v>
      </c>
      <c r="FR21">
        <v>0.85</v>
      </c>
      <c r="FS21">
        <v>0.85</v>
      </c>
      <c r="FT21">
        <v>0.85</v>
      </c>
      <c r="FU21">
        <v>0.85</v>
      </c>
      <c r="FV21">
        <v>0.85</v>
      </c>
      <c r="FW21">
        <v>0.85</v>
      </c>
      <c r="FX21">
        <v>0.85</v>
      </c>
      <c r="FY21">
        <v>0.85</v>
      </c>
      <c r="FZ21">
        <v>0.85</v>
      </c>
      <c r="GA21">
        <v>0.85</v>
      </c>
      <c r="GB21">
        <v>0.85</v>
      </c>
      <c r="GC21">
        <v>0.85</v>
      </c>
      <c r="GD21">
        <v>0.85</v>
      </c>
      <c r="GE21">
        <v>0.85</v>
      </c>
      <c r="GF21">
        <v>0.85</v>
      </c>
      <c r="GG21">
        <v>0.85</v>
      </c>
      <c r="GH21">
        <v>0.85</v>
      </c>
      <c r="GI21">
        <v>0.85</v>
      </c>
    </row>
    <row r="22" spans="1:191" x14ac:dyDescent="0.25">
      <c r="A22" s="1">
        <v>20</v>
      </c>
      <c r="B22">
        <v>1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  <c r="AF22">
        <v>0.9</v>
      </c>
      <c r="AG22">
        <v>0.9</v>
      </c>
      <c r="AH22">
        <v>0.9</v>
      </c>
      <c r="AI22">
        <v>0.9</v>
      </c>
      <c r="AJ22">
        <v>0.9</v>
      </c>
      <c r="AK22">
        <v>0.9</v>
      </c>
      <c r="AL22">
        <v>0.9</v>
      </c>
      <c r="AM22">
        <v>0.9</v>
      </c>
      <c r="AN22">
        <v>0.9</v>
      </c>
      <c r="AO22">
        <v>0.9</v>
      </c>
      <c r="AP22">
        <v>0.9</v>
      </c>
      <c r="AQ22">
        <v>0.9</v>
      </c>
      <c r="AR22">
        <v>0.9</v>
      </c>
      <c r="AS22">
        <v>0.9</v>
      </c>
      <c r="AT22">
        <v>0.9</v>
      </c>
      <c r="AU22">
        <v>0.9</v>
      </c>
      <c r="AV22">
        <v>0.9</v>
      </c>
      <c r="AW22">
        <v>0.9</v>
      </c>
      <c r="AX22">
        <v>0.9</v>
      </c>
      <c r="AY22">
        <v>0.9</v>
      </c>
      <c r="AZ22">
        <v>0.9</v>
      </c>
      <c r="BA22">
        <v>0.9</v>
      </c>
      <c r="BB22">
        <v>0.9</v>
      </c>
      <c r="BC22">
        <v>0.9</v>
      </c>
      <c r="BD22">
        <v>0.9</v>
      </c>
      <c r="BE22">
        <v>0.9</v>
      </c>
      <c r="BF22">
        <v>0.9</v>
      </c>
      <c r="BG22">
        <v>0.9</v>
      </c>
      <c r="BH22">
        <v>0.9</v>
      </c>
      <c r="BI22">
        <v>0.9</v>
      </c>
      <c r="BJ22">
        <v>0.9</v>
      </c>
      <c r="BK22">
        <v>0.9</v>
      </c>
      <c r="BL22">
        <v>0.9</v>
      </c>
      <c r="BM22">
        <v>0.9</v>
      </c>
      <c r="BN22">
        <v>0.9</v>
      </c>
      <c r="BO22">
        <v>0.9</v>
      </c>
      <c r="BP22">
        <v>0.9</v>
      </c>
      <c r="BQ22">
        <v>0.9</v>
      </c>
      <c r="BR22">
        <v>0.9</v>
      </c>
      <c r="BS22">
        <v>0.9</v>
      </c>
      <c r="BT22">
        <v>0.9</v>
      </c>
      <c r="BU22">
        <v>0.9</v>
      </c>
      <c r="BV22">
        <v>0.9</v>
      </c>
      <c r="BW22">
        <v>0.9</v>
      </c>
      <c r="BX22">
        <v>0.9</v>
      </c>
      <c r="BY22">
        <v>0.9</v>
      </c>
      <c r="BZ22">
        <v>0.9</v>
      </c>
      <c r="CA22">
        <v>0.9</v>
      </c>
      <c r="CB22">
        <v>0.9</v>
      </c>
      <c r="CC22">
        <v>0.9</v>
      </c>
      <c r="CD22">
        <v>0.9</v>
      </c>
      <c r="CE22">
        <v>0.9</v>
      </c>
      <c r="CF22">
        <v>0.9</v>
      </c>
      <c r="CG22">
        <v>0.9</v>
      </c>
      <c r="CH22">
        <v>0.9</v>
      </c>
      <c r="CI22">
        <v>0.9</v>
      </c>
      <c r="CJ22">
        <v>0.9</v>
      </c>
      <c r="CK22">
        <v>0.9</v>
      </c>
      <c r="CL22">
        <v>0.9</v>
      </c>
      <c r="CM22">
        <v>0.9</v>
      </c>
      <c r="CN22">
        <v>0.9</v>
      </c>
      <c r="CO22">
        <v>0.9</v>
      </c>
      <c r="CP22">
        <v>0.9</v>
      </c>
      <c r="CQ22">
        <v>0.9</v>
      </c>
      <c r="CR22">
        <v>0.9</v>
      </c>
      <c r="CS22">
        <v>0.9</v>
      </c>
      <c r="CT22">
        <v>0.9</v>
      </c>
      <c r="CU22">
        <v>0.9</v>
      </c>
      <c r="CV22">
        <v>0.9</v>
      </c>
      <c r="CW22">
        <v>0.9</v>
      </c>
      <c r="CX22">
        <v>0.9</v>
      </c>
      <c r="CY22">
        <v>0.9</v>
      </c>
      <c r="CZ22">
        <v>0.9</v>
      </c>
      <c r="DA22">
        <v>0.9</v>
      </c>
      <c r="DB22">
        <v>0.9</v>
      </c>
      <c r="DC22">
        <v>0.9</v>
      </c>
      <c r="DD22">
        <v>0.9</v>
      </c>
      <c r="DE22">
        <v>0.9</v>
      </c>
      <c r="DF22">
        <v>0.9</v>
      </c>
      <c r="DG22">
        <v>0.9</v>
      </c>
      <c r="DH22">
        <v>0.9</v>
      </c>
      <c r="DI22">
        <v>0.9</v>
      </c>
      <c r="DJ22">
        <v>0.9</v>
      </c>
      <c r="DK22">
        <v>0.9</v>
      </c>
      <c r="DL22">
        <v>0.9</v>
      </c>
      <c r="DM22">
        <v>0.9</v>
      </c>
      <c r="DN22">
        <v>0.9</v>
      </c>
      <c r="DO22">
        <v>0.9</v>
      </c>
      <c r="DP22">
        <v>0.9</v>
      </c>
      <c r="DQ22">
        <v>0.9</v>
      </c>
      <c r="DR22">
        <v>0.9</v>
      </c>
      <c r="DS22">
        <v>0.9</v>
      </c>
      <c r="DT22">
        <v>0.9</v>
      </c>
      <c r="DU22">
        <v>0.9</v>
      </c>
      <c r="DV22">
        <v>0.9</v>
      </c>
      <c r="DW22">
        <v>0.9</v>
      </c>
      <c r="DX22">
        <v>0.9</v>
      </c>
      <c r="DY22">
        <v>0.9</v>
      </c>
      <c r="DZ22">
        <v>0.9</v>
      </c>
      <c r="EA22">
        <v>0.9</v>
      </c>
      <c r="EB22">
        <v>0.9</v>
      </c>
      <c r="EC22">
        <v>0.9</v>
      </c>
      <c r="ED22">
        <v>0.9</v>
      </c>
      <c r="EE22">
        <v>0.9</v>
      </c>
      <c r="EF22">
        <v>0.9</v>
      </c>
      <c r="EG22">
        <v>0.9</v>
      </c>
      <c r="EH22">
        <v>0.9</v>
      </c>
      <c r="EI22">
        <v>0.9</v>
      </c>
      <c r="EJ22">
        <v>0.9</v>
      </c>
      <c r="EK22">
        <v>0.9</v>
      </c>
      <c r="EL22">
        <v>0.9</v>
      </c>
      <c r="EM22">
        <v>0.9</v>
      </c>
      <c r="EN22">
        <v>0.9</v>
      </c>
      <c r="EO22">
        <v>0.9</v>
      </c>
      <c r="EP22">
        <v>0.9</v>
      </c>
      <c r="EQ22">
        <v>0.9</v>
      </c>
      <c r="ER22">
        <v>0.9</v>
      </c>
      <c r="ES22">
        <v>0.9</v>
      </c>
      <c r="ET22">
        <v>0.9</v>
      </c>
      <c r="EU22">
        <v>0.9</v>
      </c>
      <c r="EV22">
        <v>0.9</v>
      </c>
      <c r="EW22">
        <v>0.9</v>
      </c>
      <c r="EX22">
        <v>0.9</v>
      </c>
      <c r="EY22">
        <v>0.9</v>
      </c>
      <c r="EZ22">
        <v>0.9</v>
      </c>
      <c r="FA22">
        <v>0.9</v>
      </c>
      <c r="FB22">
        <v>0.9</v>
      </c>
      <c r="FC22">
        <v>0.9</v>
      </c>
      <c r="FD22">
        <v>0.9</v>
      </c>
      <c r="FE22">
        <v>0.9</v>
      </c>
      <c r="FF22">
        <v>0.9</v>
      </c>
      <c r="FG22">
        <v>0.9</v>
      </c>
      <c r="FH22">
        <v>0.9</v>
      </c>
      <c r="FI22">
        <v>0.9</v>
      </c>
      <c r="FJ22">
        <v>0.9</v>
      </c>
      <c r="FK22">
        <v>0.9</v>
      </c>
      <c r="FL22">
        <v>0.9</v>
      </c>
      <c r="FM22">
        <v>0.9</v>
      </c>
      <c r="FN22">
        <v>0.9</v>
      </c>
      <c r="FO22">
        <v>0.9</v>
      </c>
      <c r="FP22">
        <v>0.9</v>
      </c>
      <c r="FQ22">
        <v>0.9</v>
      </c>
      <c r="FR22">
        <v>0.9</v>
      </c>
      <c r="FS22">
        <v>0.9</v>
      </c>
      <c r="FT22">
        <v>0.9</v>
      </c>
      <c r="FU22">
        <v>0.9</v>
      </c>
      <c r="FV22">
        <v>0.9</v>
      </c>
      <c r="FW22">
        <v>0.9</v>
      </c>
      <c r="FX22">
        <v>0.9</v>
      </c>
      <c r="FY22">
        <v>0.9</v>
      </c>
      <c r="FZ22">
        <v>0.9</v>
      </c>
      <c r="GA22">
        <v>0.9</v>
      </c>
      <c r="GB22">
        <v>0.9</v>
      </c>
      <c r="GC22">
        <v>0.9</v>
      </c>
      <c r="GD22">
        <v>0.9</v>
      </c>
      <c r="GE22">
        <v>0.9</v>
      </c>
      <c r="GF22">
        <v>0.9</v>
      </c>
      <c r="GG22">
        <v>0.9</v>
      </c>
      <c r="GH22">
        <v>0.9</v>
      </c>
      <c r="GI22">
        <v>0.9</v>
      </c>
    </row>
    <row r="23" spans="1:191" x14ac:dyDescent="0.25">
      <c r="A23" s="1">
        <v>21</v>
      </c>
      <c r="B23">
        <v>1</v>
      </c>
      <c r="C23">
        <v>0.85</v>
      </c>
      <c r="D23">
        <v>0.85</v>
      </c>
      <c r="E23">
        <v>0.85</v>
      </c>
      <c r="F23">
        <v>0.85</v>
      </c>
      <c r="G23">
        <v>0.85</v>
      </c>
      <c r="H23">
        <v>0.85</v>
      </c>
      <c r="I23">
        <v>0.85</v>
      </c>
      <c r="J23">
        <v>0.85</v>
      </c>
      <c r="K23">
        <v>0.85</v>
      </c>
      <c r="L23">
        <v>0.85</v>
      </c>
      <c r="M23">
        <v>0.85</v>
      </c>
      <c r="N23">
        <v>0.85</v>
      </c>
      <c r="O23">
        <v>0.85</v>
      </c>
      <c r="P23">
        <v>0.85</v>
      </c>
      <c r="Q23">
        <v>0.85</v>
      </c>
      <c r="R23">
        <v>0.85</v>
      </c>
      <c r="S23">
        <v>0.85</v>
      </c>
      <c r="T23">
        <v>0.85</v>
      </c>
      <c r="U23">
        <v>0.85</v>
      </c>
      <c r="V23">
        <v>0.85</v>
      </c>
      <c r="W23">
        <v>0.85</v>
      </c>
      <c r="X23">
        <v>0.85</v>
      </c>
      <c r="Y23">
        <v>0.85</v>
      </c>
      <c r="Z23">
        <v>0.85</v>
      </c>
      <c r="AA23">
        <v>0.85</v>
      </c>
      <c r="AB23">
        <v>0.85</v>
      </c>
      <c r="AC23">
        <v>0.85</v>
      </c>
      <c r="AD23">
        <v>0.85</v>
      </c>
      <c r="AE23">
        <v>0.85</v>
      </c>
      <c r="AF23">
        <v>0.85</v>
      </c>
      <c r="AG23">
        <v>0.85</v>
      </c>
      <c r="AH23">
        <v>0.85</v>
      </c>
      <c r="AI23">
        <v>0.85</v>
      </c>
      <c r="AJ23">
        <v>0.85</v>
      </c>
      <c r="AK23">
        <v>0.85</v>
      </c>
      <c r="AL23">
        <v>0.85</v>
      </c>
      <c r="AM23">
        <v>0.85</v>
      </c>
      <c r="AN23">
        <v>0.85</v>
      </c>
      <c r="AO23">
        <v>0.85</v>
      </c>
      <c r="AP23">
        <v>0.85</v>
      </c>
      <c r="AQ23">
        <v>0.85</v>
      </c>
      <c r="AR23">
        <v>0.85</v>
      </c>
      <c r="AS23">
        <v>0.85</v>
      </c>
      <c r="AT23">
        <v>0.85</v>
      </c>
      <c r="AU23">
        <v>0.85</v>
      </c>
      <c r="AV23">
        <v>0.85</v>
      </c>
      <c r="AW23">
        <v>0.85</v>
      </c>
      <c r="AX23">
        <v>0.85</v>
      </c>
      <c r="AY23">
        <v>0.85</v>
      </c>
      <c r="AZ23">
        <v>0.85</v>
      </c>
      <c r="BA23">
        <v>0.85</v>
      </c>
      <c r="BB23">
        <v>0.85</v>
      </c>
      <c r="BC23">
        <v>0.85</v>
      </c>
      <c r="BD23">
        <v>0.85</v>
      </c>
      <c r="BE23">
        <v>0.85</v>
      </c>
      <c r="BF23">
        <v>0.85</v>
      </c>
      <c r="BG23">
        <v>0.85</v>
      </c>
      <c r="BH23">
        <v>0.85</v>
      </c>
      <c r="BI23">
        <v>0.85</v>
      </c>
      <c r="BJ23">
        <v>0.85</v>
      </c>
      <c r="BK23">
        <v>0.85</v>
      </c>
      <c r="BL23">
        <v>0.85</v>
      </c>
      <c r="BM23">
        <v>0.85</v>
      </c>
      <c r="BN23">
        <v>0.85</v>
      </c>
      <c r="BO23">
        <v>0.85</v>
      </c>
      <c r="BP23">
        <v>0.85</v>
      </c>
      <c r="BQ23">
        <v>0.85</v>
      </c>
      <c r="BR23">
        <v>0.85</v>
      </c>
      <c r="BS23">
        <v>0.85</v>
      </c>
      <c r="BT23">
        <v>0.85</v>
      </c>
      <c r="BU23">
        <v>0.85</v>
      </c>
      <c r="BV23">
        <v>0.85</v>
      </c>
      <c r="BW23">
        <v>0.85</v>
      </c>
      <c r="BX23">
        <v>0.85</v>
      </c>
      <c r="BY23">
        <v>0.85</v>
      </c>
      <c r="BZ23">
        <v>0.85</v>
      </c>
      <c r="CA23">
        <v>0.85</v>
      </c>
      <c r="CB23">
        <v>0.85</v>
      </c>
      <c r="CC23">
        <v>0.85</v>
      </c>
      <c r="CD23">
        <v>0.85</v>
      </c>
      <c r="CE23">
        <v>0.85</v>
      </c>
      <c r="CF23">
        <v>0.85</v>
      </c>
      <c r="CG23">
        <v>0.85</v>
      </c>
      <c r="CH23">
        <v>0.85</v>
      </c>
      <c r="CI23">
        <v>0.85</v>
      </c>
      <c r="CJ23">
        <v>0.85</v>
      </c>
      <c r="CK23">
        <v>0.85</v>
      </c>
      <c r="CL23">
        <v>0.85</v>
      </c>
      <c r="CM23">
        <v>0.85</v>
      </c>
      <c r="CN23">
        <v>0.85</v>
      </c>
      <c r="CO23">
        <v>0.85</v>
      </c>
      <c r="CP23">
        <v>0.85</v>
      </c>
      <c r="CQ23">
        <v>0.85</v>
      </c>
      <c r="CR23">
        <v>0.85</v>
      </c>
      <c r="CS23">
        <v>0.85</v>
      </c>
      <c r="CT23">
        <v>0.85</v>
      </c>
      <c r="CU23">
        <v>0.85</v>
      </c>
      <c r="CV23">
        <v>0.85</v>
      </c>
      <c r="CW23">
        <v>0.85</v>
      </c>
      <c r="CX23">
        <v>0.85</v>
      </c>
      <c r="CY23">
        <v>0.85</v>
      </c>
      <c r="CZ23">
        <v>0.85</v>
      </c>
      <c r="DA23">
        <v>0.85</v>
      </c>
      <c r="DB23">
        <v>0.85</v>
      </c>
      <c r="DC23">
        <v>0.85</v>
      </c>
      <c r="DD23">
        <v>0.85</v>
      </c>
      <c r="DE23">
        <v>0.85</v>
      </c>
      <c r="DF23">
        <v>0.85</v>
      </c>
      <c r="DG23">
        <v>0.85</v>
      </c>
      <c r="DH23">
        <v>0.85</v>
      </c>
      <c r="DI23">
        <v>0.85</v>
      </c>
      <c r="DJ23">
        <v>0.85</v>
      </c>
      <c r="DK23">
        <v>0.85</v>
      </c>
      <c r="DL23">
        <v>0.85</v>
      </c>
      <c r="DM23">
        <v>0.85</v>
      </c>
      <c r="DN23">
        <v>0.85</v>
      </c>
      <c r="DO23">
        <v>0.85</v>
      </c>
      <c r="DP23">
        <v>0.85</v>
      </c>
      <c r="DQ23">
        <v>0.85</v>
      </c>
      <c r="DR23">
        <v>0.85</v>
      </c>
      <c r="DS23">
        <v>0.85</v>
      </c>
      <c r="DT23">
        <v>0.85</v>
      </c>
      <c r="DU23">
        <v>0.85</v>
      </c>
      <c r="DV23">
        <v>0.85</v>
      </c>
      <c r="DW23">
        <v>0.85</v>
      </c>
      <c r="DX23">
        <v>0.85</v>
      </c>
      <c r="DY23">
        <v>0.85</v>
      </c>
      <c r="DZ23">
        <v>0.85</v>
      </c>
      <c r="EA23">
        <v>0.85</v>
      </c>
      <c r="EB23">
        <v>0.85</v>
      </c>
      <c r="EC23">
        <v>0.85</v>
      </c>
      <c r="ED23">
        <v>0.85</v>
      </c>
      <c r="EE23">
        <v>0.85</v>
      </c>
      <c r="EF23">
        <v>0.85</v>
      </c>
      <c r="EG23">
        <v>0.85</v>
      </c>
      <c r="EH23">
        <v>0.85</v>
      </c>
      <c r="EI23">
        <v>0.85</v>
      </c>
      <c r="EJ23">
        <v>0.85</v>
      </c>
      <c r="EK23">
        <v>0.85</v>
      </c>
      <c r="EL23">
        <v>0.85</v>
      </c>
      <c r="EM23">
        <v>0.85</v>
      </c>
      <c r="EN23">
        <v>0.85</v>
      </c>
      <c r="EO23">
        <v>0.85</v>
      </c>
      <c r="EP23">
        <v>0.85</v>
      </c>
      <c r="EQ23">
        <v>0.85</v>
      </c>
      <c r="ER23">
        <v>0.85</v>
      </c>
      <c r="ES23">
        <v>0.85</v>
      </c>
      <c r="ET23">
        <v>0.85</v>
      </c>
      <c r="EU23">
        <v>0.85</v>
      </c>
      <c r="EV23">
        <v>0.85</v>
      </c>
      <c r="EW23">
        <v>0.85</v>
      </c>
      <c r="EX23">
        <v>0.85</v>
      </c>
      <c r="EY23">
        <v>0.85</v>
      </c>
      <c r="EZ23">
        <v>0.85</v>
      </c>
      <c r="FA23">
        <v>0.85</v>
      </c>
      <c r="FB23">
        <v>0.85</v>
      </c>
      <c r="FC23">
        <v>0.85</v>
      </c>
      <c r="FD23">
        <v>0.85</v>
      </c>
      <c r="FE23">
        <v>0.85</v>
      </c>
      <c r="FF23">
        <v>0.85</v>
      </c>
      <c r="FG23">
        <v>0.85</v>
      </c>
      <c r="FH23">
        <v>0.85</v>
      </c>
      <c r="FI23">
        <v>0.85</v>
      </c>
      <c r="FJ23">
        <v>0.85</v>
      </c>
      <c r="FK23">
        <v>0.85</v>
      </c>
      <c r="FL23">
        <v>0.85</v>
      </c>
      <c r="FM23">
        <v>0.85</v>
      </c>
      <c r="FN23">
        <v>0.85</v>
      </c>
      <c r="FO23">
        <v>0.85</v>
      </c>
      <c r="FP23">
        <v>0.85</v>
      </c>
      <c r="FQ23">
        <v>0.85</v>
      </c>
      <c r="FR23">
        <v>0.85</v>
      </c>
      <c r="FS23">
        <v>0.85</v>
      </c>
      <c r="FT23">
        <v>0.85</v>
      </c>
      <c r="FU23">
        <v>0.85</v>
      </c>
      <c r="FV23">
        <v>0.85</v>
      </c>
      <c r="FW23">
        <v>0.85</v>
      </c>
      <c r="FX23">
        <v>0.85</v>
      </c>
      <c r="FY23">
        <v>0.85</v>
      </c>
      <c r="FZ23">
        <v>0.85</v>
      </c>
      <c r="GA23">
        <v>0.85</v>
      </c>
      <c r="GB23">
        <v>0.85</v>
      </c>
      <c r="GC23">
        <v>0.85</v>
      </c>
      <c r="GD23">
        <v>0.85</v>
      </c>
      <c r="GE23">
        <v>0.85</v>
      </c>
      <c r="GF23">
        <v>0.85</v>
      </c>
      <c r="GG23">
        <v>0.85</v>
      </c>
      <c r="GH23">
        <v>0.85</v>
      </c>
      <c r="GI23">
        <v>0.85</v>
      </c>
    </row>
    <row r="24" spans="1:191" x14ac:dyDescent="0.25">
      <c r="A24" s="1">
        <v>22</v>
      </c>
      <c r="B24">
        <v>1</v>
      </c>
      <c r="C24">
        <v>0.84</v>
      </c>
      <c r="D24">
        <v>0.84</v>
      </c>
      <c r="E24">
        <v>0.84</v>
      </c>
      <c r="F24">
        <v>0.84</v>
      </c>
      <c r="G24">
        <v>0.84</v>
      </c>
      <c r="H24">
        <v>0.84</v>
      </c>
      <c r="I24">
        <v>0.84</v>
      </c>
      <c r="J24">
        <v>0.84</v>
      </c>
      <c r="K24">
        <v>0.84</v>
      </c>
      <c r="L24">
        <v>0.84</v>
      </c>
      <c r="M24">
        <v>0.84</v>
      </c>
      <c r="N24">
        <v>0.84</v>
      </c>
      <c r="O24">
        <v>0.84</v>
      </c>
      <c r="P24">
        <v>0.84</v>
      </c>
      <c r="Q24">
        <v>0.84</v>
      </c>
      <c r="R24">
        <v>0.84</v>
      </c>
      <c r="S24">
        <v>0.84</v>
      </c>
      <c r="T24">
        <v>0.84</v>
      </c>
      <c r="U24">
        <v>0.84</v>
      </c>
      <c r="V24">
        <v>0.84</v>
      </c>
      <c r="W24">
        <v>0.84</v>
      </c>
      <c r="X24">
        <v>0.84</v>
      </c>
      <c r="Y24">
        <v>0.84</v>
      </c>
      <c r="Z24">
        <v>0.84</v>
      </c>
      <c r="AA24">
        <v>0.84</v>
      </c>
      <c r="AB24">
        <v>0.84</v>
      </c>
      <c r="AC24">
        <v>0.84</v>
      </c>
      <c r="AD24">
        <v>0.84</v>
      </c>
      <c r="AE24">
        <v>0.84</v>
      </c>
      <c r="AF24">
        <v>0.84</v>
      </c>
      <c r="AG24">
        <v>0.84</v>
      </c>
      <c r="AH24">
        <v>0.84</v>
      </c>
      <c r="AI24">
        <v>0.84</v>
      </c>
      <c r="AJ24">
        <v>0.84</v>
      </c>
      <c r="AK24">
        <v>0.84</v>
      </c>
      <c r="AL24">
        <v>0.84</v>
      </c>
      <c r="AM24">
        <v>0.84</v>
      </c>
      <c r="AN24">
        <v>0.84</v>
      </c>
      <c r="AO24">
        <v>0.84</v>
      </c>
      <c r="AP24">
        <v>0.84</v>
      </c>
      <c r="AQ24">
        <v>0.84</v>
      </c>
      <c r="AR24">
        <v>0.84</v>
      </c>
      <c r="AS24">
        <v>0.84</v>
      </c>
      <c r="AT24">
        <v>0.84</v>
      </c>
      <c r="AU24">
        <v>0.84</v>
      </c>
      <c r="AV24">
        <v>0.84</v>
      </c>
      <c r="AW24">
        <v>0.84</v>
      </c>
      <c r="AX24">
        <v>0.84</v>
      </c>
      <c r="AY24">
        <v>0.84</v>
      </c>
      <c r="AZ24">
        <v>0.84</v>
      </c>
      <c r="BA24">
        <v>0.84</v>
      </c>
      <c r="BB24">
        <v>0.84</v>
      </c>
      <c r="BC24">
        <v>0.84</v>
      </c>
      <c r="BD24">
        <v>0.84</v>
      </c>
      <c r="BE24">
        <v>0.84</v>
      </c>
      <c r="BF24">
        <v>0.84</v>
      </c>
      <c r="BG24">
        <v>0.84</v>
      </c>
      <c r="BH24">
        <v>0.84</v>
      </c>
      <c r="BI24">
        <v>0.84</v>
      </c>
      <c r="BJ24">
        <v>0.84</v>
      </c>
      <c r="BK24">
        <v>0.84</v>
      </c>
      <c r="BL24">
        <v>0.84</v>
      </c>
      <c r="BM24">
        <v>0.84</v>
      </c>
      <c r="BN24">
        <v>0.84</v>
      </c>
      <c r="BO24">
        <v>0.84</v>
      </c>
      <c r="BP24">
        <v>0.84</v>
      </c>
      <c r="BQ24">
        <v>0.84</v>
      </c>
      <c r="BR24">
        <v>0.84</v>
      </c>
      <c r="BS24">
        <v>0.84</v>
      </c>
      <c r="BT24">
        <v>0.84</v>
      </c>
      <c r="BU24">
        <v>0.84</v>
      </c>
      <c r="BV24">
        <v>0.84</v>
      </c>
      <c r="BW24">
        <v>0.84</v>
      </c>
      <c r="BX24">
        <v>0.84</v>
      </c>
      <c r="BY24">
        <v>0.84</v>
      </c>
      <c r="BZ24">
        <v>0.84</v>
      </c>
      <c r="CA24">
        <v>0.84</v>
      </c>
      <c r="CB24">
        <v>0.84</v>
      </c>
      <c r="CC24">
        <v>0.84</v>
      </c>
      <c r="CD24">
        <v>0.84</v>
      </c>
      <c r="CE24">
        <v>0.84</v>
      </c>
      <c r="CF24">
        <v>0.84</v>
      </c>
      <c r="CG24">
        <v>0.84</v>
      </c>
      <c r="CH24">
        <v>0.84</v>
      </c>
      <c r="CI24">
        <v>0.84</v>
      </c>
      <c r="CJ24">
        <v>0.84</v>
      </c>
      <c r="CK24">
        <v>0.84</v>
      </c>
      <c r="CL24">
        <v>0.84</v>
      </c>
      <c r="CM24">
        <v>0.84</v>
      </c>
      <c r="CN24">
        <v>0.84</v>
      </c>
      <c r="CO24">
        <v>0.84</v>
      </c>
      <c r="CP24">
        <v>0.84</v>
      </c>
      <c r="CQ24">
        <v>0.84</v>
      </c>
      <c r="CR24">
        <v>0.84</v>
      </c>
      <c r="CS24">
        <v>0.84</v>
      </c>
      <c r="CT24">
        <v>0.84</v>
      </c>
      <c r="CU24">
        <v>0.84</v>
      </c>
      <c r="CV24">
        <v>0.84</v>
      </c>
      <c r="CW24">
        <v>0.84</v>
      </c>
      <c r="CX24">
        <v>0.84</v>
      </c>
      <c r="CY24">
        <v>0.84</v>
      </c>
      <c r="CZ24">
        <v>0.84</v>
      </c>
      <c r="DA24">
        <v>0.84</v>
      </c>
      <c r="DB24">
        <v>0.84</v>
      </c>
      <c r="DC24">
        <v>0.84</v>
      </c>
      <c r="DD24">
        <v>0.84</v>
      </c>
      <c r="DE24">
        <v>0.84</v>
      </c>
      <c r="DF24">
        <v>0.84</v>
      </c>
      <c r="DG24">
        <v>0.84</v>
      </c>
      <c r="DH24">
        <v>0.84</v>
      </c>
      <c r="DI24">
        <v>0.84</v>
      </c>
      <c r="DJ24">
        <v>0.84</v>
      </c>
      <c r="DK24">
        <v>0.84</v>
      </c>
      <c r="DL24">
        <v>0.84</v>
      </c>
      <c r="DM24">
        <v>0.84</v>
      </c>
      <c r="DN24">
        <v>0.84</v>
      </c>
      <c r="DO24">
        <v>0.84</v>
      </c>
      <c r="DP24">
        <v>0.84</v>
      </c>
      <c r="DQ24">
        <v>0.84</v>
      </c>
      <c r="DR24">
        <v>0.84</v>
      </c>
      <c r="DS24">
        <v>0.84</v>
      </c>
      <c r="DT24">
        <v>0.84</v>
      </c>
      <c r="DU24">
        <v>0.84</v>
      </c>
      <c r="DV24">
        <v>0.84</v>
      </c>
      <c r="DW24">
        <v>0.84</v>
      </c>
      <c r="DX24">
        <v>0.84</v>
      </c>
      <c r="DY24">
        <v>0.84</v>
      </c>
      <c r="DZ24">
        <v>0.84</v>
      </c>
      <c r="EA24">
        <v>0.84</v>
      </c>
      <c r="EB24">
        <v>0.84</v>
      </c>
      <c r="EC24">
        <v>0.84</v>
      </c>
      <c r="ED24">
        <v>0.84</v>
      </c>
      <c r="EE24">
        <v>0.84</v>
      </c>
      <c r="EF24">
        <v>0.84</v>
      </c>
      <c r="EG24">
        <v>0.84</v>
      </c>
      <c r="EH24">
        <v>0.84</v>
      </c>
      <c r="EI24">
        <v>0.84</v>
      </c>
      <c r="EJ24">
        <v>0.84</v>
      </c>
      <c r="EK24">
        <v>0.84</v>
      </c>
      <c r="EL24">
        <v>0.84</v>
      </c>
      <c r="EM24">
        <v>0.84</v>
      </c>
      <c r="EN24">
        <v>0.84</v>
      </c>
      <c r="EO24">
        <v>0.84</v>
      </c>
      <c r="EP24">
        <v>0.84</v>
      </c>
      <c r="EQ24">
        <v>0.84</v>
      </c>
      <c r="ER24">
        <v>0.84</v>
      </c>
      <c r="ES24">
        <v>0.84</v>
      </c>
      <c r="ET24">
        <v>0.84</v>
      </c>
      <c r="EU24">
        <v>0.84</v>
      </c>
      <c r="EV24">
        <v>0.84</v>
      </c>
      <c r="EW24">
        <v>0.84</v>
      </c>
      <c r="EX24">
        <v>0.84</v>
      </c>
      <c r="EY24">
        <v>0.84</v>
      </c>
      <c r="EZ24">
        <v>0.84</v>
      </c>
      <c r="FA24">
        <v>0.84</v>
      </c>
      <c r="FB24">
        <v>0.84</v>
      </c>
      <c r="FC24">
        <v>0.84</v>
      </c>
      <c r="FD24">
        <v>0.84</v>
      </c>
      <c r="FE24">
        <v>0.84</v>
      </c>
      <c r="FF24">
        <v>0.84</v>
      </c>
      <c r="FG24">
        <v>0.84</v>
      </c>
      <c r="FH24">
        <v>0.84</v>
      </c>
      <c r="FI24">
        <v>0.84</v>
      </c>
      <c r="FJ24">
        <v>0.84</v>
      </c>
      <c r="FK24">
        <v>0.84</v>
      </c>
      <c r="FL24">
        <v>0.84</v>
      </c>
      <c r="FM24">
        <v>0.84</v>
      </c>
      <c r="FN24">
        <v>0.84</v>
      </c>
      <c r="FO24">
        <v>0.84</v>
      </c>
      <c r="FP24">
        <v>0.84</v>
      </c>
      <c r="FQ24">
        <v>0.84</v>
      </c>
      <c r="FR24">
        <v>0.84</v>
      </c>
      <c r="FS24">
        <v>0.84</v>
      </c>
      <c r="FT24">
        <v>0.84</v>
      </c>
      <c r="FU24">
        <v>0.84</v>
      </c>
      <c r="FV24">
        <v>0.84</v>
      </c>
      <c r="FW24">
        <v>0.84</v>
      </c>
      <c r="FX24">
        <v>0.84</v>
      </c>
      <c r="FY24">
        <v>0.84</v>
      </c>
      <c r="FZ24">
        <v>0.84</v>
      </c>
      <c r="GA24">
        <v>0.84</v>
      </c>
      <c r="GB24">
        <v>0.84</v>
      </c>
      <c r="GC24">
        <v>0.84</v>
      </c>
      <c r="GD24">
        <v>0.84</v>
      </c>
      <c r="GE24">
        <v>0.84</v>
      </c>
      <c r="GF24">
        <v>0.84</v>
      </c>
      <c r="GG24">
        <v>0.84</v>
      </c>
      <c r="GH24">
        <v>0.84</v>
      </c>
      <c r="GI24">
        <v>0.84</v>
      </c>
    </row>
    <row r="25" spans="1:191" x14ac:dyDescent="0.25">
      <c r="A25" s="1">
        <v>23</v>
      </c>
      <c r="B25">
        <v>1</v>
      </c>
      <c r="C25">
        <v>0.8</v>
      </c>
      <c r="D25">
        <v>0.8</v>
      </c>
      <c r="E25">
        <v>0.8</v>
      </c>
      <c r="F25">
        <v>0.8</v>
      </c>
      <c r="G25">
        <v>0.8</v>
      </c>
      <c r="H25">
        <v>0.8</v>
      </c>
      <c r="I25">
        <v>0.8</v>
      </c>
      <c r="J25">
        <v>0.8</v>
      </c>
      <c r="K25">
        <v>0.8</v>
      </c>
      <c r="L25">
        <v>0.8</v>
      </c>
      <c r="M25">
        <v>0.8</v>
      </c>
      <c r="N25">
        <v>0.8</v>
      </c>
      <c r="O25">
        <v>0.8</v>
      </c>
      <c r="P25">
        <v>0.8</v>
      </c>
      <c r="Q25">
        <v>0.8</v>
      </c>
      <c r="R25">
        <v>0.8</v>
      </c>
      <c r="S25">
        <v>0.8</v>
      </c>
      <c r="T25">
        <v>0.8</v>
      </c>
      <c r="U25">
        <v>0.8</v>
      </c>
      <c r="V25">
        <v>0.8</v>
      </c>
      <c r="W25">
        <v>0.8</v>
      </c>
      <c r="X25">
        <v>0.8</v>
      </c>
      <c r="Y25">
        <v>0.8</v>
      </c>
      <c r="Z25">
        <v>0.8</v>
      </c>
      <c r="AA25">
        <v>0.8</v>
      </c>
      <c r="AB25">
        <v>0.8</v>
      </c>
      <c r="AC25">
        <v>0.8</v>
      </c>
      <c r="AD25">
        <v>0.8</v>
      </c>
      <c r="AE25">
        <v>0.8</v>
      </c>
      <c r="AF25">
        <v>0.8</v>
      </c>
      <c r="AG25">
        <v>0.8</v>
      </c>
      <c r="AH25">
        <v>0.8</v>
      </c>
      <c r="AI25">
        <v>0.8</v>
      </c>
      <c r="AJ25">
        <v>0.8</v>
      </c>
      <c r="AK25">
        <v>0.8</v>
      </c>
      <c r="AL25">
        <v>0.8</v>
      </c>
      <c r="AM25">
        <v>0.8</v>
      </c>
      <c r="AN25">
        <v>0.8</v>
      </c>
      <c r="AO25">
        <v>0.8</v>
      </c>
      <c r="AP25">
        <v>0.8</v>
      </c>
      <c r="AQ25">
        <v>0.8</v>
      </c>
      <c r="AR25">
        <v>0.8</v>
      </c>
      <c r="AS25">
        <v>0.8</v>
      </c>
      <c r="AT25">
        <v>0.8</v>
      </c>
      <c r="AU25">
        <v>0.8</v>
      </c>
      <c r="AV25">
        <v>0.8</v>
      </c>
      <c r="AW25">
        <v>0.8</v>
      </c>
      <c r="AX25">
        <v>0.8</v>
      </c>
      <c r="AY25">
        <v>0.8</v>
      </c>
      <c r="AZ25">
        <v>0.8</v>
      </c>
      <c r="BA25">
        <v>0.8</v>
      </c>
      <c r="BB25">
        <v>0.8</v>
      </c>
      <c r="BC25">
        <v>0.8</v>
      </c>
      <c r="BD25">
        <v>0.8</v>
      </c>
      <c r="BE25">
        <v>0.8</v>
      </c>
      <c r="BF25">
        <v>0.8</v>
      </c>
      <c r="BG25">
        <v>0.8</v>
      </c>
      <c r="BH25">
        <v>0.8</v>
      </c>
      <c r="BI25">
        <v>0.8</v>
      </c>
      <c r="BJ25">
        <v>0.8</v>
      </c>
      <c r="BK25">
        <v>0.8</v>
      </c>
      <c r="BL25">
        <v>0.8</v>
      </c>
      <c r="BM25">
        <v>0.8</v>
      </c>
      <c r="BN25">
        <v>0.8</v>
      </c>
      <c r="BO25">
        <v>0.8</v>
      </c>
      <c r="BP25">
        <v>0.8</v>
      </c>
      <c r="BQ25">
        <v>0.8</v>
      </c>
      <c r="BR25">
        <v>0.8</v>
      </c>
      <c r="BS25">
        <v>0.8</v>
      </c>
      <c r="BT25">
        <v>0.8</v>
      </c>
      <c r="BU25">
        <v>0.8</v>
      </c>
      <c r="BV25">
        <v>0.8</v>
      </c>
      <c r="BW25">
        <v>0.8</v>
      </c>
      <c r="BX25">
        <v>0.8</v>
      </c>
      <c r="BY25">
        <v>0.8</v>
      </c>
      <c r="BZ25">
        <v>0.8</v>
      </c>
      <c r="CA25">
        <v>0.8</v>
      </c>
      <c r="CB25">
        <v>0.8</v>
      </c>
      <c r="CC25">
        <v>0.8</v>
      </c>
      <c r="CD25">
        <v>0.8</v>
      </c>
      <c r="CE25">
        <v>0.8</v>
      </c>
      <c r="CF25">
        <v>0.8</v>
      </c>
      <c r="CG25">
        <v>0.8</v>
      </c>
      <c r="CH25">
        <v>0.8</v>
      </c>
      <c r="CI25">
        <v>0.8</v>
      </c>
      <c r="CJ25">
        <v>0.8</v>
      </c>
      <c r="CK25">
        <v>0.8</v>
      </c>
      <c r="CL25">
        <v>0.8</v>
      </c>
      <c r="CM25">
        <v>0.8</v>
      </c>
      <c r="CN25">
        <v>0.8</v>
      </c>
      <c r="CO25">
        <v>0.8</v>
      </c>
      <c r="CP25">
        <v>0.8</v>
      </c>
      <c r="CQ25">
        <v>0.8</v>
      </c>
      <c r="CR25">
        <v>0.8</v>
      </c>
      <c r="CS25">
        <v>0.8</v>
      </c>
      <c r="CT25">
        <v>0.8</v>
      </c>
      <c r="CU25">
        <v>0.8</v>
      </c>
      <c r="CV25">
        <v>0.8</v>
      </c>
      <c r="CW25">
        <v>0.8</v>
      </c>
      <c r="CX25">
        <v>0.8</v>
      </c>
      <c r="CY25">
        <v>0.8</v>
      </c>
      <c r="CZ25">
        <v>0.8</v>
      </c>
      <c r="DA25">
        <v>0.8</v>
      </c>
      <c r="DB25">
        <v>0.8</v>
      </c>
      <c r="DC25">
        <v>0.8</v>
      </c>
      <c r="DD25">
        <v>0.8</v>
      </c>
      <c r="DE25">
        <v>0.8</v>
      </c>
      <c r="DF25">
        <v>0.8</v>
      </c>
      <c r="DG25">
        <v>0.8</v>
      </c>
      <c r="DH25">
        <v>0.8</v>
      </c>
      <c r="DI25">
        <v>0.8</v>
      </c>
      <c r="DJ25">
        <v>0.8</v>
      </c>
      <c r="DK25">
        <v>0.8</v>
      </c>
      <c r="DL25">
        <v>0.8</v>
      </c>
      <c r="DM25">
        <v>0.8</v>
      </c>
      <c r="DN25">
        <v>0.8</v>
      </c>
      <c r="DO25">
        <v>0.8</v>
      </c>
      <c r="DP25">
        <v>0.8</v>
      </c>
      <c r="DQ25">
        <v>0.8</v>
      </c>
      <c r="DR25">
        <v>0.8</v>
      </c>
      <c r="DS25">
        <v>0.8</v>
      </c>
      <c r="DT25">
        <v>0.8</v>
      </c>
      <c r="DU25">
        <v>0.8</v>
      </c>
      <c r="DV25">
        <v>0.8</v>
      </c>
      <c r="DW25">
        <v>0.8</v>
      </c>
      <c r="DX25">
        <v>0.8</v>
      </c>
      <c r="DY25">
        <v>0.8</v>
      </c>
      <c r="DZ25">
        <v>0.8</v>
      </c>
      <c r="EA25">
        <v>0.8</v>
      </c>
      <c r="EB25">
        <v>0.8</v>
      </c>
      <c r="EC25">
        <v>0.8</v>
      </c>
      <c r="ED25">
        <v>0.8</v>
      </c>
      <c r="EE25">
        <v>0.8</v>
      </c>
      <c r="EF25">
        <v>0.8</v>
      </c>
      <c r="EG25">
        <v>0.8</v>
      </c>
      <c r="EH25">
        <v>0.8</v>
      </c>
      <c r="EI25">
        <v>0.8</v>
      </c>
      <c r="EJ25">
        <v>0.8</v>
      </c>
      <c r="EK25">
        <v>0.8</v>
      </c>
      <c r="EL25">
        <v>0.8</v>
      </c>
      <c r="EM25">
        <v>0.8</v>
      </c>
      <c r="EN25">
        <v>0.8</v>
      </c>
      <c r="EO25">
        <v>0.8</v>
      </c>
      <c r="EP25">
        <v>0.8</v>
      </c>
      <c r="EQ25">
        <v>0.8</v>
      </c>
      <c r="ER25">
        <v>0.8</v>
      </c>
      <c r="ES25">
        <v>0.8</v>
      </c>
      <c r="ET25">
        <v>0.8</v>
      </c>
      <c r="EU25">
        <v>0.8</v>
      </c>
      <c r="EV25">
        <v>0.8</v>
      </c>
      <c r="EW25">
        <v>0.8</v>
      </c>
      <c r="EX25">
        <v>0.8</v>
      </c>
      <c r="EY25">
        <v>0.8</v>
      </c>
      <c r="EZ25">
        <v>0.8</v>
      </c>
      <c r="FA25">
        <v>0.8</v>
      </c>
      <c r="FB25">
        <v>0.8</v>
      </c>
      <c r="FC25">
        <v>0.8</v>
      </c>
      <c r="FD25">
        <v>0.8</v>
      </c>
      <c r="FE25">
        <v>0.8</v>
      </c>
      <c r="FF25">
        <v>0.8</v>
      </c>
      <c r="FG25">
        <v>0.8</v>
      </c>
      <c r="FH25">
        <v>0.8</v>
      </c>
      <c r="FI25">
        <v>0.8</v>
      </c>
      <c r="FJ25">
        <v>0.8</v>
      </c>
      <c r="FK25">
        <v>0.8</v>
      </c>
      <c r="FL25">
        <v>0.8</v>
      </c>
      <c r="FM25">
        <v>0.8</v>
      </c>
      <c r="FN25">
        <v>0.8</v>
      </c>
      <c r="FO25">
        <v>0.8</v>
      </c>
      <c r="FP25">
        <v>0.8</v>
      </c>
      <c r="FQ25">
        <v>0.8</v>
      </c>
      <c r="FR25">
        <v>0.8</v>
      </c>
      <c r="FS25">
        <v>0.8</v>
      </c>
      <c r="FT25">
        <v>0.8</v>
      </c>
      <c r="FU25">
        <v>0.8</v>
      </c>
      <c r="FV25">
        <v>0.8</v>
      </c>
      <c r="FW25">
        <v>0.8</v>
      </c>
      <c r="FX25">
        <v>0.8</v>
      </c>
      <c r="FY25">
        <v>0.8</v>
      </c>
      <c r="FZ25">
        <v>0.8</v>
      </c>
      <c r="GA25">
        <v>0.8</v>
      </c>
      <c r="GB25">
        <v>0.8</v>
      </c>
      <c r="GC25">
        <v>0.8</v>
      </c>
      <c r="GD25">
        <v>0.8</v>
      </c>
      <c r="GE25">
        <v>0.8</v>
      </c>
      <c r="GF25">
        <v>0.8</v>
      </c>
      <c r="GG25">
        <v>0.8</v>
      </c>
      <c r="GH25">
        <v>0.8</v>
      </c>
      <c r="GI25">
        <v>0.8</v>
      </c>
    </row>
    <row r="26" spans="1:191" x14ac:dyDescent="0.25">
      <c r="A26" s="1">
        <v>24</v>
      </c>
      <c r="B26">
        <v>1</v>
      </c>
      <c r="C26">
        <v>0.76</v>
      </c>
      <c r="D26">
        <v>0.76</v>
      </c>
      <c r="E26">
        <v>0.76</v>
      </c>
      <c r="F26">
        <v>0.76</v>
      </c>
      <c r="G26">
        <v>0.76</v>
      </c>
      <c r="H26">
        <v>0.76</v>
      </c>
      <c r="I26">
        <v>0.76</v>
      </c>
      <c r="J26">
        <v>0.76</v>
      </c>
      <c r="K26">
        <v>0.76</v>
      </c>
      <c r="L26">
        <v>0.76</v>
      </c>
      <c r="M26">
        <v>0.76</v>
      </c>
      <c r="N26">
        <v>0.76</v>
      </c>
      <c r="O26">
        <v>0.76</v>
      </c>
      <c r="P26">
        <v>0.76</v>
      </c>
      <c r="Q26">
        <v>0.76</v>
      </c>
      <c r="R26">
        <v>0.76</v>
      </c>
      <c r="S26">
        <v>0.76</v>
      </c>
      <c r="T26">
        <v>0.76</v>
      </c>
      <c r="U26">
        <v>0.76</v>
      </c>
      <c r="V26">
        <v>0.76</v>
      </c>
      <c r="W26">
        <v>0.76</v>
      </c>
      <c r="X26">
        <v>0.76</v>
      </c>
      <c r="Y26">
        <v>0.76</v>
      </c>
      <c r="Z26">
        <v>0.76</v>
      </c>
      <c r="AA26">
        <v>0.76</v>
      </c>
      <c r="AB26">
        <v>0.76</v>
      </c>
      <c r="AC26">
        <v>0.76</v>
      </c>
      <c r="AD26">
        <v>0.76</v>
      </c>
      <c r="AE26">
        <v>0.76</v>
      </c>
      <c r="AF26">
        <v>0.76</v>
      </c>
      <c r="AG26">
        <v>0.76</v>
      </c>
      <c r="AH26">
        <v>0.76</v>
      </c>
      <c r="AI26">
        <v>0.76</v>
      </c>
      <c r="AJ26">
        <v>0.76</v>
      </c>
      <c r="AK26">
        <v>0.76</v>
      </c>
      <c r="AL26">
        <v>0.76</v>
      </c>
      <c r="AM26">
        <v>0.76</v>
      </c>
      <c r="AN26">
        <v>0.76</v>
      </c>
      <c r="AO26">
        <v>0.76</v>
      </c>
      <c r="AP26">
        <v>0.76</v>
      </c>
      <c r="AQ26">
        <v>0.76</v>
      </c>
      <c r="AR26">
        <v>0.76</v>
      </c>
      <c r="AS26">
        <v>0.76</v>
      </c>
      <c r="AT26">
        <v>0.76</v>
      </c>
      <c r="AU26">
        <v>0.76</v>
      </c>
      <c r="AV26">
        <v>0.76</v>
      </c>
      <c r="AW26">
        <v>0.76</v>
      </c>
      <c r="AX26">
        <v>0.76</v>
      </c>
      <c r="AY26">
        <v>0.76</v>
      </c>
      <c r="AZ26">
        <v>0.76</v>
      </c>
      <c r="BA26">
        <v>0.76</v>
      </c>
      <c r="BB26">
        <v>0.76</v>
      </c>
      <c r="BC26">
        <v>0.76</v>
      </c>
      <c r="BD26">
        <v>0.76</v>
      </c>
      <c r="BE26">
        <v>0.76</v>
      </c>
      <c r="BF26">
        <v>0.76</v>
      </c>
      <c r="BG26">
        <v>0.76</v>
      </c>
      <c r="BH26">
        <v>0.76</v>
      </c>
      <c r="BI26">
        <v>0.76</v>
      </c>
      <c r="BJ26">
        <v>0.76</v>
      </c>
      <c r="BK26">
        <v>0.76</v>
      </c>
      <c r="BL26">
        <v>0.76</v>
      </c>
      <c r="BM26">
        <v>0.76</v>
      </c>
      <c r="BN26">
        <v>0.76</v>
      </c>
      <c r="BO26">
        <v>0.76</v>
      </c>
      <c r="BP26">
        <v>0.76</v>
      </c>
      <c r="BQ26">
        <v>0.76</v>
      </c>
      <c r="BR26">
        <v>0.76</v>
      </c>
      <c r="BS26">
        <v>0.76</v>
      </c>
      <c r="BT26">
        <v>0.76</v>
      </c>
      <c r="BU26">
        <v>0.76</v>
      </c>
      <c r="BV26">
        <v>0.76</v>
      </c>
      <c r="BW26">
        <v>0.76</v>
      </c>
      <c r="BX26">
        <v>0.76</v>
      </c>
      <c r="BY26">
        <v>0.76</v>
      </c>
      <c r="BZ26">
        <v>0.76</v>
      </c>
      <c r="CA26">
        <v>0.76</v>
      </c>
      <c r="CB26">
        <v>0.76</v>
      </c>
      <c r="CC26">
        <v>0.76</v>
      </c>
      <c r="CD26">
        <v>0.76</v>
      </c>
      <c r="CE26">
        <v>0.76</v>
      </c>
      <c r="CF26">
        <v>0.76</v>
      </c>
      <c r="CG26">
        <v>0.76</v>
      </c>
      <c r="CH26">
        <v>0.76</v>
      </c>
      <c r="CI26">
        <v>0.76</v>
      </c>
      <c r="CJ26">
        <v>0.76</v>
      </c>
      <c r="CK26">
        <v>0.76</v>
      </c>
      <c r="CL26">
        <v>0.76</v>
      </c>
      <c r="CM26">
        <v>0.76</v>
      </c>
      <c r="CN26">
        <v>0.76</v>
      </c>
      <c r="CO26">
        <v>0.76</v>
      </c>
      <c r="CP26">
        <v>0.76</v>
      </c>
      <c r="CQ26">
        <v>0.76</v>
      </c>
      <c r="CR26">
        <v>0.76</v>
      </c>
      <c r="CS26">
        <v>0.76</v>
      </c>
      <c r="CT26">
        <v>0.76</v>
      </c>
      <c r="CU26">
        <v>0.76</v>
      </c>
      <c r="CV26">
        <v>0.76</v>
      </c>
      <c r="CW26">
        <v>0.76</v>
      </c>
      <c r="CX26">
        <v>0.76</v>
      </c>
      <c r="CY26">
        <v>0.76</v>
      </c>
      <c r="CZ26">
        <v>0.76</v>
      </c>
      <c r="DA26">
        <v>0.76</v>
      </c>
      <c r="DB26">
        <v>0.76</v>
      </c>
      <c r="DC26">
        <v>0.76</v>
      </c>
      <c r="DD26">
        <v>0.76</v>
      </c>
      <c r="DE26">
        <v>0.76</v>
      </c>
      <c r="DF26">
        <v>0.76</v>
      </c>
      <c r="DG26">
        <v>0.76</v>
      </c>
      <c r="DH26">
        <v>0.76</v>
      </c>
      <c r="DI26">
        <v>0.76</v>
      </c>
      <c r="DJ26">
        <v>0.76</v>
      </c>
      <c r="DK26">
        <v>0.76</v>
      </c>
      <c r="DL26">
        <v>0.76</v>
      </c>
      <c r="DM26">
        <v>0.76</v>
      </c>
      <c r="DN26">
        <v>0.76</v>
      </c>
      <c r="DO26">
        <v>0.76</v>
      </c>
      <c r="DP26">
        <v>0.76</v>
      </c>
      <c r="DQ26">
        <v>0.76</v>
      </c>
      <c r="DR26">
        <v>0.76</v>
      </c>
      <c r="DS26">
        <v>0.76</v>
      </c>
      <c r="DT26">
        <v>0.76</v>
      </c>
      <c r="DU26">
        <v>0.76</v>
      </c>
      <c r="DV26">
        <v>0.76</v>
      </c>
      <c r="DW26">
        <v>0.76</v>
      </c>
      <c r="DX26">
        <v>0.76</v>
      </c>
      <c r="DY26">
        <v>0.76</v>
      </c>
      <c r="DZ26">
        <v>0.76</v>
      </c>
      <c r="EA26">
        <v>0.76</v>
      </c>
      <c r="EB26">
        <v>0.76</v>
      </c>
      <c r="EC26">
        <v>0.76</v>
      </c>
      <c r="ED26">
        <v>0.76</v>
      </c>
      <c r="EE26">
        <v>0.76</v>
      </c>
      <c r="EF26">
        <v>0.76</v>
      </c>
      <c r="EG26">
        <v>0.76</v>
      </c>
      <c r="EH26">
        <v>0.76</v>
      </c>
      <c r="EI26">
        <v>0.76</v>
      </c>
      <c r="EJ26">
        <v>0.76</v>
      </c>
      <c r="EK26">
        <v>0.76</v>
      </c>
      <c r="EL26">
        <v>0.76</v>
      </c>
      <c r="EM26">
        <v>0.76</v>
      </c>
      <c r="EN26">
        <v>0.76</v>
      </c>
      <c r="EO26">
        <v>0.76</v>
      </c>
      <c r="EP26">
        <v>0.76</v>
      </c>
      <c r="EQ26">
        <v>0.76</v>
      </c>
      <c r="ER26">
        <v>0.76</v>
      </c>
      <c r="ES26">
        <v>0.76</v>
      </c>
      <c r="ET26">
        <v>0.76</v>
      </c>
      <c r="EU26">
        <v>0.76</v>
      </c>
      <c r="EV26">
        <v>0.76</v>
      </c>
      <c r="EW26">
        <v>0.76</v>
      </c>
      <c r="EX26">
        <v>0.76</v>
      </c>
      <c r="EY26">
        <v>0.76</v>
      </c>
      <c r="EZ26">
        <v>0.76</v>
      </c>
      <c r="FA26">
        <v>0.76</v>
      </c>
      <c r="FB26">
        <v>0.76</v>
      </c>
      <c r="FC26">
        <v>0.76</v>
      </c>
      <c r="FD26">
        <v>0.76</v>
      </c>
      <c r="FE26">
        <v>0.76</v>
      </c>
      <c r="FF26">
        <v>0.76</v>
      </c>
      <c r="FG26">
        <v>0.76</v>
      </c>
      <c r="FH26">
        <v>0.76</v>
      </c>
      <c r="FI26">
        <v>0.76</v>
      </c>
      <c r="FJ26">
        <v>0.76</v>
      </c>
      <c r="FK26">
        <v>0.76</v>
      </c>
      <c r="FL26">
        <v>0.76</v>
      </c>
      <c r="FM26">
        <v>0.76</v>
      </c>
      <c r="FN26">
        <v>0.76</v>
      </c>
      <c r="FO26">
        <v>0.76</v>
      </c>
      <c r="FP26">
        <v>0.76</v>
      </c>
      <c r="FQ26">
        <v>0.76</v>
      </c>
      <c r="FR26">
        <v>0.76</v>
      </c>
      <c r="FS26">
        <v>0.76</v>
      </c>
      <c r="FT26">
        <v>0.76</v>
      </c>
      <c r="FU26">
        <v>0.76</v>
      </c>
      <c r="FV26">
        <v>0.76</v>
      </c>
      <c r="FW26">
        <v>0.76</v>
      </c>
      <c r="FX26">
        <v>0.76</v>
      </c>
      <c r="FY26">
        <v>0.76</v>
      </c>
      <c r="FZ26">
        <v>0.76</v>
      </c>
      <c r="GA26">
        <v>0.76</v>
      </c>
      <c r="GB26">
        <v>0.76</v>
      </c>
      <c r="GC26">
        <v>0.76</v>
      </c>
      <c r="GD26">
        <v>0.76</v>
      </c>
      <c r="GE26">
        <v>0.76</v>
      </c>
      <c r="GF26">
        <v>0.76</v>
      </c>
      <c r="GG26">
        <v>0.76</v>
      </c>
      <c r="GH26">
        <v>0.76</v>
      </c>
      <c r="GI26">
        <v>0.76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4B82-63AA-419B-A4EA-49F5204FBB86}">
  <dimension ref="A1:L26"/>
  <sheetViews>
    <sheetView tabSelected="1" workbookViewId="0">
      <selection activeCell="T36" sqref="S36:T36"/>
    </sheetView>
  </sheetViews>
  <sheetFormatPr defaultRowHeight="15" x14ac:dyDescent="0.25"/>
  <cols>
    <col min="1" max="1" width="13.140625" customWidth="1"/>
    <col min="2" max="2" width="9" customWidth="1"/>
  </cols>
  <sheetData>
    <row r="1" spans="1:12" x14ac:dyDescent="0.25">
      <c r="A1" s="2" t="s">
        <v>36</v>
      </c>
      <c r="B1" s="2"/>
    </row>
    <row r="2" spans="1:12" x14ac:dyDescent="0.25">
      <c r="A2" s="1" t="s">
        <v>28</v>
      </c>
      <c r="B2" s="1">
        <v>1</v>
      </c>
      <c r="C2" s="1">
        <v>2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>
        <v>1</v>
      </c>
      <c r="B3">
        <v>1</v>
      </c>
      <c r="C3">
        <v>1.05</v>
      </c>
    </row>
    <row r="4" spans="1:12" x14ac:dyDescent="0.25">
      <c r="A4" s="1">
        <v>2</v>
      </c>
      <c r="B4">
        <v>1.02</v>
      </c>
      <c r="C4">
        <v>1.02</v>
      </c>
    </row>
    <row r="5" spans="1:12" x14ac:dyDescent="0.25">
      <c r="A5" s="1">
        <v>3</v>
      </c>
      <c r="B5">
        <v>1.03</v>
      </c>
      <c r="C5">
        <v>1.03</v>
      </c>
    </row>
    <row r="6" spans="1:12" x14ac:dyDescent="0.25">
      <c r="A6" s="1">
        <v>4</v>
      </c>
      <c r="B6">
        <v>1.04</v>
      </c>
      <c r="C6">
        <v>1.04</v>
      </c>
    </row>
    <row r="7" spans="1:12" x14ac:dyDescent="0.25">
      <c r="A7" s="1">
        <v>5</v>
      </c>
      <c r="B7">
        <v>1.03</v>
      </c>
      <c r="C7">
        <v>1.03</v>
      </c>
    </row>
    <row r="8" spans="1:12" x14ac:dyDescent="0.25">
      <c r="A8" s="1">
        <v>6</v>
      </c>
      <c r="B8">
        <v>1.03</v>
      </c>
      <c r="C8">
        <v>1.03</v>
      </c>
    </row>
    <row r="9" spans="1:12" x14ac:dyDescent="0.25">
      <c r="A9" s="1">
        <v>7</v>
      </c>
      <c r="B9">
        <v>1.02</v>
      </c>
      <c r="C9">
        <v>1.02</v>
      </c>
    </row>
    <row r="10" spans="1:12" x14ac:dyDescent="0.25">
      <c r="A10" s="1">
        <v>8</v>
      </c>
      <c r="B10">
        <v>1.01</v>
      </c>
      <c r="C10">
        <v>1.01</v>
      </c>
    </row>
    <row r="11" spans="1:12" x14ac:dyDescent="0.25">
      <c r="A11" s="1">
        <v>9</v>
      </c>
      <c r="B11">
        <v>1.01</v>
      </c>
      <c r="C11">
        <v>1.01</v>
      </c>
    </row>
    <row r="12" spans="1:12" x14ac:dyDescent="0.25">
      <c r="A12" s="1">
        <v>10</v>
      </c>
      <c r="B12">
        <v>1</v>
      </c>
      <c r="C12">
        <v>1</v>
      </c>
    </row>
    <row r="13" spans="1:12" x14ac:dyDescent="0.25">
      <c r="A13" s="1">
        <v>11</v>
      </c>
      <c r="B13">
        <v>1</v>
      </c>
      <c r="C13">
        <v>1</v>
      </c>
    </row>
    <row r="14" spans="1:12" x14ac:dyDescent="0.25">
      <c r="A14" s="1">
        <v>12</v>
      </c>
      <c r="B14">
        <v>1</v>
      </c>
      <c r="C14">
        <v>1</v>
      </c>
    </row>
    <row r="15" spans="1:12" x14ac:dyDescent="0.25">
      <c r="A15" s="1">
        <v>13</v>
      </c>
      <c r="B15">
        <v>1</v>
      </c>
      <c r="C15">
        <v>1</v>
      </c>
    </row>
    <row r="16" spans="1:12" x14ac:dyDescent="0.25">
      <c r="A16" s="1">
        <v>14</v>
      </c>
      <c r="B16">
        <v>1</v>
      </c>
      <c r="C16">
        <v>1</v>
      </c>
    </row>
    <row r="17" spans="1:3" x14ac:dyDescent="0.25">
      <c r="A17" s="1">
        <v>15</v>
      </c>
      <c r="B17">
        <v>1</v>
      </c>
      <c r="C17">
        <v>1</v>
      </c>
    </row>
    <row r="18" spans="1:3" x14ac:dyDescent="0.25">
      <c r="A18" s="1">
        <v>16</v>
      </c>
      <c r="B18">
        <v>1</v>
      </c>
      <c r="C18">
        <v>1</v>
      </c>
    </row>
    <row r="19" spans="1:3" x14ac:dyDescent="0.25">
      <c r="A19" s="1">
        <v>17</v>
      </c>
      <c r="B19">
        <v>1</v>
      </c>
      <c r="C19">
        <v>1</v>
      </c>
    </row>
    <row r="20" spans="1:3" x14ac:dyDescent="0.25">
      <c r="A20" s="1">
        <v>18</v>
      </c>
      <c r="B20">
        <v>1</v>
      </c>
      <c r="C20">
        <v>1</v>
      </c>
    </row>
    <row r="21" spans="1:3" x14ac:dyDescent="0.25">
      <c r="A21" s="1">
        <v>19</v>
      </c>
      <c r="B21">
        <v>1.01</v>
      </c>
      <c r="C21">
        <v>1.01</v>
      </c>
    </row>
    <row r="22" spans="1:3" x14ac:dyDescent="0.25">
      <c r="A22" s="1">
        <v>20</v>
      </c>
      <c r="B22">
        <v>1.01</v>
      </c>
      <c r="C22">
        <v>1.01</v>
      </c>
    </row>
    <row r="23" spans="1:3" x14ac:dyDescent="0.25">
      <c r="A23" s="1">
        <v>21</v>
      </c>
      <c r="B23">
        <v>1.01</v>
      </c>
      <c r="C23">
        <v>1.01</v>
      </c>
    </row>
    <row r="24" spans="1:3" x14ac:dyDescent="0.25">
      <c r="A24" s="1">
        <v>22</v>
      </c>
      <c r="B24">
        <v>1.01</v>
      </c>
      <c r="C24">
        <v>1.01</v>
      </c>
    </row>
    <row r="25" spans="1:3" x14ac:dyDescent="0.25">
      <c r="A25" s="1">
        <v>23</v>
      </c>
      <c r="B25">
        <v>1.02</v>
      </c>
      <c r="C25">
        <v>1.02</v>
      </c>
    </row>
    <row r="26" spans="1:3" x14ac:dyDescent="0.25">
      <c r="A26" s="1">
        <v>24</v>
      </c>
      <c r="B26">
        <v>1.02</v>
      </c>
      <c r="C26">
        <v>1.02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</vt:lpstr>
      <vt:lpstr>BUS</vt:lpstr>
      <vt:lpstr>LINE</vt:lpstr>
      <vt:lpstr>LOADPROFILE</vt:lpstr>
      <vt:lpstr>GENPROFILE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PhuongPQ</dc:creator>
  <cp:lastModifiedBy>Pham Quang Phuong</cp:lastModifiedBy>
  <dcterms:created xsi:type="dcterms:W3CDTF">2015-06-05T18:17:20Z</dcterms:created>
  <dcterms:modified xsi:type="dcterms:W3CDTF">2023-02-24T18:36:35Z</dcterms:modified>
</cp:coreProperties>
</file>