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pkomen_email_sc_edu/Documents/01-Courses-Work/2023/02-Fall_2023/01-CSCE585-Machine-Learning/CSCE-ML-Class/03-Results/"/>
    </mc:Choice>
  </mc:AlternateContent>
  <xr:revisionPtr revIDLastSave="288" documentId="13_ncr:1_{1549A4CA-AC67-0146-93BE-2297574B5617}" xr6:coauthVersionLast="47" xr6:coauthVersionMax="47" xr10:uidLastSave="{673618F6-6F65-4644-9248-61FEC4A69A14}"/>
  <bookViews>
    <workbookView xWindow="0" yWindow="0" windowWidth="28800" windowHeight="18000" xr2:uid="{00000000-000D-0000-FFFF-FFFF00000000}"/>
  </bookViews>
  <sheets>
    <sheet name="125 M" sheetId="2" r:id="rId1"/>
    <sheet name="1.3 B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E73" i="3"/>
  <c r="T102" i="3"/>
  <c r="Q102" i="3"/>
  <c r="E102" i="3"/>
  <c r="B102" i="3"/>
  <c r="T101" i="3"/>
  <c r="Q101" i="3"/>
  <c r="E101" i="3"/>
  <c r="B101" i="3"/>
  <c r="T100" i="3"/>
  <c r="Q100" i="3"/>
  <c r="E100" i="3"/>
  <c r="B100" i="3"/>
  <c r="T99" i="3"/>
  <c r="Q99" i="3"/>
  <c r="E99" i="3"/>
  <c r="B99" i="3"/>
  <c r="T98" i="3"/>
  <c r="Q98" i="3"/>
  <c r="E98" i="3"/>
  <c r="B98" i="3"/>
  <c r="T97" i="3"/>
  <c r="Q97" i="3"/>
  <c r="E97" i="3"/>
  <c r="B97" i="3"/>
  <c r="T96" i="3"/>
  <c r="Q96" i="3"/>
  <c r="E96" i="3"/>
  <c r="B96" i="3"/>
  <c r="T95" i="3"/>
  <c r="Q95" i="3"/>
  <c r="E95" i="3"/>
  <c r="B95" i="3"/>
  <c r="T94" i="3"/>
  <c r="Q94" i="3"/>
  <c r="E94" i="3"/>
  <c r="B94" i="3"/>
  <c r="T93" i="3"/>
  <c r="Q93" i="3"/>
  <c r="E93" i="3"/>
  <c r="B93" i="3"/>
  <c r="T92" i="3"/>
  <c r="Q92" i="3"/>
  <c r="E92" i="3"/>
  <c r="B92" i="3"/>
  <c r="T91" i="3"/>
  <c r="Q91" i="3"/>
  <c r="E91" i="3"/>
  <c r="B91" i="3"/>
  <c r="T90" i="3"/>
  <c r="Q90" i="3"/>
  <c r="E90" i="3"/>
  <c r="B90" i="3"/>
  <c r="T89" i="3"/>
  <c r="Q89" i="3"/>
  <c r="E89" i="3"/>
  <c r="B89" i="3"/>
  <c r="T88" i="3"/>
  <c r="Q88" i="3"/>
  <c r="E88" i="3"/>
  <c r="B88" i="3"/>
  <c r="T87" i="3"/>
  <c r="Q87" i="3"/>
  <c r="E87" i="3"/>
  <c r="B87" i="3"/>
  <c r="T86" i="3"/>
  <c r="Q86" i="3"/>
  <c r="E86" i="3"/>
  <c r="B86" i="3"/>
  <c r="T85" i="3"/>
  <c r="Q85" i="3"/>
  <c r="E85" i="3"/>
  <c r="B85" i="3"/>
  <c r="T84" i="3"/>
  <c r="Q84" i="3"/>
  <c r="E84" i="3"/>
  <c r="B84" i="3"/>
  <c r="T83" i="3"/>
  <c r="Q83" i="3"/>
  <c r="E83" i="3"/>
  <c r="B83" i="3"/>
  <c r="T82" i="3"/>
  <c r="Q82" i="3"/>
  <c r="E82" i="3"/>
  <c r="B82" i="3"/>
  <c r="T81" i="3"/>
  <c r="Q81" i="3"/>
  <c r="E81" i="3"/>
  <c r="B81" i="3"/>
  <c r="T80" i="3"/>
  <c r="Q80" i="3"/>
  <c r="E80" i="3"/>
  <c r="B80" i="3"/>
  <c r="T79" i="3"/>
  <c r="Q79" i="3"/>
  <c r="E79" i="3"/>
  <c r="B79" i="3"/>
  <c r="T78" i="3"/>
  <c r="Q78" i="3"/>
  <c r="E78" i="3"/>
  <c r="B78" i="3"/>
  <c r="T77" i="3"/>
  <c r="Q77" i="3"/>
  <c r="E77" i="3"/>
  <c r="B77" i="3"/>
  <c r="T76" i="3"/>
  <c r="Q76" i="3"/>
  <c r="E76" i="3"/>
  <c r="B76" i="3"/>
  <c r="T75" i="3"/>
  <c r="Q75" i="3"/>
  <c r="E75" i="3"/>
  <c r="B75" i="3"/>
  <c r="T74" i="3"/>
  <c r="Q74" i="3"/>
  <c r="E74" i="3"/>
  <c r="B74" i="3"/>
  <c r="T73" i="3"/>
  <c r="Q73" i="3"/>
  <c r="B73" i="3"/>
  <c r="T72" i="3"/>
  <c r="Q72" i="3"/>
  <c r="E72" i="3"/>
  <c r="B72" i="3"/>
  <c r="T71" i="3"/>
  <c r="Q71" i="3"/>
  <c r="E71" i="3"/>
  <c r="B71" i="3"/>
  <c r="T70" i="3"/>
  <c r="Q70" i="3"/>
  <c r="E70" i="3"/>
  <c r="B70" i="3"/>
  <c r="T69" i="3"/>
  <c r="Q69" i="3"/>
  <c r="E69" i="3"/>
  <c r="B69" i="3"/>
  <c r="T68" i="3"/>
  <c r="Q68" i="3"/>
  <c r="E68" i="3"/>
  <c r="B68" i="3"/>
  <c r="T67" i="3"/>
  <c r="Q67" i="3"/>
  <c r="E67" i="3"/>
  <c r="B67" i="3"/>
  <c r="T66" i="3"/>
  <c r="Q66" i="3"/>
  <c r="E66" i="3"/>
  <c r="B66" i="3"/>
  <c r="T65" i="3"/>
  <c r="Q65" i="3"/>
  <c r="E65" i="3"/>
  <c r="B65" i="3"/>
  <c r="T64" i="3"/>
  <c r="Q64" i="3"/>
  <c r="E64" i="3"/>
  <c r="B64" i="3"/>
  <c r="T63" i="3"/>
  <c r="Q63" i="3"/>
  <c r="E63" i="3"/>
  <c r="B63" i="3"/>
  <c r="T62" i="3"/>
  <c r="Q62" i="3"/>
  <c r="E62" i="3"/>
  <c r="B62" i="3"/>
  <c r="T61" i="3"/>
  <c r="Q61" i="3"/>
  <c r="E61" i="3"/>
  <c r="B61" i="3"/>
  <c r="T60" i="3"/>
  <c r="Q60" i="3"/>
  <c r="E60" i="3"/>
  <c r="B60" i="3"/>
  <c r="T59" i="3"/>
  <c r="Q59" i="3"/>
  <c r="E59" i="3"/>
  <c r="B59" i="3"/>
  <c r="T58" i="3"/>
  <c r="Q58" i="3"/>
  <c r="E58" i="3"/>
  <c r="B58" i="3"/>
  <c r="T57" i="3"/>
  <c r="Q57" i="3"/>
  <c r="E57" i="3"/>
  <c r="B57" i="3"/>
  <c r="T56" i="3"/>
  <c r="Q56" i="3"/>
  <c r="E56" i="3"/>
  <c r="B56" i="3"/>
  <c r="T55" i="3"/>
  <c r="Q55" i="3"/>
  <c r="E55" i="3"/>
  <c r="B55" i="3"/>
  <c r="T54" i="3"/>
  <c r="Q54" i="3"/>
  <c r="E54" i="3"/>
  <c r="B54" i="3"/>
  <c r="T53" i="3"/>
  <c r="Q53" i="3"/>
  <c r="E53" i="3"/>
  <c r="B53" i="3"/>
  <c r="T52" i="3"/>
  <c r="Q52" i="3"/>
  <c r="E52" i="3"/>
  <c r="B52" i="3"/>
  <c r="T51" i="3"/>
  <c r="Q51" i="3"/>
  <c r="E51" i="3"/>
  <c r="B51" i="3"/>
  <c r="T50" i="3"/>
  <c r="Q50" i="3"/>
  <c r="E50" i="3"/>
  <c r="B50" i="3"/>
  <c r="T49" i="3"/>
  <c r="Q49" i="3"/>
  <c r="E49" i="3"/>
  <c r="B49" i="3"/>
  <c r="T48" i="3"/>
  <c r="Q48" i="3"/>
  <c r="E48" i="3"/>
  <c r="B48" i="3"/>
  <c r="T47" i="3"/>
  <c r="Q47" i="3"/>
  <c r="E47" i="3"/>
  <c r="B47" i="3"/>
  <c r="T46" i="3"/>
  <c r="Q46" i="3"/>
  <c r="E46" i="3"/>
  <c r="B46" i="3"/>
  <c r="T45" i="3"/>
  <c r="Q45" i="3"/>
  <c r="E45" i="3"/>
  <c r="B45" i="3"/>
  <c r="T44" i="3"/>
  <c r="Q44" i="3"/>
  <c r="E44" i="3"/>
  <c r="B44" i="3"/>
  <c r="T43" i="3"/>
  <c r="Q43" i="3"/>
  <c r="E43" i="3"/>
  <c r="B43" i="3"/>
  <c r="T42" i="3"/>
  <c r="Q42" i="3"/>
  <c r="E42" i="3"/>
  <c r="B42" i="3"/>
  <c r="T41" i="3"/>
  <c r="Q41" i="3"/>
  <c r="E41" i="3"/>
  <c r="B41" i="3"/>
  <c r="T40" i="3"/>
  <c r="Q40" i="3"/>
  <c r="E40" i="3"/>
  <c r="B40" i="3"/>
  <c r="T39" i="3"/>
  <c r="Q39" i="3"/>
  <c r="E39" i="3"/>
  <c r="B39" i="3"/>
  <c r="T38" i="3"/>
  <c r="Q38" i="3"/>
  <c r="E38" i="3"/>
  <c r="B38" i="3"/>
  <c r="T37" i="3"/>
  <c r="Q37" i="3"/>
  <c r="E37" i="3"/>
  <c r="B37" i="3"/>
  <c r="T36" i="3"/>
  <c r="Q36" i="3"/>
  <c r="E36" i="3"/>
  <c r="B36" i="3"/>
  <c r="T35" i="3"/>
  <c r="Q35" i="3"/>
  <c r="E35" i="3"/>
  <c r="B35" i="3"/>
  <c r="T34" i="3"/>
  <c r="Q34" i="3"/>
  <c r="E34" i="3"/>
  <c r="B34" i="3"/>
  <c r="T33" i="3"/>
  <c r="Q33" i="3"/>
  <c r="E33" i="3"/>
  <c r="B33" i="3"/>
  <c r="T32" i="3"/>
  <c r="Q32" i="3"/>
  <c r="E32" i="3"/>
  <c r="B32" i="3"/>
  <c r="T31" i="3"/>
  <c r="Q31" i="3"/>
  <c r="E31" i="3"/>
  <c r="B31" i="3"/>
  <c r="T30" i="3"/>
  <c r="Q30" i="3"/>
  <c r="E30" i="3"/>
  <c r="B30" i="3"/>
  <c r="T29" i="3"/>
  <c r="Q29" i="3"/>
  <c r="E29" i="3"/>
  <c r="B29" i="3"/>
  <c r="T28" i="3"/>
  <c r="Q28" i="3"/>
  <c r="E28" i="3"/>
  <c r="B28" i="3"/>
  <c r="T27" i="3"/>
  <c r="Q27" i="3"/>
  <c r="E27" i="3"/>
  <c r="B27" i="3"/>
  <c r="T26" i="3"/>
  <c r="Q26" i="3"/>
  <c r="E26" i="3"/>
  <c r="B26" i="3"/>
  <c r="T25" i="3"/>
  <c r="Q25" i="3"/>
  <c r="E25" i="3"/>
  <c r="B25" i="3"/>
  <c r="T24" i="3"/>
  <c r="Q24" i="3"/>
  <c r="E24" i="3"/>
  <c r="B24" i="3"/>
  <c r="T23" i="3"/>
  <c r="Q23" i="3"/>
  <c r="E23" i="3"/>
  <c r="B23" i="3"/>
  <c r="T22" i="3"/>
  <c r="Q22" i="3"/>
  <c r="E22" i="3"/>
  <c r="B22" i="3"/>
  <c r="T21" i="3"/>
  <c r="Q21" i="3"/>
  <c r="E21" i="3"/>
  <c r="B21" i="3"/>
  <c r="T20" i="3"/>
  <c r="Q20" i="3"/>
  <c r="E20" i="3"/>
  <c r="B20" i="3"/>
  <c r="T19" i="3"/>
  <c r="Q19" i="3"/>
  <c r="E19" i="3"/>
  <c r="B19" i="3"/>
  <c r="T18" i="3"/>
  <c r="Q18" i="3"/>
  <c r="E18" i="3"/>
  <c r="B18" i="3"/>
  <c r="T17" i="3"/>
  <c r="Q17" i="3"/>
  <c r="E17" i="3"/>
  <c r="B17" i="3"/>
  <c r="T16" i="3"/>
  <c r="Q16" i="3"/>
  <c r="E16" i="3"/>
  <c r="B16" i="3"/>
  <c r="T15" i="3"/>
  <c r="Q15" i="3"/>
  <c r="E15" i="3"/>
  <c r="B15" i="3"/>
  <c r="T14" i="3"/>
  <c r="Q14" i="3"/>
  <c r="E14" i="3"/>
  <c r="B14" i="3"/>
  <c r="T13" i="3"/>
  <c r="Q13" i="3"/>
  <c r="E13" i="3"/>
  <c r="B13" i="3"/>
  <c r="T12" i="3"/>
  <c r="Q12" i="3"/>
  <c r="E12" i="3"/>
  <c r="B12" i="3"/>
  <c r="T11" i="3"/>
  <c r="Q11" i="3"/>
  <c r="E11" i="3"/>
  <c r="B11" i="3"/>
  <c r="T10" i="3"/>
  <c r="Q10" i="3"/>
  <c r="E10" i="3"/>
  <c r="B10" i="3"/>
  <c r="T9" i="3"/>
  <c r="Q9" i="3"/>
  <c r="E9" i="3"/>
  <c r="B9" i="3"/>
  <c r="T8" i="3"/>
  <c r="Q8" i="3"/>
  <c r="E8" i="3"/>
  <c r="B8" i="3"/>
  <c r="T7" i="3"/>
  <c r="Q7" i="3"/>
  <c r="E7" i="3"/>
  <c r="B7" i="3"/>
  <c r="T6" i="3"/>
  <c r="Q6" i="3"/>
  <c r="E6" i="3"/>
  <c r="B6" i="3"/>
  <c r="T5" i="3"/>
  <c r="Q5" i="3"/>
  <c r="E5" i="3"/>
  <c r="B5" i="3"/>
  <c r="T4" i="3"/>
  <c r="Q4" i="3"/>
  <c r="E4" i="3"/>
  <c r="B4" i="3"/>
  <c r="T3" i="3"/>
  <c r="Q3" i="3"/>
  <c r="E3" i="3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E3" i="2"/>
  <c r="E29" i="2"/>
  <c r="Q29" i="2"/>
  <c r="Q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</calcChain>
</file>

<file path=xl/sharedStrings.xml><?xml version="1.0" encoding="utf-8"?>
<sst xmlns="http://schemas.openxmlformats.org/spreadsheetml/2006/main" count="32" uniqueCount="7">
  <si>
    <t>CDF</t>
  </si>
  <si>
    <t>Bin edges</t>
  </si>
  <si>
    <t>Normalized CDF</t>
  </si>
  <si>
    <t>QPS=1 (vllm)</t>
  </si>
  <si>
    <t>QPS=4 (vllm)</t>
  </si>
  <si>
    <t>QPS=1 (text-generation-inference)</t>
  </si>
  <si>
    <t>QPS=4 (text-generation-inference)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</si>
</sst>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b/>
      <sz val="10"/>
      <color theme="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sz="1400" b="1"/>
              <a:t>QPS=1</a:t>
            </a:r>
          </a:p>
        </c:rich>
      </c:tx>
      <c:layout>
        <c:manualLayout>
          <c:xMode val="edge"/>
          <c:yMode val="edge"/>
          <c:x val="0.81151693790015922"/>
          <c:y val="0.28410197211385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spc="0" baseline="0">
              <a:solidFill>
                <a:sysClr val="windowText" lastClr="000000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Continuous batching (vLLM)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'125 M'!$C$3:$C$102</c:f>
              <c:numCache>
                <c:formatCode>0.00</c:formatCode>
                <c:ptCount val="100"/>
                <c:pt idx="0">
                  <c:v>6.3441990000000004E-2</c:v>
                </c:pt>
                <c:pt idx="1">
                  <c:v>0.19348629000000001</c:v>
                </c:pt>
                <c:pt idx="2">
                  <c:v>0.32353059000000001</c:v>
                </c:pt>
                <c:pt idx="3">
                  <c:v>0.45357489000000001</c:v>
                </c:pt>
                <c:pt idx="4">
                  <c:v>0.58361918000000002</c:v>
                </c:pt>
                <c:pt idx="5">
                  <c:v>0.71366348000000002</c:v>
                </c:pt>
                <c:pt idx="6">
                  <c:v>0.84370778000000002</c:v>
                </c:pt>
                <c:pt idx="7">
                  <c:v>0.97375208000000002</c:v>
                </c:pt>
                <c:pt idx="8">
                  <c:v>1.1037963799999999</c:v>
                </c:pt>
                <c:pt idx="9">
                  <c:v>1.2338406799999999</c:v>
                </c:pt>
                <c:pt idx="10">
                  <c:v>1.36388497</c:v>
                </c:pt>
                <c:pt idx="11">
                  <c:v>1.49392927</c:v>
                </c:pt>
                <c:pt idx="12">
                  <c:v>1.62397357</c:v>
                </c:pt>
                <c:pt idx="13">
                  <c:v>1.75401787</c:v>
                </c:pt>
                <c:pt idx="14">
                  <c:v>1.88406217</c:v>
                </c:pt>
                <c:pt idx="15">
                  <c:v>2.0141064599999998</c:v>
                </c:pt>
                <c:pt idx="16">
                  <c:v>2.14415076</c:v>
                </c:pt>
                <c:pt idx="17">
                  <c:v>2.2741950599999998</c:v>
                </c:pt>
                <c:pt idx="18">
                  <c:v>2.40423936</c:v>
                </c:pt>
                <c:pt idx="19">
                  <c:v>2.5342836599999998</c:v>
                </c:pt>
                <c:pt idx="20">
                  <c:v>2.6643279600000001</c:v>
                </c:pt>
                <c:pt idx="21">
                  <c:v>2.7943722499999999</c:v>
                </c:pt>
                <c:pt idx="22">
                  <c:v>2.9244165500000001</c:v>
                </c:pt>
                <c:pt idx="23">
                  <c:v>3.0544608499999999</c:v>
                </c:pt>
                <c:pt idx="24">
                  <c:v>3.1845051500000001</c:v>
                </c:pt>
                <c:pt idx="25">
                  <c:v>3.3145494499999999</c:v>
                </c:pt>
                <c:pt idx="26">
                  <c:v>3.4445937400000002</c:v>
                </c:pt>
                <c:pt idx="27">
                  <c:v>3.57463804</c:v>
                </c:pt>
                <c:pt idx="28">
                  <c:v>3.7046823400000002</c:v>
                </c:pt>
                <c:pt idx="29">
                  <c:v>3.83472664</c:v>
                </c:pt>
                <c:pt idx="30">
                  <c:v>3.9647709400000002</c:v>
                </c:pt>
                <c:pt idx="31">
                  <c:v>4.09481524</c:v>
                </c:pt>
                <c:pt idx="32">
                  <c:v>4.2248595299999998</c:v>
                </c:pt>
                <c:pt idx="33">
                  <c:v>4.3549038299999996</c:v>
                </c:pt>
                <c:pt idx="34">
                  <c:v>4.4849481300000003</c:v>
                </c:pt>
                <c:pt idx="35">
                  <c:v>4.61499243</c:v>
                </c:pt>
                <c:pt idx="36">
                  <c:v>4.7450367299999998</c:v>
                </c:pt>
                <c:pt idx="37">
                  <c:v>4.8750810199999997</c:v>
                </c:pt>
                <c:pt idx="38">
                  <c:v>5.0051253200000003</c:v>
                </c:pt>
                <c:pt idx="39">
                  <c:v>5.1351696200000001</c:v>
                </c:pt>
                <c:pt idx="40">
                  <c:v>5.2652139199999999</c:v>
                </c:pt>
                <c:pt idx="41">
                  <c:v>5.3952582199999997</c:v>
                </c:pt>
                <c:pt idx="42">
                  <c:v>5.5253025200000003</c:v>
                </c:pt>
                <c:pt idx="43">
                  <c:v>5.6553468100000002</c:v>
                </c:pt>
                <c:pt idx="44">
                  <c:v>5.7853911099999999</c:v>
                </c:pt>
                <c:pt idx="45">
                  <c:v>5.9154354099999997</c:v>
                </c:pt>
                <c:pt idx="46">
                  <c:v>6.0454797100000004</c:v>
                </c:pt>
                <c:pt idx="47">
                  <c:v>6.1755240100000002</c:v>
                </c:pt>
                <c:pt idx="48">
                  <c:v>6.3055683</c:v>
                </c:pt>
                <c:pt idx="49">
                  <c:v>6.4356125999999998</c:v>
                </c:pt>
                <c:pt idx="50">
                  <c:v>6.5656568999999996</c:v>
                </c:pt>
                <c:pt idx="51">
                  <c:v>6.6957012000000002</c:v>
                </c:pt>
                <c:pt idx="52">
                  <c:v>6.8257455</c:v>
                </c:pt>
                <c:pt idx="53">
                  <c:v>6.9557897899999999</c:v>
                </c:pt>
                <c:pt idx="54">
                  <c:v>7.0858340899999996</c:v>
                </c:pt>
                <c:pt idx="55">
                  <c:v>7.2158783900000003</c:v>
                </c:pt>
                <c:pt idx="56">
                  <c:v>7.3459226900000001</c:v>
                </c:pt>
                <c:pt idx="57">
                  <c:v>7.4759669899999999</c:v>
                </c:pt>
                <c:pt idx="58">
                  <c:v>7.6060112899999996</c:v>
                </c:pt>
                <c:pt idx="59">
                  <c:v>7.7360555800000004</c:v>
                </c:pt>
                <c:pt idx="60">
                  <c:v>7.8660998800000002</c:v>
                </c:pt>
                <c:pt idx="61">
                  <c:v>7.9961441799999999</c:v>
                </c:pt>
                <c:pt idx="62">
                  <c:v>8.1261884799999997</c:v>
                </c:pt>
                <c:pt idx="63">
                  <c:v>8.2562327799999995</c:v>
                </c:pt>
                <c:pt idx="64">
                  <c:v>8.3862770700000002</c:v>
                </c:pt>
                <c:pt idx="65">
                  <c:v>8.51632137</c:v>
                </c:pt>
                <c:pt idx="66">
                  <c:v>8.6463656699999998</c:v>
                </c:pt>
                <c:pt idx="67">
                  <c:v>8.7764099699999996</c:v>
                </c:pt>
                <c:pt idx="68">
                  <c:v>8.9064542699999993</c:v>
                </c:pt>
                <c:pt idx="69">
                  <c:v>9.0364985699999991</c:v>
                </c:pt>
                <c:pt idx="70">
                  <c:v>9.1665428599999998</c:v>
                </c:pt>
                <c:pt idx="71">
                  <c:v>9.2965871599999996</c:v>
                </c:pt>
                <c:pt idx="72">
                  <c:v>9.4266314599999994</c:v>
                </c:pt>
                <c:pt idx="73">
                  <c:v>9.5566757599999992</c:v>
                </c:pt>
                <c:pt idx="74">
                  <c:v>9.6867200600000007</c:v>
                </c:pt>
                <c:pt idx="75">
                  <c:v>9.8167643499999997</c:v>
                </c:pt>
                <c:pt idx="76">
                  <c:v>9.9468086499999995</c:v>
                </c:pt>
                <c:pt idx="77">
                  <c:v>10.076852949999999</c:v>
                </c:pt>
                <c:pt idx="78">
                  <c:v>10.206897250000001</c:v>
                </c:pt>
                <c:pt idx="79">
                  <c:v>10.336941550000001</c:v>
                </c:pt>
                <c:pt idx="80">
                  <c:v>10.46698585</c:v>
                </c:pt>
                <c:pt idx="81">
                  <c:v>10.597030139999999</c:v>
                </c:pt>
                <c:pt idx="82">
                  <c:v>10.727074440000001</c:v>
                </c:pt>
                <c:pt idx="83">
                  <c:v>10.857118740000001</c:v>
                </c:pt>
                <c:pt idx="84">
                  <c:v>10.98716304</c:v>
                </c:pt>
                <c:pt idx="85">
                  <c:v>11.11720734</c:v>
                </c:pt>
                <c:pt idx="86">
                  <c:v>11.247251629999999</c:v>
                </c:pt>
                <c:pt idx="87">
                  <c:v>11.377295930000001</c:v>
                </c:pt>
                <c:pt idx="88">
                  <c:v>11.507340230000001</c:v>
                </c:pt>
                <c:pt idx="89">
                  <c:v>11.63738453</c:v>
                </c:pt>
                <c:pt idx="90">
                  <c:v>11.76742883</c:v>
                </c:pt>
                <c:pt idx="91">
                  <c:v>11.89747313</c:v>
                </c:pt>
                <c:pt idx="92">
                  <c:v>12.027517420000001</c:v>
                </c:pt>
                <c:pt idx="93">
                  <c:v>12.15756172</c:v>
                </c:pt>
                <c:pt idx="94">
                  <c:v>12.28760602</c:v>
                </c:pt>
                <c:pt idx="95">
                  <c:v>12.41765032</c:v>
                </c:pt>
                <c:pt idx="96">
                  <c:v>12.54769462</c:v>
                </c:pt>
                <c:pt idx="97">
                  <c:v>12.67773891</c:v>
                </c:pt>
                <c:pt idx="98">
                  <c:v>12.80778321</c:v>
                </c:pt>
                <c:pt idx="99">
                  <c:v>12.93782751</c:v>
                </c:pt>
              </c:numCache>
            </c:numRef>
          </c:xVal>
          <c:yVal>
            <c:numRef>
              <c:f>'125 M'!$B$3:$B$102</c:f>
              <c:numCache>
                <c:formatCode>0.00</c:formatCode>
                <c:ptCount val="100"/>
                <c:pt idx="0">
                  <c:v>7.0000000000000007E-2</c:v>
                </c:pt>
                <c:pt idx="1">
                  <c:v>0.1</c:v>
                </c:pt>
                <c:pt idx="2">
                  <c:v>0.13</c:v>
                </c:pt>
                <c:pt idx="3">
                  <c:v>0.21</c:v>
                </c:pt>
                <c:pt idx="4">
                  <c:v>0.24</c:v>
                </c:pt>
                <c:pt idx="5">
                  <c:v>0.27</c:v>
                </c:pt>
                <c:pt idx="6">
                  <c:v>0.3</c:v>
                </c:pt>
                <c:pt idx="7">
                  <c:v>0.35</c:v>
                </c:pt>
                <c:pt idx="8">
                  <c:v>0.38</c:v>
                </c:pt>
                <c:pt idx="9">
                  <c:v>0.39</c:v>
                </c:pt>
                <c:pt idx="10">
                  <c:v>0.41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0.47</c:v>
                </c:pt>
                <c:pt idx="15">
                  <c:v>0.5</c:v>
                </c:pt>
                <c:pt idx="16">
                  <c:v>0.51</c:v>
                </c:pt>
                <c:pt idx="17">
                  <c:v>0.54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  <c:pt idx="21">
                  <c:v>0.63</c:v>
                </c:pt>
                <c:pt idx="22">
                  <c:v>0.64</c:v>
                </c:pt>
                <c:pt idx="23">
                  <c:v>0.66</c:v>
                </c:pt>
                <c:pt idx="24">
                  <c:v>0.66</c:v>
                </c:pt>
                <c:pt idx="25">
                  <c:v>0.67</c:v>
                </c:pt>
                <c:pt idx="26">
                  <c:v>0.67</c:v>
                </c:pt>
                <c:pt idx="27">
                  <c:v>0.67</c:v>
                </c:pt>
                <c:pt idx="28">
                  <c:v>0.68</c:v>
                </c:pt>
                <c:pt idx="29">
                  <c:v>0.68</c:v>
                </c:pt>
                <c:pt idx="30">
                  <c:v>0.7</c:v>
                </c:pt>
                <c:pt idx="31">
                  <c:v>0.7</c:v>
                </c:pt>
                <c:pt idx="32">
                  <c:v>0.71</c:v>
                </c:pt>
                <c:pt idx="33">
                  <c:v>0.71</c:v>
                </c:pt>
                <c:pt idx="34">
                  <c:v>0.72</c:v>
                </c:pt>
                <c:pt idx="35">
                  <c:v>0.73</c:v>
                </c:pt>
                <c:pt idx="36">
                  <c:v>0.74</c:v>
                </c:pt>
                <c:pt idx="37">
                  <c:v>0.75</c:v>
                </c:pt>
                <c:pt idx="38">
                  <c:v>0.78</c:v>
                </c:pt>
                <c:pt idx="39">
                  <c:v>0.8</c:v>
                </c:pt>
                <c:pt idx="40">
                  <c:v>0.8</c:v>
                </c:pt>
                <c:pt idx="41">
                  <c:v>0.81</c:v>
                </c:pt>
                <c:pt idx="42">
                  <c:v>0.83</c:v>
                </c:pt>
                <c:pt idx="43">
                  <c:v>0.86</c:v>
                </c:pt>
                <c:pt idx="44">
                  <c:v>0.86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0.89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0.9</c:v>
                </c:pt>
                <c:pt idx="55">
                  <c:v>0.9</c:v>
                </c:pt>
                <c:pt idx="56">
                  <c:v>0.91</c:v>
                </c:pt>
                <c:pt idx="57">
                  <c:v>0.91</c:v>
                </c:pt>
                <c:pt idx="58">
                  <c:v>0.91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0.94</c:v>
                </c:pt>
                <c:pt idx="70">
                  <c:v>0.94</c:v>
                </c:pt>
                <c:pt idx="71">
                  <c:v>0.96</c:v>
                </c:pt>
                <c:pt idx="72">
                  <c:v>0.96</c:v>
                </c:pt>
                <c:pt idx="73">
                  <c:v>0.97</c:v>
                </c:pt>
                <c:pt idx="74">
                  <c:v>0.97</c:v>
                </c:pt>
                <c:pt idx="75">
                  <c:v>0.97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0.97</c:v>
                </c:pt>
                <c:pt idx="80">
                  <c:v>0.97</c:v>
                </c:pt>
                <c:pt idx="81">
                  <c:v>0.97</c:v>
                </c:pt>
                <c:pt idx="82">
                  <c:v>0.97</c:v>
                </c:pt>
                <c:pt idx="83">
                  <c:v>0.97</c:v>
                </c:pt>
                <c:pt idx="84">
                  <c:v>0.97</c:v>
                </c:pt>
                <c:pt idx="85">
                  <c:v>0.97</c:v>
                </c:pt>
                <c:pt idx="86">
                  <c:v>0.97</c:v>
                </c:pt>
                <c:pt idx="87">
                  <c:v>0.97</c:v>
                </c:pt>
                <c:pt idx="88">
                  <c:v>0.97</c:v>
                </c:pt>
                <c:pt idx="89">
                  <c:v>0.97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5-234D-8A88-586DD221AD46}"/>
            </c:ext>
          </c:extLst>
        </c:ser>
        <c:ser>
          <c:idx val="1"/>
          <c:order val="1"/>
          <c:tx>
            <c:v>Continuous batching (text-generation-inference)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'125 M'!$F$3:$F$102</c:f>
              <c:numCache>
                <c:formatCode>0.00</c:formatCode>
                <c:ptCount val="100"/>
                <c:pt idx="0">
                  <c:v>0.15398359</c:v>
                </c:pt>
                <c:pt idx="1">
                  <c:v>0.40384653999999998</c:v>
                </c:pt>
                <c:pt idx="2">
                  <c:v>0.65370947999999995</c:v>
                </c:pt>
                <c:pt idx="3">
                  <c:v>0.90357242999999998</c:v>
                </c:pt>
                <c:pt idx="4">
                  <c:v>1.15343537</c:v>
                </c:pt>
                <c:pt idx="5">
                  <c:v>1.40329832</c:v>
                </c:pt>
                <c:pt idx="6">
                  <c:v>1.6531612600000001</c:v>
                </c:pt>
                <c:pt idx="7">
                  <c:v>1.9030242100000001</c:v>
                </c:pt>
                <c:pt idx="8">
                  <c:v>2.1528871500000002</c:v>
                </c:pt>
                <c:pt idx="9">
                  <c:v>2.4027501</c:v>
                </c:pt>
                <c:pt idx="10">
                  <c:v>2.6526130399999999</c:v>
                </c:pt>
                <c:pt idx="11">
                  <c:v>2.9024759900000001</c:v>
                </c:pt>
                <c:pt idx="12">
                  <c:v>3.15233893</c:v>
                </c:pt>
                <c:pt idx="13">
                  <c:v>3.4022018799999998</c:v>
                </c:pt>
                <c:pt idx="14">
                  <c:v>3.6520648200000001</c:v>
                </c:pt>
                <c:pt idx="15">
                  <c:v>3.9019277699999999</c:v>
                </c:pt>
                <c:pt idx="16">
                  <c:v>4.1517907100000002</c:v>
                </c:pt>
                <c:pt idx="17">
                  <c:v>4.40165366</c:v>
                </c:pt>
                <c:pt idx="18">
                  <c:v>4.6515165999999999</c:v>
                </c:pt>
                <c:pt idx="19">
                  <c:v>4.9013795499999997</c:v>
                </c:pt>
                <c:pt idx="20">
                  <c:v>5.1512424899999996</c:v>
                </c:pt>
                <c:pt idx="21">
                  <c:v>5.4011054400000003</c:v>
                </c:pt>
                <c:pt idx="22">
                  <c:v>5.6509683800000001</c:v>
                </c:pt>
                <c:pt idx="23">
                  <c:v>5.9008313299999999</c:v>
                </c:pt>
                <c:pt idx="24">
                  <c:v>6.1506942699999998</c:v>
                </c:pt>
                <c:pt idx="25">
                  <c:v>6.4005572199999996</c:v>
                </c:pt>
                <c:pt idx="26">
                  <c:v>6.6504201700000003</c:v>
                </c:pt>
                <c:pt idx="27">
                  <c:v>6.9002831100000002</c:v>
                </c:pt>
                <c:pt idx="28">
                  <c:v>7.15014606</c:v>
                </c:pt>
                <c:pt idx="29">
                  <c:v>7.4000089999999998</c:v>
                </c:pt>
                <c:pt idx="30">
                  <c:v>7.6498719499999996</c:v>
                </c:pt>
                <c:pt idx="31">
                  <c:v>7.8997348900000004</c:v>
                </c:pt>
                <c:pt idx="32">
                  <c:v>8.1495978400000002</c:v>
                </c:pt>
                <c:pt idx="33">
                  <c:v>8.3994607800000001</c:v>
                </c:pt>
                <c:pt idx="34">
                  <c:v>8.6493237300000008</c:v>
                </c:pt>
                <c:pt idx="35">
                  <c:v>8.8991866700000006</c:v>
                </c:pt>
                <c:pt idx="36">
                  <c:v>9.1490496199999995</c:v>
                </c:pt>
                <c:pt idx="37">
                  <c:v>9.3989125599999994</c:v>
                </c:pt>
                <c:pt idx="38">
                  <c:v>9.6487755100000001</c:v>
                </c:pt>
                <c:pt idx="39">
                  <c:v>9.89863845</c:v>
                </c:pt>
                <c:pt idx="40">
                  <c:v>10.148501400000001</c:v>
                </c:pt>
                <c:pt idx="41">
                  <c:v>10.398364340000001</c:v>
                </c:pt>
                <c:pt idx="42">
                  <c:v>10.648227289999999</c:v>
                </c:pt>
                <c:pt idx="43">
                  <c:v>10.898090229999999</c:v>
                </c:pt>
                <c:pt idx="44">
                  <c:v>11.14795318</c:v>
                </c:pt>
                <c:pt idx="45">
                  <c:v>11.39781612</c:v>
                </c:pt>
                <c:pt idx="46">
                  <c:v>11.647679070000001</c:v>
                </c:pt>
                <c:pt idx="47">
                  <c:v>11.89754201</c:v>
                </c:pt>
                <c:pt idx="48">
                  <c:v>12.147404959999999</c:v>
                </c:pt>
                <c:pt idx="49">
                  <c:v>12.397267899999999</c:v>
                </c:pt>
                <c:pt idx="50">
                  <c:v>12.64713085</c:v>
                </c:pt>
                <c:pt idx="51">
                  <c:v>12.89699379</c:v>
                </c:pt>
                <c:pt idx="52">
                  <c:v>13.14685674</c:v>
                </c:pt>
                <c:pt idx="53">
                  <c:v>13.39671968</c:v>
                </c:pt>
                <c:pt idx="54">
                  <c:v>13.646582629999999</c:v>
                </c:pt>
                <c:pt idx="55">
                  <c:v>13.896445569999999</c:v>
                </c:pt>
                <c:pt idx="56">
                  <c:v>14.14630852</c:v>
                </c:pt>
                <c:pt idx="57">
                  <c:v>14.39617146</c:v>
                </c:pt>
                <c:pt idx="58">
                  <c:v>14.64603441</c:v>
                </c:pt>
                <c:pt idx="59">
                  <c:v>14.89589735</c:v>
                </c:pt>
                <c:pt idx="60">
                  <c:v>15.145760299999999</c:v>
                </c:pt>
                <c:pt idx="61">
                  <c:v>15.395623240000001</c:v>
                </c:pt>
                <c:pt idx="62">
                  <c:v>15.64548619</c:v>
                </c:pt>
                <c:pt idx="63">
                  <c:v>15.89534913</c:v>
                </c:pt>
                <c:pt idx="64">
                  <c:v>16.14521208</c:v>
                </c:pt>
                <c:pt idx="65">
                  <c:v>16.39507502</c:v>
                </c:pt>
                <c:pt idx="66">
                  <c:v>16.644937970000001</c:v>
                </c:pt>
                <c:pt idx="67">
                  <c:v>16.894800910000001</c:v>
                </c:pt>
                <c:pt idx="68">
                  <c:v>17.144663860000001</c:v>
                </c:pt>
                <c:pt idx="69">
                  <c:v>17.394526800000001</c:v>
                </c:pt>
                <c:pt idx="70">
                  <c:v>17.644389749999998</c:v>
                </c:pt>
                <c:pt idx="71">
                  <c:v>17.894252689999998</c:v>
                </c:pt>
                <c:pt idx="72">
                  <c:v>18.144115639999999</c:v>
                </c:pt>
                <c:pt idx="73">
                  <c:v>18.393978579999999</c:v>
                </c:pt>
                <c:pt idx="74">
                  <c:v>18.64384153</c:v>
                </c:pt>
                <c:pt idx="75">
                  <c:v>18.893704469999999</c:v>
                </c:pt>
                <c:pt idx="76">
                  <c:v>19.14356742</c:v>
                </c:pt>
                <c:pt idx="77">
                  <c:v>19.39343036</c:v>
                </c:pt>
                <c:pt idx="78">
                  <c:v>19.643293310000001</c:v>
                </c:pt>
                <c:pt idx="79">
                  <c:v>19.893156250000001</c:v>
                </c:pt>
                <c:pt idx="80">
                  <c:v>20.143019200000001</c:v>
                </c:pt>
                <c:pt idx="81">
                  <c:v>20.392882140000001</c:v>
                </c:pt>
                <c:pt idx="82">
                  <c:v>20.642745089999998</c:v>
                </c:pt>
                <c:pt idx="83">
                  <c:v>20.892608030000002</c:v>
                </c:pt>
                <c:pt idx="84">
                  <c:v>21.142470979999999</c:v>
                </c:pt>
                <c:pt idx="85">
                  <c:v>21.392333919999999</c:v>
                </c:pt>
                <c:pt idx="86">
                  <c:v>21.642196869999999</c:v>
                </c:pt>
                <c:pt idx="87">
                  <c:v>21.892059809999999</c:v>
                </c:pt>
                <c:pt idx="88">
                  <c:v>22.14192276</c:v>
                </c:pt>
                <c:pt idx="89">
                  <c:v>22.391785710000001</c:v>
                </c:pt>
                <c:pt idx="90">
                  <c:v>22.64164865</c:v>
                </c:pt>
                <c:pt idx="91">
                  <c:v>22.891511600000001</c:v>
                </c:pt>
                <c:pt idx="92">
                  <c:v>23.141374540000001</c:v>
                </c:pt>
                <c:pt idx="93">
                  <c:v>23.391237490000002</c:v>
                </c:pt>
                <c:pt idx="94">
                  <c:v>23.641100430000002</c:v>
                </c:pt>
                <c:pt idx="95">
                  <c:v>23.890963379999999</c:v>
                </c:pt>
                <c:pt idx="96">
                  <c:v>24.140826319999999</c:v>
                </c:pt>
                <c:pt idx="97">
                  <c:v>24.390689269999999</c:v>
                </c:pt>
                <c:pt idx="98">
                  <c:v>24.640552209999999</c:v>
                </c:pt>
                <c:pt idx="99">
                  <c:v>24.89041516</c:v>
                </c:pt>
              </c:numCache>
            </c:numRef>
          </c:xVal>
          <c:yVal>
            <c:numRef>
              <c:f>'125 M'!$E$3:$E$102</c:f>
              <c:numCache>
                <c:formatCode>0.00</c:formatCode>
                <c:ptCount val="100"/>
                <c:pt idx="0">
                  <c:v>0.06</c:v>
                </c:pt>
                <c:pt idx="1">
                  <c:v>0.1</c:v>
                </c:pt>
                <c:pt idx="2">
                  <c:v>0.11</c:v>
                </c:pt>
                <c:pt idx="3">
                  <c:v>0.15</c:v>
                </c:pt>
                <c:pt idx="4">
                  <c:v>0.19</c:v>
                </c:pt>
                <c:pt idx="5">
                  <c:v>0.23</c:v>
                </c:pt>
                <c:pt idx="6">
                  <c:v>0.25</c:v>
                </c:pt>
                <c:pt idx="7">
                  <c:v>0.31</c:v>
                </c:pt>
                <c:pt idx="8">
                  <c:v>0.35</c:v>
                </c:pt>
                <c:pt idx="9">
                  <c:v>0.36</c:v>
                </c:pt>
                <c:pt idx="10">
                  <c:v>0.39</c:v>
                </c:pt>
                <c:pt idx="11">
                  <c:v>0.41</c:v>
                </c:pt>
                <c:pt idx="12">
                  <c:v>0.41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0.49</c:v>
                </c:pt>
                <c:pt idx="17">
                  <c:v>0.5</c:v>
                </c:pt>
                <c:pt idx="18">
                  <c:v>0.52</c:v>
                </c:pt>
                <c:pt idx="19">
                  <c:v>0.52</c:v>
                </c:pt>
                <c:pt idx="20">
                  <c:v>0.56000000000000005</c:v>
                </c:pt>
                <c:pt idx="21">
                  <c:v>0.56999999999999995</c:v>
                </c:pt>
                <c:pt idx="22">
                  <c:v>0.59</c:v>
                </c:pt>
                <c:pt idx="23">
                  <c:v>0.6</c:v>
                </c:pt>
                <c:pt idx="24">
                  <c:v>0.61</c:v>
                </c:pt>
                <c:pt idx="25">
                  <c:v>0.64</c:v>
                </c:pt>
                <c:pt idx="26">
                  <c:v>0.65</c:v>
                </c:pt>
                <c:pt idx="27">
                  <c:v>0.67</c:v>
                </c:pt>
                <c:pt idx="28">
                  <c:v>0.69</c:v>
                </c:pt>
                <c:pt idx="29">
                  <c:v>0.7</c:v>
                </c:pt>
                <c:pt idx="30">
                  <c:v>0.71</c:v>
                </c:pt>
                <c:pt idx="31">
                  <c:v>0.72</c:v>
                </c:pt>
                <c:pt idx="32">
                  <c:v>0.75</c:v>
                </c:pt>
                <c:pt idx="33">
                  <c:v>0.75</c:v>
                </c:pt>
                <c:pt idx="34">
                  <c:v>0.76</c:v>
                </c:pt>
                <c:pt idx="35">
                  <c:v>0.77</c:v>
                </c:pt>
                <c:pt idx="36">
                  <c:v>0.79</c:v>
                </c:pt>
                <c:pt idx="37">
                  <c:v>0.82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0.86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0.86</c:v>
                </c:pt>
                <c:pt idx="55">
                  <c:v>0.87</c:v>
                </c:pt>
                <c:pt idx="56">
                  <c:v>0.87</c:v>
                </c:pt>
                <c:pt idx="57">
                  <c:v>0.88</c:v>
                </c:pt>
                <c:pt idx="58">
                  <c:v>0.88</c:v>
                </c:pt>
                <c:pt idx="59">
                  <c:v>0.9</c:v>
                </c:pt>
                <c:pt idx="60">
                  <c:v>0.91</c:v>
                </c:pt>
                <c:pt idx="61">
                  <c:v>0.91</c:v>
                </c:pt>
                <c:pt idx="62">
                  <c:v>0.92</c:v>
                </c:pt>
                <c:pt idx="63">
                  <c:v>0.93</c:v>
                </c:pt>
                <c:pt idx="64">
                  <c:v>0.93</c:v>
                </c:pt>
                <c:pt idx="65">
                  <c:v>0.93</c:v>
                </c:pt>
                <c:pt idx="66">
                  <c:v>0.93</c:v>
                </c:pt>
                <c:pt idx="67">
                  <c:v>0.93</c:v>
                </c:pt>
                <c:pt idx="68">
                  <c:v>0.93</c:v>
                </c:pt>
                <c:pt idx="69">
                  <c:v>0.93</c:v>
                </c:pt>
                <c:pt idx="70">
                  <c:v>0.93</c:v>
                </c:pt>
                <c:pt idx="71">
                  <c:v>0.93</c:v>
                </c:pt>
                <c:pt idx="72">
                  <c:v>0.95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0.97</c:v>
                </c:pt>
                <c:pt idx="82">
                  <c:v>0.97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D-9646-9050-AB2D2648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26831"/>
        <c:axId val="557579055"/>
      </c:scatterChart>
      <c:valAx>
        <c:axId val="55692683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Request latency (seconds)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557579055"/>
        <c:crosses val="autoZero"/>
        <c:crossBetween val="midCat"/>
        <c:minorUnit val="10"/>
      </c:valAx>
      <c:valAx>
        <c:axId val="55757905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556926831"/>
        <c:crosses val="autoZero"/>
        <c:crossBetween val="midCat"/>
        <c:majorUnit val="0.2"/>
        <c:minorUnit val="0.1"/>
      </c:valAx>
      <c:spPr>
        <a:noFill/>
        <a:ln w="15875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25710276053361514"/>
          <c:y val="0.68043120223309639"/>
          <c:w val="0.69994784408701705"/>
          <c:h val="0.13707629383729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sz="1400" b="1"/>
              <a:t>QPS=4</a:t>
            </a:r>
          </a:p>
        </c:rich>
      </c:tx>
      <c:layout>
        <c:manualLayout>
          <c:xMode val="edge"/>
          <c:yMode val="edge"/>
          <c:x val="0.80911587239955396"/>
          <c:y val="0.29481267287531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spc="0" baseline="0">
              <a:solidFill>
                <a:sysClr val="windowText" lastClr="000000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Continuous batching (vLLM)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'125 M'!$R$3:$R$102</c:f>
              <c:numCache>
                <c:formatCode>0.00</c:formatCode>
                <c:ptCount val="100"/>
                <c:pt idx="0">
                  <c:v>5.9142590000000002E-2</c:v>
                </c:pt>
                <c:pt idx="1">
                  <c:v>0.21839401999999999</c:v>
                </c:pt>
                <c:pt idx="2">
                  <c:v>0.37764544</c:v>
                </c:pt>
                <c:pt idx="3">
                  <c:v>0.53689686999999997</c:v>
                </c:pt>
                <c:pt idx="4">
                  <c:v>0.69614830000000005</c:v>
                </c:pt>
                <c:pt idx="5">
                  <c:v>0.85539973000000002</c:v>
                </c:pt>
                <c:pt idx="6">
                  <c:v>1.0146511600000001</c:v>
                </c:pt>
                <c:pt idx="7">
                  <c:v>1.17390258</c:v>
                </c:pt>
                <c:pt idx="8">
                  <c:v>1.3331540099999999</c:v>
                </c:pt>
                <c:pt idx="9">
                  <c:v>1.49240544</c:v>
                </c:pt>
                <c:pt idx="10">
                  <c:v>1.6516568700000001</c:v>
                </c:pt>
                <c:pt idx="11">
                  <c:v>1.81090829</c:v>
                </c:pt>
                <c:pt idx="12">
                  <c:v>1.9701597200000001</c:v>
                </c:pt>
                <c:pt idx="13">
                  <c:v>2.1294111500000001</c:v>
                </c:pt>
                <c:pt idx="14">
                  <c:v>2.28866258</c:v>
                </c:pt>
                <c:pt idx="15">
                  <c:v>2.4479139999999999</c:v>
                </c:pt>
                <c:pt idx="16">
                  <c:v>2.6071654299999998</c:v>
                </c:pt>
                <c:pt idx="17">
                  <c:v>2.7664168600000001</c:v>
                </c:pt>
                <c:pt idx="18">
                  <c:v>2.9256682899999999</c:v>
                </c:pt>
                <c:pt idx="19">
                  <c:v>3.0849197099999999</c:v>
                </c:pt>
                <c:pt idx="20">
                  <c:v>3.2441711400000002</c:v>
                </c:pt>
                <c:pt idx="21">
                  <c:v>3.40342257</c:v>
                </c:pt>
                <c:pt idx="22">
                  <c:v>3.5626739999999999</c:v>
                </c:pt>
                <c:pt idx="23">
                  <c:v>3.7219254300000002</c:v>
                </c:pt>
                <c:pt idx="24">
                  <c:v>3.8811768500000001</c:v>
                </c:pt>
                <c:pt idx="25">
                  <c:v>4.0404282800000004</c:v>
                </c:pt>
                <c:pt idx="26">
                  <c:v>4.1996797099999998</c:v>
                </c:pt>
                <c:pt idx="27">
                  <c:v>4.3589311400000001</c:v>
                </c:pt>
                <c:pt idx="28">
                  <c:v>4.5181825599999996</c:v>
                </c:pt>
                <c:pt idx="29">
                  <c:v>4.6774339899999999</c:v>
                </c:pt>
                <c:pt idx="30">
                  <c:v>4.8366854200000002</c:v>
                </c:pt>
                <c:pt idx="31">
                  <c:v>4.9959368499999997</c:v>
                </c:pt>
                <c:pt idx="32">
                  <c:v>5.15518827</c:v>
                </c:pt>
                <c:pt idx="33">
                  <c:v>5.3144397000000003</c:v>
                </c:pt>
                <c:pt idx="34">
                  <c:v>5.4736911299999997</c:v>
                </c:pt>
                <c:pt idx="35">
                  <c:v>5.63294256</c:v>
                </c:pt>
                <c:pt idx="36">
                  <c:v>5.7921939800000004</c:v>
                </c:pt>
                <c:pt idx="37">
                  <c:v>5.9514454099999998</c:v>
                </c:pt>
                <c:pt idx="38">
                  <c:v>6.1106968400000001</c:v>
                </c:pt>
                <c:pt idx="39">
                  <c:v>6.2699482700000004</c:v>
                </c:pt>
                <c:pt idx="40">
                  <c:v>6.4291996999999999</c:v>
                </c:pt>
                <c:pt idx="41">
                  <c:v>6.5884511200000002</c:v>
                </c:pt>
                <c:pt idx="42">
                  <c:v>6.7477025499999996</c:v>
                </c:pt>
                <c:pt idx="43">
                  <c:v>6.9069539799999999</c:v>
                </c:pt>
                <c:pt idx="44">
                  <c:v>7.0662054100000002</c:v>
                </c:pt>
                <c:pt idx="45">
                  <c:v>7.2254568299999997</c:v>
                </c:pt>
                <c:pt idx="46">
                  <c:v>7.38470826</c:v>
                </c:pt>
                <c:pt idx="47">
                  <c:v>7.5439596900000003</c:v>
                </c:pt>
                <c:pt idx="48">
                  <c:v>7.7032111199999997</c:v>
                </c:pt>
                <c:pt idx="49">
                  <c:v>7.8624625400000001</c:v>
                </c:pt>
                <c:pt idx="50">
                  <c:v>8.0217139700000004</c:v>
                </c:pt>
                <c:pt idx="51">
                  <c:v>8.1809653999999998</c:v>
                </c:pt>
                <c:pt idx="52">
                  <c:v>8.3402168299999992</c:v>
                </c:pt>
                <c:pt idx="53">
                  <c:v>8.4994682600000004</c:v>
                </c:pt>
                <c:pt idx="54">
                  <c:v>8.6587196800000008</c:v>
                </c:pt>
                <c:pt idx="55">
                  <c:v>8.8179711100000002</c:v>
                </c:pt>
                <c:pt idx="56">
                  <c:v>8.9772225399999996</c:v>
                </c:pt>
                <c:pt idx="57">
                  <c:v>9.1364739700000008</c:v>
                </c:pt>
                <c:pt idx="58">
                  <c:v>9.2957253899999994</c:v>
                </c:pt>
                <c:pt idx="59">
                  <c:v>9.4549768200000006</c:v>
                </c:pt>
                <c:pt idx="60">
                  <c:v>9.61422825</c:v>
                </c:pt>
                <c:pt idx="61">
                  <c:v>9.7734796799999994</c:v>
                </c:pt>
                <c:pt idx="62">
                  <c:v>9.9327310999999998</c:v>
                </c:pt>
                <c:pt idx="63">
                  <c:v>10.091982529999999</c:v>
                </c:pt>
                <c:pt idx="64">
                  <c:v>10.25123396</c:v>
                </c:pt>
                <c:pt idx="65">
                  <c:v>10.41048539</c:v>
                </c:pt>
                <c:pt idx="66">
                  <c:v>10.56973681</c:v>
                </c:pt>
                <c:pt idx="67">
                  <c:v>10.72898824</c:v>
                </c:pt>
                <c:pt idx="68">
                  <c:v>10.888239670000001</c:v>
                </c:pt>
                <c:pt idx="69">
                  <c:v>11.0474911</c:v>
                </c:pt>
                <c:pt idx="70">
                  <c:v>11.20674253</c:v>
                </c:pt>
                <c:pt idx="71">
                  <c:v>11.36599395</c:v>
                </c:pt>
                <c:pt idx="72">
                  <c:v>11.525245379999999</c:v>
                </c:pt>
                <c:pt idx="73">
                  <c:v>11.684496810000001</c:v>
                </c:pt>
                <c:pt idx="74">
                  <c:v>11.84374824</c:v>
                </c:pt>
                <c:pt idx="75">
                  <c:v>12.00299966</c:v>
                </c:pt>
                <c:pt idx="76">
                  <c:v>12.16225109</c:v>
                </c:pt>
                <c:pt idx="77">
                  <c:v>12.321502519999999</c:v>
                </c:pt>
                <c:pt idx="78">
                  <c:v>12.48075395</c:v>
                </c:pt>
                <c:pt idx="79">
                  <c:v>12.640005370000001</c:v>
                </c:pt>
                <c:pt idx="80">
                  <c:v>12.7992568</c:v>
                </c:pt>
                <c:pt idx="81">
                  <c:v>12.95850823</c:v>
                </c:pt>
                <c:pt idx="82">
                  <c:v>13.117759660000001</c:v>
                </c:pt>
                <c:pt idx="83">
                  <c:v>13.277011079999999</c:v>
                </c:pt>
                <c:pt idx="84">
                  <c:v>13.436262510000001</c:v>
                </c:pt>
                <c:pt idx="85">
                  <c:v>13.59551394</c:v>
                </c:pt>
                <c:pt idx="86">
                  <c:v>13.754765369999999</c:v>
                </c:pt>
                <c:pt idx="87">
                  <c:v>13.914016800000001</c:v>
                </c:pt>
                <c:pt idx="88">
                  <c:v>14.073268219999999</c:v>
                </c:pt>
                <c:pt idx="89">
                  <c:v>14.23251965</c:v>
                </c:pt>
                <c:pt idx="90">
                  <c:v>14.39177108</c:v>
                </c:pt>
                <c:pt idx="91">
                  <c:v>14.551022509999999</c:v>
                </c:pt>
                <c:pt idx="92">
                  <c:v>14.71027393</c:v>
                </c:pt>
                <c:pt idx="93">
                  <c:v>14.869525360000001</c:v>
                </c:pt>
                <c:pt idx="94">
                  <c:v>15.02877679</c:v>
                </c:pt>
                <c:pt idx="95">
                  <c:v>15.18802822</c:v>
                </c:pt>
                <c:pt idx="96">
                  <c:v>15.34727964</c:v>
                </c:pt>
                <c:pt idx="97">
                  <c:v>15.506531069999999</c:v>
                </c:pt>
                <c:pt idx="98">
                  <c:v>15.665782500000001</c:v>
                </c:pt>
                <c:pt idx="99">
                  <c:v>15.82503393</c:v>
                </c:pt>
              </c:numCache>
            </c:numRef>
          </c:xVal>
          <c:yVal>
            <c:numRef>
              <c:f>'125 M'!$Q$3:$Q$102</c:f>
              <c:numCache>
                <c:formatCode>General</c:formatCode>
                <c:ptCount val="100"/>
                <c:pt idx="0">
                  <c:v>7.0000000000000007E-2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0.18</c:v>
                </c:pt>
                <c:pt idx="4">
                  <c:v>0.25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0.37</c:v>
                </c:pt>
                <c:pt idx="9">
                  <c:v>0.39</c:v>
                </c:pt>
                <c:pt idx="10">
                  <c:v>0.4</c:v>
                </c:pt>
                <c:pt idx="11">
                  <c:v>0.42</c:v>
                </c:pt>
                <c:pt idx="12">
                  <c:v>0.46</c:v>
                </c:pt>
                <c:pt idx="13">
                  <c:v>0.46</c:v>
                </c:pt>
                <c:pt idx="14">
                  <c:v>0.47</c:v>
                </c:pt>
                <c:pt idx="15">
                  <c:v>0.51</c:v>
                </c:pt>
                <c:pt idx="16">
                  <c:v>0.52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0.61</c:v>
                </c:pt>
                <c:pt idx="20">
                  <c:v>0.61</c:v>
                </c:pt>
                <c:pt idx="21">
                  <c:v>0.63</c:v>
                </c:pt>
                <c:pt idx="22">
                  <c:v>0.64</c:v>
                </c:pt>
                <c:pt idx="23">
                  <c:v>0.65</c:v>
                </c:pt>
                <c:pt idx="24">
                  <c:v>0.66</c:v>
                </c:pt>
                <c:pt idx="25">
                  <c:v>0.66</c:v>
                </c:pt>
                <c:pt idx="26">
                  <c:v>0.67</c:v>
                </c:pt>
                <c:pt idx="27">
                  <c:v>0.67</c:v>
                </c:pt>
                <c:pt idx="28">
                  <c:v>0.68</c:v>
                </c:pt>
                <c:pt idx="29">
                  <c:v>0.68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0.71</c:v>
                </c:pt>
                <c:pt idx="34">
                  <c:v>0.71</c:v>
                </c:pt>
                <c:pt idx="35">
                  <c:v>0.73</c:v>
                </c:pt>
                <c:pt idx="36">
                  <c:v>0.76</c:v>
                </c:pt>
                <c:pt idx="37">
                  <c:v>0.78</c:v>
                </c:pt>
                <c:pt idx="38">
                  <c:v>0.79</c:v>
                </c:pt>
                <c:pt idx="39">
                  <c:v>0.82</c:v>
                </c:pt>
                <c:pt idx="40">
                  <c:v>0.83</c:v>
                </c:pt>
                <c:pt idx="41">
                  <c:v>0.84</c:v>
                </c:pt>
                <c:pt idx="42">
                  <c:v>0.86</c:v>
                </c:pt>
                <c:pt idx="43">
                  <c:v>0.86</c:v>
                </c:pt>
                <c:pt idx="44">
                  <c:v>0.86</c:v>
                </c:pt>
                <c:pt idx="45">
                  <c:v>0.87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0.88</c:v>
                </c:pt>
                <c:pt idx="51">
                  <c:v>0.89</c:v>
                </c:pt>
                <c:pt idx="52">
                  <c:v>0.89</c:v>
                </c:pt>
                <c:pt idx="53">
                  <c:v>0.9</c:v>
                </c:pt>
                <c:pt idx="54">
                  <c:v>0.91</c:v>
                </c:pt>
                <c:pt idx="55">
                  <c:v>0.91</c:v>
                </c:pt>
                <c:pt idx="56">
                  <c:v>0.92</c:v>
                </c:pt>
                <c:pt idx="57">
                  <c:v>0.93</c:v>
                </c:pt>
                <c:pt idx="58">
                  <c:v>0.93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0.94</c:v>
                </c:pt>
                <c:pt idx="70">
                  <c:v>0.94</c:v>
                </c:pt>
                <c:pt idx="71">
                  <c:v>0.95</c:v>
                </c:pt>
                <c:pt idx="72">
                  <c:v>0.96</c:v>
                </c:pt>
                <c:pt idx="73">
                  <c:v>0.97</c:v>
                </c:pt>
                <c:pt idx="74">
                  <c:v>0.97</c:v>
                </c:pt>
                <c:pt idx="75">
                  <c:v>0.97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0.97</c:v>
                </c:pt>
                <c:pt idx="80">
                  <c:v>0.97</c:v>
                </c:pt>
                <c:pt idx="81">
                  <c:v>0.97</c:v>
                </c:pt>
                <c:pt idx="82">
                  <c:v>0.97</c:v>
                </c:pt>
                <c:pt idx="83">
                  <c:v>0.97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1-3F42-BBFC-D466595ADF80}"/>
            </c:ext>
          </c:extLst>
        </c:ser>
        <c:ser>
          <c:idx val="1"/>
          <c:order val="1"/>
          <c:tx>
            <c:v>Continuous batching (text-generation-inference)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'125 M'!$U$3:$U$102</c:f>
              <c:numCache>
                <c:formatCode>0.00</c:formatCode>
                <c:ptCount val="100"/>
                <c:pt idx="0">
                  <c:v>0.65578221999999997</c:v>
                </c:pt>
                <c:pt idx="1">
                  <c:v>1.4393197</c:v>
                </c:pt>
                <c:pt idx="2">
                  <c:v>2.2228571800000001</c:v>
                </c:pt>
                <c:pt idx="3">
                  <c:v>3.0063946600000002</c:v>
                </c:pt>
                <c:pt idx="4">
                  <c:v>3.7899321399999999</c:v>
                </c:pt>
                <c:pt idx="5">
                  <c:v>4.5734696100000001</c:v>
                </c:pt>
                <c:pt idx="6">
                  <c:v>5.3570070899999997</c:v>
                </c:pt>
                <c:pt idx="7">
                  <c:v>6.1405445700000003</c:v>
                </c:pt>
                <c:pt idx="8">
                  <c:v>6.92408205</c:v>
                </c:pt>
                <c:pt idx="9">
                  <c:v>7.7076195299999997</c:v>
                </c:pt>
                <c:pt idx="10">
                  <c:v>8.4911570100000002</c:v>
                </c:pt>
                <c:pt idx="11">
                  <c:v>9.2746944899999999</c:v>
                </c:pt>
                <c:pt idx="12">
                  <c:v>10.058231960000001</c:v>
                </c:pt>
                <c:pt idx="13">
                  <c:v>10.84176944</c:v>
                </c:pt>
                <c:pt idx="14">
                  <c:v>11.62530692</c:v>
                </c:pt>
                <c:pt idx="15">
                  <c:v>12.4088444</c:v>
                </c:pt>
                <c:pt idx="16">
                  <c:v>13.192381879999999</c:v>
                </c:pt>
                <c:pt idx="17">
                  <c:v>13.975919360000001</c:v>
                </c:pt>
                <c:pt idx="18">
                  <c:v>14.75945683</c:v>
                </c:pt>
                <c:pt idx="19">
                  <c:v>15.542994309999999</c:v>
                </c:pt>
                <c:pt idx="20">
                  <c:v>16.326531790000001</c:v>
                </c:pt>
                <c:pt idx="21">
                  <c:v>17.11006927</c:v>
                </c:pt>
                <c:pt idx="22">
                  <c:v>17.89360675</c:v>
                </c:pt>
                <c:pt idx="23">
                  <c:v>18.67714423</c:v>
                </c:pt>
                <c:pt idx="24">
                  <c:v>19.460681709999999</c:v>
                </c:pt>
                <c:pt idx="25">
                  <c:v>20.244219180000002</c:v>
                </c:pt>
                <c:pt idx="26">
                  <c:v>21.027756660000001</c:v>
                </c:pt>
                <c:pt idx="27">
                  <c:v>21.811294140000001</c:v>
                </c:pt>
                <c:pt idx="28">
                  <c:v>22.594831620000001</c:v>
                </c:pt>
                <c:pt idx="29">
                  <c:v>23.3783691</c:v>
                </c:pt>
                <c:pt idx="30">
                  <c:v>24.16190658</c:v>
                </c:pt>
                <c:pt idx="31">
                  <c:v>24.945444049999999</c:v>
                </c:pt>
                <c:pt idx="32">
                  <c:v>25.728981529999999</c:v>
                </c:pt>
                <c:pt idx="33">
                  <c:v>26.512519009999998</c:v>
                </c:pt>
                <c:pt idx="34">
                  <c:v>27.296056490000002</c:v>
                </c:pt>
                <c:pt idx="35">
                  <c:v>28.079593970000001</c:v>
                </c:pt>
                <c:pt idx="36">
                  <c:v>28.863131450000001</c:v>
                </c:pt>
                <c:pt idx="37">
                  <c:v>29.646668930000001</c:v>
                </c:pt>
                <c:pt idx="38">
                  <c:v>30.430206399999999</c:v>
                </c:pt>
                <c:pt idx="39">
                  <c:v>31.213743879999999</c:v>
                </c:pt>
                <c:pt idx="40">
                  <c:v>31.997281359999999</c:v>
                </c:pt>
                <c:pt idx="41">
                  <c:v>32.780818840000002</c:v>
                </c:pt>
                <c:pt idx="42">
                  <c:v>33.564356320000002</c:v>
                </c:pt>
                <c:pt idx="43">
                  <c:v>34.347893800000001</c:v>
                </c:pt>
                <c:pt idx="44">
                  <c:v>35.13143127</c:v>
                </c:pt>
                <c:pt idx="45">
                  <c:v>35.91496875</c:v>
                </c:pt>
                <c:pt idx="46">
                  <c:v>36.69850623</c:v>
                </c:pt>
                <c:pt idx="47">
                  <c:v>37.482043709999999</c:v>
                </c:pt>
                <c:pt idx="48">
                  <c:v>38.265581189999999</c:v>
                </c:pt>
                <c:pt idx="49">
                  <c:v>39.049118669999999</c:v>
                </c:pt>
                <c:pt idx="50">
                  <c:v>39.832656149999998</c:v>
                </c:pt>
                <c:pt idx="51">
                  <c:v>40.616193619999997</c:v>
                </c:pt>
                <c:pt idx="52">
                  <c:v>41.399731099999997</c:v>
                </c:pt>
                <c:pt idx="53">
                  <c:v>42.183268579999996</c:v>
                </c:pt>
                <c:pt idx="54">
                  <c:v>42.966806060000003</c:v>
                </c:pt>
                <c:pt idx="55">
                  <c:v>43.750343540000003</c:v>
                </c:pt>
                <c:pt idx="56">
                  <c:v>44.533881020000003</c:v>
                </c:pt>
                <c:pt idx="57">
                  <c:v>45.317418490000001</c:v>
                </c:pt>
                <c:pt idx="58">
                  <c:v>46.100955970000001</c:v>
                </c:pt>
                <c:pt idx="59">
                  <c:v>46.884493450000001</c:v>
                </c:pt>
                <c:pt idx="60">
                  <c:v>47.66803093</c:v>
                </c:pt>
                <c:pt idx="61">
                  <c:v>48.45156841</c:v>
                </c:pt>
                <c:pt idx="62">
                  <c:v>49.23510589</c:v>
                </c:pt>
                <c:pt idx="63">
                  <c:v>50.018643359999999</c:v>
                </c:pt>
                <c:pt idx="64">
                  <c:v>50.802180839999998</c:v>
                </c:pt>
                <c:pt idx="65">
                  <c:v>51.585718319999998</c:v>
                </c:pt>
                <c:pt idx="66">
                  <c:v>52.369255799999998</c:v>
                </c:pt>
                <c:pt idx="67">
                  <c:v>53.152793279999997</c:v>
                </c:pt>
                <c:pt idx="68">
                  <c:v>53.936330759999997</c:v>
                </c:pt>
                <c:pt idx="69">
                  <c:v>54.719868239999997</c:v>
                </c:pt>
                <c:pt idx="70">
                  <c:v>55.503405710000003</c:v>
                </c:pt>
                <c:pt idx="71">
                  <c:v>56.286943190000002</c:v>
                </c:pt>
                <c:pt idx="72">
                  <c:v>57.070480670000002</c:v>
                </c:pt>
                <c:pt idx="73">
                  <c:v>57.854018150000002</c:v>
                </c:pt>
                <c:pt idx="74">
                  <c:v>58.637555630000001</c:v>
                </c:pt>
                <c:pt idx="75">
                  <c:v>59.421093110000001</c:v>
                </c:pt>
                <c:pt idx="76">
                  <c:v>60.20463058</c:v>
                </c:pt>
                <c:pt idx="77">
                  <c:v>60.98816806</c:v>
                </c:pt>
                <c:pt idx="78">
                  <c:v>61.771705539999999</c:v>
                </c:pt>
                <c:pt idx="79">
                  <c:v>62.555243019999999</c:v>
                </c:pt>
                <c:pt idx="80">
                  <c:v>63.338780499999999</c:v>
                </c:pt>
                <c:pt idx="81">
                  <c:v>64.122317980000005</c:v>
                </c:pt>
                <c:pt idx="82">
                  <c:v>64.905855459999998</c:v>
                </c:pt>
                <c:pt idx="83">
                  <c:v>65.689392929999997</c:v>
                </c:pt>
                <c:pt idx="84">
                  <c:v>66.472930410000004</c:v>
                </c:pt>
                <c:pt idx="85">
                  <c:v>67.256467889999996</c:v>
                </c:pt>
                <c:pt idx="86">
                  <c:v>68.040005370000003</c:v>
                </c:pt>
                <c:pt idx="87">
                  <c:v>68.823542849999995</c:v>
                </c:pt>
                <c:pt idx="88">
                  <c:v>69.607080330000002</c:v>
                </c:pt>
                <c:pt idx="89">
                  <c:v>70.390617800000001</c:v>
                </c:pt>
                <c:pt idx="90">
                  <c:v>71.174155279999994</c:v>
                </c:pt>
                <c:pt idx="91">
                  <c:v>71.95769276</c:v>
                </c:pt>
                <c:pt idx="92">
                  <c:v>72.741230239999993</c:v>
                </c:pt>
                <c:pt idx="93">
                  <c:v>73.52476772</c:v>
                </c:pt>
                <c:pt idx="94">
                  <c:v>74.308305200000007</c:v>
                </c:pt>
                <c:pt idx="95">
                  <c:v>75.091842679999999</c:v>
                </c:pt>
                <c:pt idx="96">
                  <c:v>75.875380149999998</c:v>
                </c:pt>
                <c:pt idx="97">
                  <c:v>76.658917630000005</c:v>
                </c:pt>
                <c:pt idx="98">
                  <c:v>77.442455109999997</c:v>
                </c:pt>
                <c:pt idx="99">
                  <c:v>78.225992590000004</c:v>
                </c:pt>
              </c:numCache>
            </c:numRef>
          </c:xVal>
          <c:yVal>
            <c:numRef>
              <c:f>'125 M'!$T$3:$T$102</c:f>
              <c:numCache>
                <c:formatCode>General</c:formatCode>
                <c:ptCount val="100"/>
                <c:pt idx="0">
                  <c:v>0.01</c:v>
                </c:pt>
                <c:pt idx="1">
                  <c:v>0.01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0.12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0.22</c:v>
                </c:pt>
                <c:pt idx="19">
                  <c:v>0.23</c:v>
                </c:pt>
                <c:pt idx="20">
                  <c:v>0.23</c:v>
                </c:pt>
                <c:pt idx="21">
                  <c:v>0.24</c:v>
                </c:pt>
                <c:pt idx="22">
                  <c:v>0.25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0.32</c:v>
                </c:pt>
                <c:pt idx="27">
                  <c:v>0.33</c:v>
                </c:pt>
                <c:pt idx="28">
                  <c:v>0.34</c:v>
                </c:pt>
                <c:pt idx="29">
                  <c:v>0.36</c:v>
                </c:pt>
                <c:pt idx="30">
                  <c:v>0.37</c:v>
                </c:pt>
                <c:pt idx="31">
                  <c:v>0.39</c:v>
                </c:pt>
                <c:pt idx="32">
                  <c:v>0.41</c:v>
                </c:pt>
                <c:pt idx="33">
                  <c:v>0.42</c:v>
                </c:pt>
                <c:pt idx="34">
                  <c:v>0.45</c:v>
                </c:pt>
                <c:pt idx="35">
                  <c:v>0.46</c:v>
                </c:pt>
                <c:pt idx="36">
                  <c:v>0.46</c:v>
                </c:pt>
                <c:pt idx="37">
                  <c:v>0.46</c:v>
                </c:pt>
                <c:pt idx="38">
                  <c:v>0.47</c:v>
                </c:pt>
                <c:pt idx="39">
                  <c:v>0.48</c:v>
                </c:pt>
                <c:pt idx="40">
                  <c:v>0.5</c:v>
                </c:pt>
                <c:pt idx="41">
                  <c:v>0.52</c:v>
                </c:pt>
                <c:pt idx="42">
                  <c:v>0.52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0.57999999999999996</c:v>
                </c:pt>
                <c:pt idx="50">
                  <c:v>0.6</c:v>
                </c:pt>
                <c:pt idx="51">
                  <c:v>0.6</c:v>
                </c:pt>
                <c:pt idx="52">
                  <c:v>0.61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0.66</c:v>
                </c:pt>
                <c:pt idx="57">
                  <c:v>0.66</c:v>
                </c:pt>
                <c:pt idx="58">
                  <c:v>0.68</c:v>
                </c:pt>
                <c:pt idx="59">
                  <c:v>0.68</c:v>
                </c:pt>
                <c:pt idx="60">
                  <c:v>0.7</c:v>
                </c:pt>
                <c:pt idx="61">
                  <c:v>0.71</c:v>
                </c:pt>
                <c:pt idx="62">
                  <c:v>0.71</c:v>
                </c:pt>
                <c:pt idx="63">
                  <c:v>0.72</c:v>
                </c:pt>
                <c:pt idx="64">
                  <c:v>0.75</c:v>
                </c:pt>
                <c:pt idx="65">
                  <c:v>0.75</c:v>
                </c:pt>
                <c:pt idx="66">
                  <c:v>0.76</c:v>
                </c:pt>
                <c:pt idx="67">
                  <c:v>0.79</c:v>
                </c:pt>
                <c:pt idx="68">
                  <c:v>0.79</c:v>
                </c:pt>
                <c:pt idx="69">
                  <c:v>0.8</c:v>
                </c:pt>
                <c:pt idx="70">
                  <c:v>0.81</c:v>
                </c:pt>
                <c:pt idx="71">
                  <c:v>0.83</c:v>
                </c:pt>
                <c:pt idx="72">
                  <c:v>0.84</c:v>
                </c:pt>
                <c:pt idx="73">
                  <c:v>0.84</c:v>
                </c:pt>
                <c:pt idx="74">
                  <c:v>0.85</c:v>
                </c:pt>
                <c:pt idx="75">
                  <c:v>0.86</c:v>
                </c:pt>
                <c:pt idx="76">
                  <c:v>0.86</c:v>
                </c:pt>
                <c:pt idx="77">
                  <c:v>0.88</c:v>
                </c:pt>
                <c:pt idx="78">
                  <c:v>0.89</c:v>
                </c:pt>
                <c:pt idx="79">
                  <c:v>0.9</c:v>
                </c:pt>
                <c:pt idx="80">
                  <c:v>0.91</c:v>
                </c:pt>
                <c:pt idx="81">
                  <c:v>0.92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0.94</c:v>
                </c:pt>
                <c:pt idx="86">
                  <c:v>0.95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0.97</c:v>
                </c:pt>
                <c:pt idx="93">
                  <c:v>0.97</c:v>
                </c:pt>
                <c:pt idx="94">
                  <c:v>0.97</c:v>
                </c:pt>
                <c:pt idx="95">
                  <c:v>0.98</c:v>
                </c:pt>
                <c:pt idx="96">
                  <c:v>0.98</c:v>
                </c:pt>
                <c:pt idx="97">
                  <c:v>0.99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8-FC4E-AC6A-23F2E33C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26831"/>
        <c:axId val="557579055"/>
      </c:scatterChart>
      <c:valAx>
        <c:axId val="55692683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Request latency (seconds)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557579055"/>
        <c:crosses val="autoZero"/>
        <c:crossBetween val="midCat"/>
        <c:majorUnit val="20"/>
        <c:minorUnit val="10"/>
      </c:valAx>
      <c:valAx>
        <c:axId val="55757905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556926831"/>
        <c:crosses val="autoZero"/>
        <c:crossBetween val="midCat"/>
        <c:majorUnit val="0.2"/>
        <c:minorUnit val="0.1"/>
      </c:valAx>
      <c:spPr>
        <a:noFill/>
        <a:ln w="15875"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31112595720719738"/>
          <c:y val="0.66777415732313017"/>
          <c:w val="0.64688509909040048"/>
          <c:h val="0.14360923900359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sz="1400"/>
              <a:t>Cumulative Distribution Function (CDF), QPS=1</a:t>
            </a:r>
          </a:p>
        </c:rich>
      </c:tx>
      <c:layout>
        <c:manualLayout>
          <c:xMode val="edge"/>
          <c:yMode val="edge"/>
          <c:x val="0.18688632036421976"/>
          <c:y val="9.6996832115710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Continuous batching (vLLM)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'1.3 B'!$C$3:$C$102</c:f>
              <c:numCache>
                <c:formatCode>0.00</c:formatCode>
                <c:ptCount val="100"/>
                <c:pt idx="0">
                  <c:v>7.5872179999999997E-2</c:v>
                </c:pt>
                <c:pt idx="1">
                  <c:v>0.26312078</c:v>
                </c:pt>
                <c:pt idx="2">
                  <c:v>0.45036936999999999</c:v>
                </c:pt>
                <c:pt idx="3">
                  <c:v>0.63761796999999998</c:v>
                </c:pt>
                <c:pt idx="4">
                  <c:v>0.82486656000000003</c:v>
                </c:pt>
                <c:pt idx="5">
                  <c:v>1.01211516</c:v>
                </c:pt>
                <c:pt idx="6">
                  <c:v>1.1993637500000001</c:v>
                </c:pt>
                <c:pt idx="7">
                  <c:v>1.38661235</c:v>
                </c:pt>
                <c:pt idx="8">
                  <c:v>1.5738609400000001</c:v>
                </c:pt>
                <c:pt idx="9">
                  <c:v>1.7611095400000001</c:v>
                </c:pt>
                <c:pt idx="10">
                  <c:v>1.9483581299999999</c:v>
                </c:pt>
                <c:pt idx="11">
                  <c:v>2.1356067300000001</c:v>
                </c:pt>
                <c:pt idx="12">
                  <c:v>2.3228553199999999</c:v>
                </c:pt>
                <c:pt idx="13">
                  <c:v>2.5101039100000002</c:v>
                </c:pt>
                <c:pt idx="14">
                  <c:v>2.69735251</c:v>
                </c:pt>
                <c:pt idx="15">
                  <c:v>2.8846010999999998</c:v>
                </c:pt>
                <c:pt idx="16">
                  <c:v>3.0718497</c:v>
                </c:pt>
                <c:pt idx="17">
                  <c:v>3.2590982899999998</c:v>
                </c:pt>
                <c:pt idx="18">
                  <c:v>3.4463468900000001</c:v>
                </c:pt>
                <c:pt idx="19">
                  <c:v>3.6335954799999999</c:v>
                </c:pt>
                <c:pt idx="20">
                  <c:v>3.8208440800000001</c:v>
                </c:pt>
                <c:pt idx="21">
                  <c:v>4.0080926699999999</c:v>
                </c:pt>
                <c:pt idx="22">
                  <c:v>4.1953412700000001</c:v>
                </c:pt>
                <c:pt idx="23">
                  <c:v>4.3825898600000004</c:v>
                </c:pt>
                <c:pt idx="24">
                  <c:v>4.5698384599999997</c:v>
                </c:pt>
                <c:pt idx="25">
                  <c:v>4.75708705</c:v>
                </c:pt>
                <c:pt idx="26">
                  <c:v>4.9443356500000002</c:v>
                </c:pt>
                <c:pt idx="27">
                  <c:v>5.1315842399999996</c:v>
                </c:pt>
                <c:pt idx="28">
                  <c:v>5.3188328399999998</c:v>
                </c:pt>
                <c:pt idx="29">
                  <c:v>5.5060814300000001</c:v>
                </c:pt>
                <c:pt idx="30">
                  <c:v>5.6933300300000003</c:v>
                </c:pt>
                <c:pt idx="31">
                  <c:v>5.8805786199999996</c:v>
                </c:pt>
                <c:pt idx="32">
                  <c:v>6.0678272199999999</c:v>
                </c:pt>
                <c:pt idx="33">
                  <c:v>6.2550758100000001</c:v>
                </c:pt>
                <c:pt idx="34">
                  <c:v>6.4423244000000004</c:v>
                </c:pt>
                <c:pt idx="35">
                  <c:v>6.6295729999999997</c:v>
                </c:pt>
                <c:pt idx="36">
                  <c:v>6.81682159</c:v>
                </c:pt>
                <c:pt idx="37">
                  <c:v>7.0040701900000002</c:v>
                </c:pt>
                <c:pt idx="38">
                  <c:v>7.1913187799999996</c:v>
                </c:pt>
                <c:pt idx="39">
                  <c:v>7.3785673799999998</c:v>
                </c:pt>
                <c:pt idx="40">
                  <c:v>7.5658159700000001</c:v>
                </c:pt>
                <c:pt idx="41">
                  <c:v>7.7530645700000003</c:v>
                </c:pt>
                <c:pt idx="42">
                  <c:v>7.9403131599999996</c:v>
                </c:pt>
                <c:pt idx="43">
                  <c:v>8.1275617600000007</c:v>
                </c:pt>
                <c:pt idx="44">
                  <c:v>8.3148103500000001</c:v>
                </c:pt>
                <c:pt idx="45">
                  <c:v>8.5020589500000003</c:v>
                </c:pt>
                <c:pt idx="46">
                  <c:v>8.6893075399999997</c:v>
                </c:pt>
                <c:pt idx="47">
                  <c:v>8.8765561399999999</c:v>
                </c:pt>
                <c:pt idx="48">
                  <c:v>9.0638047299999993</c:v>
                </c:pt>
                <c:pt idx="49">
                  <c:v>9.2510533299999995</c:v>
                </c:pt>
                <c:pt idx="50">
                  <c:v>9.4383019200000007</c:v>
                </c:pt>
                <c:pt idx="51">
                  <c:v>9.6255505200000009</c:v>
                </c:pt>
                <c:pt idx="52">
                  <c:v>9.8127991100000003</c:v>
                </c:pt>
                <c:pt idx="53">
                  <c:v>10.00004771</c:v>
                </c:pt>
                <c:pt idx="54">
                  <c:v>10.1872963</c:v>
                </c:pt>
                <c:pt idx="55">
                  <c:v>10.374544889999999</c:v>
                </c:pt>
                <c:pt idx="56">
                  <c:v>10.561793489999999</c:v>
                </c:pt>
                <c:pt idx="57">
                  <c:v>10.749042080000001</c:v>
                </c:pt>
                <c:pt idx="58">
                  <c:v>10.936290680000001</c:v>
                </c:pt>
                <c:pt idx="59">
                  <c:v>11.12353927</c:v>
                </c:pt>
                <c:pt idx="60">
                  <c:v>11.31078787</c:v>
                </c:pt>
                <c:pt idx="61">
                  <c:v>11.49803646</c:v>
                </c:pt>
                <c:pt idx="62">
                  <c:v>11.68528506</c:v>
                </c:pt>
                <c:pt idx="63">
                  <c:v>11.872533649999999</c:v>
                </c:pt>
                <c:pt idx="64">
                  <c:v>12.05978225</c:v>
                </c:pt>
                <c:pt idx="65">
                  <c:v>12.247030840000001</c:v>
                </c:pt>
                <c:pt idx="66">
                  <c:v>12.434279439999999</c:v>
                </c:pt>
                <c:pt idx="67">
                  <c:v>12.62152803</c:v>
                </c:pt>
                <c:pt idx="68">
                  <c:v>12.808776630000001</c:v>
                </c:pt>
                <c:pt idx="69">
                  <c:v>12.99602522</c:v>
                </c:pt>
                <c:pt idx="70">
                  <c:v>13.18327382</c:v>
                </c:pt>
                <c:pt idx="71">
                  <c:v>13.37052241</c:v>
                </c:pt>
                <c:pt idx="72">
                  <c:v>13.55777101</c:v>
                </c:pt>
                <c:pt idx="73">
                  <c:v>13.745019599999999</c:v>
                </c:pt>
                <c:pt idx="74">
                  <c:v>13.932268199999999</c:v>
                </c:pt>
                <c:pt idx="75">
                  <c:v>14.11951679</c:v>
                </c:pt>
                <c:pt idx="76">
                  <c:v>14.30676538</c:v>
                </c:pt>
                <c:pt idx="77">
                  <c:v>14.49401398</c:v>
                </c:pt>
                <c:pt idx="78">
                  <c:v>14.681262569999999</c:v>
                </c:pt>
                <c:pt idx="79">
                  <c:v>14.86851117</c:v>
                </c:pt>
                <c:pt idx="80">
                  <c:v>15.055759760000001</c:v>
                </c:pt>
                <c:pt idx="81">
                  <c:v>15.243008359999999</c:v>
                </c:pt>
                <c:pt idx="82">
                  <c:v>15.43025695</c:v>
                </c:pt>
                <c:pt idx="83">
                  <c:v>15.617505550000001</c:v>
                </c:pt>
                <c:pt idx="84">
                  <c:v>15.80475414</c:v>
                </c:pt>
                <c:pt idx="85">
                  <c:v>15.99200274</c:v>
                </c:pt>
                <c:pt idx="86">
                  <c:v>16.17925133</c:v>
                </c:pt>
                <c:pt idx="87">
                  <c:v>16.36649993</c:v>
                </c:pt>
                <c:pt idx="88">
                  <c:v>16.553748519999999</c:v>
                </c:pt>
                <c:pt idx="89">
                  <c:v>16.740997119999999</c:v>
                </c:pt>
                <c:pt idx="90">
                  <c:v>16.928245709999999</c:v>
                </c:pt>
                <c:pt idx="91">
                  <c:v>17.115494309999999</c:v>
                </c:pt>
                <c:pt idx="92">
                  <c:v>17.302742899999998</c:v>
                </c:pt>
                <c:pt idx="93">
                  <c:v>17.489991499999999</c:v>
                </c:pt>
                <c:pt idx="94">
                  <c:v>17.677240090000002</c:v>
                </c:pt>
                <c:pt idx="95">
                  <c:v>17.864488690000002</c:v>
                </c:pt>
                <c:pt idx="96">
                  <c:v>18.051737280000001</c:v>
                </c:pt>
                <c:pt idx="97">
                  <c:v>18.23898587</c:v>
                </c:pt>
                <c:pt idx="98">
                  <c:v>18.426234470000001</c:v>
                </c:pt>
                <c:pt idx="99">
                  <c:v>18.61348306</c:v>
                </c:pt>
              </c:numCache>
            </c:numRef>
          </c:xVal>
          <c:yVal>
            <c:numRef>
              <c:f>'1.3 B'!$B$3:$B$102</c:f>
              <c:numCache>
                <c:formatCode>0.00</c:formatCode>
                <c:ptCount val="100"/>
                <c:pt idx="0">
                  <c:v>7.0000000000000007E-2</c:v>
                </c:pt>
                <c:pt idx="1">
                  <c:v>0.1</c:v>
                </c:pt>
                <c:pt idx="2">
                  <c:v>0.13</c:v>
                </c:pt>
                <c:pt idx="3">
                  <c:v>0.18</c:v>
                </c:pt>
                <c:pt idx="4">
                  <c:v>0.24</c:v>
                </c:pt>
                <c:pt idx="5">
                  <c:v>0.26</c:v>
                </c:pt>
                <c:pt idx="6">
                  <c:v>0.3</c:v>
                </c:pt>
                <c:pt idx="7">
                  <c:v>0.34</c:v>
                </c:pt>
                <c:pt idx="8">
                  <c:v>0.38</c:v>
                </c:pt>
                <c:pt idx="9">
                  <c:v>0.38</c:v>
                </c:pt>
                <c:pt idx="10">
                  <c:v>0.41</c:v>
                </c:pt>
                <c:pt idx="11">
                  <c:v>0.42</c:v>
                </c:pt>
                <c:pt idx="12">
                  <c:v>0.44</c:v>
                </c:pt>
                <c:pt idx="13">
                  <c:v>0.45</c:v>
                </c:pt>
                <c:pt idx="14">
                  <c:v>0.48</c:v>
                </c:pt>
                <c:pt idx="15">
                  <c:v>0.5</c:v>
                </c:pt>
                <c:pt idx="16">
                  <c:v>0.51</c:v>
                </c:pt>
                <c:pt idx="17">
                  <c:v>0.51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  <c:pt idx="21">
                  <c:v>0.63</c:v>
                </c:pt>
                <c:pt idx="22">
                  <c:v>0.64</c:v>
                </c:pt>
                <c:pt idx="23">
                  <c:v>0.66</c:v>
                </c:pt>
                <c:pt idx="24">
                  <c:v>0.66</c:v>
                </c:pt>
                <c:pt idx="25">
                  <c:v>0.67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0.67</c:v>
                </c:pt>
                <c:pt idx="30">
                  <c:v>0.7</c:v>
                </c:pt>
                <c:pt idx="31">
                  <c:v>0.7</c:v>
                </c:pt>
                <c:pt idx="32">
                  <c:v>0.71</c:v>
                </c:pt>
                <c:pt idx="33">
                  <c:v>0.71</c:v>
                </c:pt>
                <c:pt idx="34">
                  <c:v>0.72</c:v>
                </c:pt>
                <c:pt idx="35">
                  <c:v>0.73</c:v>
                </c:pt>
                <c:pt idx="36">
                  <c:v>0.73</c:v>
                </c:pt>
                <c:pt idx="37">
                  <c:v>0.75</c:v>
                </c:pt>
                <c:pt idx="38">
                  <c:v>0.78</c:v>
                </c:pt>
                <c:pt idx="39">
                  <c:v>0.78</c:v>
                </c:pt>
                <c:pt idx="40">
                  <c:v>0.8</c:v>
                </c:pt>
                <c:pt idx="41">
                  <c:v>0.8</c:v>
                </c:pt>
                <c:pt idx="42">
                  <c:v>0.83</c:v>
                </c:pt>
                <c:pt idx="43">
                  <c:v>0.85</c:v>
                </c:pt>
                <c:pt idx="44">
                  <c:v>0.87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0.89</c:v>
                </c:pt>
                <c:pt idx="49">
                  <c:v>0.89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0.91</c:v>
                </c:pt>
                <c:pt idx="56">
                  <c:v>0.91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0.93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0.94</c:v>
                </c:pt>
                <c:pt idx="70">
                  <c:v>0.95</c:v>
                </c:pt>
                <c:pt idx="71">
                  <c:v>0.96</c:v>
                </c:pt>
                <c:pt idx="72">
                  <c:v>0.97</c:v>
                </c:pt>
                <c:pt idx="73">
                  <c:v>0.97</c:v>
                </c:pt>
                <c:pt idx="74">
                  <c:v>0.97</c:v>
                </c:pt>
                <c:pt idx="75">
                  <c:v>0.97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0.97</c:v>
                </c:pt>
                <c:pt idx="80">
                  <c:v>0.97</c:v>
                </c:pt>
                <c:pt idx="81">
                  <c:v>0.97</c:v>
                </c:pt>
                <c:pt idx="82">
                  <c:v>0.97</c:v>
                </c:pt>
                <c:pt idx="83">
                  <c:v>0.97</c:v>
                </c:pt>
                <c:pt idx="84">
                  <c:v>0.97</c:v>
                </c:pt>
                <c:pt idx="85">
                  <c:v>0.97</c:v>
                </c:pt>
                <c:pt idx="86">
                  <c:v>0.97</c:v>
                </c:pt>
                <c:pt idx="87">
                  <c:v>0.97</c:v>
                </c:pt>
                <c:pt idx="88">
                  <c:v>0.97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4-BD48-B101-88D404161466}"/>
            </c:ext>
          </c:extLst>
        </c:ser>
        <c:ser>
          <c:idx val="1"/>
          <c:order val="1"/>
          <c:tx>
            <c:v>Continuous batching (text-generation-inference)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'1.3 B'!$F$3:$F$102</c:f>
              <c:numCache>
                <c:formatCode>0.00</c:formatCode>
                <c:ptCount val="100"/>
                <c:pt idx="0">
                  <c:v>19.292261839999998</c:v>
                </c:pt>
                <c:pt idx="1">
                  <c:v>26.60990636</c:v>
                </c:pt>
                <c:pt idx="2">
                  <c:v>33.927550869999997</c:v>
                </c:pt>
                <c:pt idx="3">
                  <c:v>41.245195389999999</c:v>
                </c:pt>
                <c:pt idx="4">
                  <c:v>48.562839910000001</c:v>
                </c:pt>
                <c:pt idx="5">
                  <c:v>55.880484430000003</c:v>
                </c:pt>
                <c:pt idx="6">
                  <c:v>63.198128939999997</c:v>
                </c:pt>
                <c:pt idx="7">
                  <c:v>70.515773460000005</c:v>
                </c:pt>
                <c:pt idx="8">
                  <c:v>77.833417979999993</c:v>
                </c:pt>
                <c:pt idx="9">
                  <c:v>85.151062499999995</c:v>
                </c:pt>
                <c:pt idx="10">
                  <c:v>92.468707010000003</c:v>
                </c:pt>
                <c:pt idx="11">
                  <c:v>99.786351530000005</c:v>
                </c:pt>
                <c:pt idx="12">
                  <c:v>107.10399605000001</c:v>
                </c:pt>
                <c:pt idx="13">
                  <c:v>114.42164056999999</c:v>
                </c:pt>
                <c:pt idx="14">
                  <c:v>121.73928508</c:v>
                </c:pt>
                <c:pt idx="15">
                  <c:v>129.05692959999999</c:v>
                </c:pt>
                <c:pt idx="16">
                  <c:v>136.37457412000001</c:v>
                </c:pt>
                <c:pt idx="17">
                  <c:v>143.69221863999999</c:v>
                </c:pt>
                <c:pt idx="18">
                  <c:v>151.00986315</c:v>
                </c:pt>
                <c:pt idx="19">
                  <c:v>158.32750766999999</c:v>
                </c:pt>
                <c:pt idx="20">
                  <c:v>165.64515219</c:v>
                </c:pt>
                <c:pt idx="21">
                  <c:v>172.96279670000001</c:v>
                </c:pt>
                <c:pt idx="22">
                  <c:v>180.28044122</c:v>
                </c:pt>
                <c:pt idx="23">
                  <c:v>187.59808573999999</c:v>
                </c:pt>
                <c:pt idx="24">
                  <c:v>194.91573026</c:v>
                </c:pt>
                <c:pt idx="25">
                  <c:v>202.23337477000001</c:v>
                </c:pt>
                <c:pt idx="26">
                  <c:v>209.55101929</c:v>
                </c:pt>
                <c:pt idx="27">
                  <c:v>216.86866380999999</c:v>
                </c:pt>
                <c:pt idx="28">
                  <c:v>224.18630833</c:v>
                </c:pt>
                <c:pt idx="29">
                  <c:v>231.50395284000001</c:v>
                </c:pt>
                <c:pt idx="30">
                  <c:v>238.82159736</c:v>
                </c:pt>
                <c:pt idx="31">
                  <c:v>246.13924187999999</c:v>
                </c:pt>
                <c:pt idx="32">
                  <c:v>253.4568864</c:v>
                </c:pt>
                <c:pt idx="33">
                  <c:v>260.77453091000001</c:v>
                </c:pt>
                <c:pt idx="34">
                  <c:v>268.09217543</c:v>
                </c:pt>
                <c:pt idx="35">
                  <c:v>275.40981994999999</c:v>
                </c:pt>
                <c:pt idx="36">
                  <c:v>282.72746446999997</c:v>
                </c:pt>
                <c:pt idx="37">
                  <c:v>290.04510898000001</c:v>
                </c:pt>
                <c:pt idx="38">
                  <c:v>297.3627535</c:v>
                </c:pt>
                <c:pt idx="39">
                  <c:v>304.68039801999998</c:v>
                </c:pt>
                <c:pt idx="40">
                  <c:v>311.99804253999997</c:v>
                </c:pt>
                <c:pt idx="41">
                  <c:v>319.31568705000001</c:v>
                </c:pt>
                <c:pt idx="42">
                  <c:v>326.63333157</c:v>
                </c:pt>
                <c:pt idx="43">
                  <c:v>333.95097608999998</c:v>
                </c:pt>
                <c:pt idx="44">
                  <c:v>341.26862061000003</c:v>
                </c:pt>
                <c:pt idx="45">
                  <c:v>348.58626512000001</c:v>
                </c:pt>
                <c:pt idx="46">
                  <c:v>355.90390963999999</c:v>
                </c:pt>
                <c:pt idx="47">
                  <c:v>363.22155415999998</c:v>
                </c:pt>
                <c:pt idx="48">
                  <c:v>370.53919868000003</c:v>
                </c:pt>
                <c:pt idx="49">
                  <c:v>377.85684319000001</c:v>
                </c:pt>
                <c:pt idx="50">
                  <c:v>385.17448770999999</c:v>
                </c:pt>
                <c:pt idx="51">
                  <c:v>392.49213222999998</c:v>
                </c:pt>
                <c:pt idx="52">
                  <c:v>399.80977674000002</c:v>
                </c:pt>
                <c:pt idx="53">
                  <c:v>407.12742126000001</c:v>
                </c:pt>
                <c:pt idx="54">
                  <c:v>414.44506577999999</c:v>
                </c:pt>
                <c:pt idx="55">
                  <c:v>421.76271029999998</c:v>
                </c:pt>
                <c:pt idx="56">
                  <c:v>429.08035481000002</c:v>
                </c:pt>
                <c:pt idx="57">
                  <c:v>436.39799933</c:v>
                </c:pt>
                <c:pt idx="58">
                  <c:v>443.71564384999999</c:v>
                </c:pt>
                <c:pt idx="59">
                  <c:v>451.03328836999998</c:v>
                </c:pt>
                <c:pt idx="60">
                  <c:v>458.35093288000002</c:v>
                </c:pt>
                <c:pt idx="61">
                  <c:v>465.6685774</c:v>
                </c:pt>
                <c:pt idx="62">
                  <c:v>472.98622191999999</c:v>
                </c:pt>
                <c:pt idx="63">
                  <c:v>480.30386643999998</c:v>
                </c:pt>
                <c:pt idx="64">
                  <c:v>487.62151095000002</c:v>
                </c:pt>
                <c:pt idx="65">
                  <c:v>494.93915547</c:v>
                </c:pt>
                <c:pt idx="66">
                  <c:v>502.25679998999999</c:v>
                </c:pt>
                <c:pt idx="67">
                  <c:v>509.57444450999998</c:v>
                </c:pt>
                <c:pt idx="68">
                  <c:v>516.89208901999996</c:v>
                </c:pt>
                <c:pt idx="69">
                  <c:v>524.20973354</c:v>
                </c:pt>
                <c:pt idx="70">
                  <c:v>531.52737806000005</c:v>
                </c:pt>
                <c:pt idx="71">
                  <c:v>538.84502257999998</c:v>
                </c:pt>
                <c:pt idx="72">
                  <c:v>546.16266709000001</c:v>
                </c:pt>
                <c:pt idx="73">
                  <c:v>553.48031160999994</c:v>
                </c:pt>
                <c:pt idx="74">
                  <c:v>560.79795612999999</c:v>
                </c:pt>
                <c:pt idx="75">
                  <c:v>568.11560065000003</c:v>
                </c:pt>
                <c:pt idx="76">
                  <c:v>575.43324515999996</c:v>
                </c:pt>
                <c:pt idx="77">
                  <c:v>582.75088968</c:v>
                </c:pt>
                <c:pt idx="78">
                  <c:v>590.06853420000004</c:v>
                </c:pt>
                <c:pt idx="79">
                  <c:v>597.38617871999998</c:v>
                </c:pt>
                <c:pt idx="80">
                  <c:v>604.70382323000001</c:v>
                </c:pt>
                <c:pt idx="81">
                  <c:v>612.02146775000006</c:v>
                </c:pt>
                <c:pt idx="82">
                  <c:v>619.33911226999999</c:v>
                </c:pt>
                <c:pt idx="83">
                  <c:v>626.65675678000002</c:v>
                </c:pt>
                <c:pt idx="84">
                  <c:v>633.97440129999995</c:v>
                </c:pt>
                <c:pt idx="85">
                  <c:v>641.29204582</c:v>
                </c:pt>
                <c:pt idx="86">
                  <c:v>648.60969034000004</c:v>
                </c:pt>
                <c:pt idx="87">
                  <c:v>655.92733484999997</c:v>
                </c:pt>
                <c:pt idx="88">
                  <c:v>663.24497937000001</c:v>
                </c:pt>
                <c:pt idx="89">
                  <c:v>670.56262389000005</c:v>
                </c:pt>
                <c:pt idx="90">
                  <c:v>677.88026840999999</c:v>
                </c:pt>
                <c:pt idx="91">
                  <c:v>685.19791292000002</c:v>
                </c:pt>
                <c:pt idx="92">
                  <c:v>692.51555743999995</c:v>
                </c:pt>
                <c:pt idx="93">
                  <c:v>699.83320196</c:v>
                </c:pt>
                <c:pt idx="94">
                  <c:v>707.15084648000004</c:v>
                </c:pt>
                <c:pt idx="95">
                  <c:v>714.46849098999996</c:v>
                </c:pt>
                <c:pt idx="96">
                  <c:v>721.78613551000001</c:v>
                </c:pt>
                <c:pt idx="97">
                  <c:v>729.10378003000005</c:v>
                </c:pt>
                <c:pt idx="98">
                  <c:v>736.42142454999998</c:v>
                </c:pt>
                <c:pt idx="99">
                  <c:v>743.73906906000002</c:v>
                </c:pt>
              </c:numCache>
            </c:numRef>
          </c:xVal>
          <c:yVal>
            <c:numRef>
              <c:f>'1.3 B'!$E$3:$E$102</c:f>
              <c:numCache>
                <c:formatCode>0.00</c:formatCode>
                <c:ptCount val="100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0.19</c:v>
                </c:pt>
                <c:pt idx="15">
                  <c:v>0.21</c:v>
                </c:pt>
                <c:pt idx="16">
                  <c:v>0.22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0.26</c:v>
                </c:pt>
                <c:pt idx="21">
                  <c:v>0.27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0.32</c:v>
                </c:pt>
                <c:pt idx="30">
                  <c:v>0.35</c:v>
                </c:pt>
                <c:pt idx="31">
                  <c:v>0.35</c:v>
                </c:pt>
                <c:pt idx="32">
                  <c:v>0.37</c:v>
                </c:pt>
                <c:pt idx="33">
                  <c:v>0.38</c:v>
                </c:pt>
                <c:pt idx="34">
                  <c:v>0.38</c:v>
                </c:pt>
                <c:pt idx="35">
                  <c:v>0.4</c:v>
                </c:pt>
                <c:pt idx="36">
                  <c:v>0.4</c:v>
                </c:pt>
                <c:pt idx="37">
                  <c:v>0.42</c:v>
                </c:pt>
                <c:pt idx="38">
                  <c:v>0.42</c:v>
                </c:pt>
                <c:pt idx="39">
                  <c:v>0.42</c:v>
                </c:pt>
                <c:pt idx="40">
                  <c:v>0.42</c:v>
                </c:pt>
                <c:pt idx="41">
                  <c:v>0.42</c:v>
                </c:pt>
                <c:pt idx="42">
                  <c:v>0.42</c:v>
                </c:pt>
                <c:pt idx="43">
                  <c:v>0.42</c:v>
                </c:pt>
                <c:pt idx="44">
                  <c:v>0.44</c:v>
                </c:pt>
                <c:pt idx="45">
                  <c:v>0.46</c:v>
                </c:pt>
                <c:pt idx="46">
                  <c:v>0.46</c:v>
                </c:pt>
                <c:pt idx="47">
                  <c:v>0.47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0.52</c:v>
                </c:pt>
                <c:pt idx="52">
                  <c:v>0.52</c:v>
                </c:pt>
                <c:pt idx="53">
                  <c:v>0.53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0.59</c:v>
                </c:pt>
                <c:pt idx="59">
                  <c:v>0.59</c:v>
                </c:pt>
                <c:pt idx="60">
                  <c:v>0.62</c:v>
                </c:pt>
                <c:pt idx="61">
                  <c:v>0.63</c:v>
                </c:pt>
                <c:pt idx="62">
                  <c:v>0.63</c:v>
                </c:pt>
                <c:pt idx="63">
                  <c:v>0.63</c:v>
                </c:pt>
                <c:pt idx="64">
                  <c:v>0.64</c:v>
                </c:pt>
                <c:pt idx="65">
                  <c:v>0.64</c:v>
                </c:pt>
                <c:pt idx="66">
                  <c:v>0.66</c:v>
                </c:pt>
                <c:pt idx="67">
                  <c:v>0.66</c:v>
                </c:pt>
                <c:pt idx="68">
                  <c:v>0.68</c:v>
                </c:pt>
                <c:pt idx="69">
                  <c:v>0.68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0.77</c:v>
                </c:pt>
                <c:pt idx="80">
                  <c:v>0.79</c:v>
                </c:pt>
                <c:pt idx="81">
                  <c:v>0.81</c:v>
                </c:pt>
                <c:pt idx="82">
                  <c:v>0.82</c:v>
                </c:pt>
                <c:pt idx="83">
                  <c:v>0.82</c:v>
                </c:pt>
                <c:pt idx="84">
                  <c:v>0.82</c:v>
                </c:pt>
                <c:pt idx="85">
                  <c:v>0.83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0.86</c:v>
                </c:pt>
                <c:pt idx="90">
                  <c:v>0.86</c:v>
                </c:pt>
                <c:pt idx="91">
                  <c:v>0.87</c:v>
                </c:pt>
                <c:pt idx="92">
                  <c:v>0.88</c:v>
                </c:pt>
                <c:pt idx="93">
                  <c:v>0.9</c:v>
                </c:pt>
                <c:pt idx="94">
                  <c:v>0.93</c:v>
                </c:pt>
                <c:pt idx="95">
                  <c:v>0.94</c:v>
                </c:pt>
                <c:pt idx="96">
                  <c:v>0.97</c:v>
                </c:pt>
                <c:pt idx="97">
                  <c:v>0.97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54-BD48-B101-88D404161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26831"/>
        <c:axId val="557579055"/>
      </c:scatterChart>
      <c:valAx>
        <c:axId val="55692683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Request latency (seconds)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557579055"/>
        <c:crosses val="autoZero"/>
        <c:crossBetween val="midCat"/>
        <c:minorUnit val="10"/>
      </c:valAx>
      <c:valAx>
        <c:axId val="55757905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556926831"/>
        <c:crosses val="autoZero"/>
        <c:crossBetween val="midCat"/>
        <c:majorUnit val="0.2"/>
        <c:minorUnit val="0.1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29730991274628937"/>
          <c:y val="0.31183828557890331"/>
          <c:w val="0.69994784408701705"/>
          <c:h val="0.13707629383729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sz="1400"/>
              <a:t>Cumulative Distribution Function (CDF), QPS=4</a:t>
            </a:r>
          </a:p>
        </c:rich>
      </c:tx>
      <c:layout>
        <c:manualLayout>
          <c:xMode val="edge"/>
          <c:yMode val="edge"/>
          <c:x val="0.18688632036421976"/>
          <c:y val="9.6996832115710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Continuous batching (vLLM)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'1.3 B'!$R$3:$R$102</c:f>
              <c:numCache>
                <c:formatCode>0.00</c:formatCode>
                <c:ptCount val="100"/>
                <c:pt idx="0">
                  <c:v>9.0206620000000001E-2</c:v>
                </c:pt>
                <c:pt idx="1">
                  <c:v>0.32618780000000003</c:v>
                </c:pt>
                <c:pt idx="2">
                  <c:v>0.56216898000000004</c:v>
                </c:pt>
                <c:pt idx="3">
                  <c:v>0.79815016999999999</c:v>
                </c:pt>
                <c:pt idx="4">
                  <c:v>1.03413135</c:v>
                </c:pt>
                <c:pt idx="5">
                  <c:v>1.27011253</c:v>
                </c:pt>
                <c:pt idx="6">
                  <c:v>1.50609371</c:v>
                </c:pt>
                <c:pt idx="7">
                  <c:v>1.74207489</c:v>
                </c:pt>
                <c:pt idx="8">
                  <c:v>1.9780560700000001</c:v>
                </c:pt>
                <c:pt idx="9">
                  <c:v>2.2140372500000001</c:v>
                </c:pt>
                <c:pt idx="10">
                  <c:v>2.4500184300000001</c:v>
                </c:pt>
                <c:pt idx="11">
                  <c:v>2.6859996100000001</c:v>
                </c:pt>
                <c:pt idx="12">
                  <c:v>2.9219807900000001</c:v>
                </c:pt>
                <c:pt idx="13">
                  <c:v>3.1579619700000001</c:v>
                </c:pt>
                <c:pt idx="14">
                  <c:v>3.3939431500000001</c:v>
                </c:pt>
                <c:pt idx="15">
                  <c:v>3.6299243300000001</c:v>
                </c:pt>
                <c:pt idx="16">
                  <c:v>3.8659055100000002</c:v>
                </c:pt>
                <c:pt idx="17">
                  <c:v>4.1018866899999997</c:v>
                </c:pt>
                <c:pt idx="18">
                  <c:v>4.3378678800000001</c:v>
                </c:pt>
                <c:pt idx="19">
                  <c:v>4.5738490599999997</c:v>
                </c:pt>
                <c:pt idx="20">
                  <c:v>4.8098302400000001</c:v>
                </c:pt>
                <c:pt idx="21">
                  <c:v>5.0458114199999997</c:v>
                </c:pt>
                <c:pt idx="22">
                  <c:v>5.2817926000000002</c:v>
                </c:pt>
                <c:pt idx="23">
                  <c:v>5.5177737799999997</c:v>
                </c:pt>
                <c:pt idx="24">
                  <c:v>5.7537549600000002</c:v>
                </c:pt>
                <c:pt idx="25">
                  <c:v>5.9897361399999998</c:v>
                </c:pt>
                <c:pt idx="26">
                  <c:v>6.2257173200000002</c:v>
                </c:pt>
                <c:pt idx="27">
                  <c:v>6.4616984999999998</c:v>
                </c:pt>
                <c:pt idx="28">
                  <c:v>6.6976796800000002</c:v>
                </c:pt>
                <c:pt idx="29">
                  <c:v>6.9336608599999998</c:v>
                </c:pt>
                <c:pt idx="30">
                  <c:v>7.1696420400000003</c:v>
                </c:pt>
                <c:pt idx="31">
                  <c:v>7.4056232199999998</c:v>
                </c:pt>
                <c:pt idx="32">
                  <c:v>7.6416044000000003</c:v>
                </c:pt>
                <c:pt idx="33">
                  <c:v>7.8775855899999998</c:v>
                </c:pt>
                <c:pt idx="34">
                  <c:v>8.1135667700000003</c:v>
                </c:pt>
                <c:pt idx="35">
                  <c:v>8.3495479499999998</c:v>
                </c:pt>
                <c:pt idx="36">
                  <c:v>8.5855291299999994</c:v>
                </c:pt>
                <c:pt idx="37">
                  <c:v>8.8215103100000007</c:v>
                </c:pt>
                <c:pt idx="38">
                  <c:v>9.0574914900000003</c:v>
                </c:pt>
                <c:pt idx="39">
                  <c:v>9.2934726699999999</c:v>
                </c:pt>
                <c:pt idx="40">
                  <c:v>9.5294538499999994</c:v>
                </c:pt>
                <c:pt idx="41">
                  <c:v>9.7654350300000008</c:v>
                </c:pt>
                <c:pt idx="42">
                  <c:v>10.00141621</c:v>
                </c:pt>
                <c:pt idx="43">
                  <c:v>10.23739739</c:v>
                </c:pt>
                <c:pt idx="44">
                  <c:v>10.473378569999999</c:v>
                </c:pt>
                <c:pt idx="45">
                  <c:v>10.709359750000001</c:v>
                </c:pt>
                <c:pt idx="46">
                  <c:v>10.94534093</c:v>
                </c:pt>
                <c:pt idx="47">
                  <c:v>11.18132211</c:v>
                </c:pt>
                <c:pt idx="48">
                  <c:v>11.4173033</c:v>
                </c:pt>
                <c:pt idx="49">
                  <c:v>11.65328448</c:v>
                </c:pt>
                <c:pt idx="50">
                  <c:v>11.88926566</c:v>
                </c:pt>
                <c:pt idx="51">
                  <c:v>12.125246840000001</c:v>
                </c:pt>
                <c:pt idx="52">
                  <c:v>12.36122802</c:v>
                </c:pt>
                <c:pt idx="53">
                  <c:v>12.5972092</c:v>
                </c:pt>
                <c:pt idx="54">
                  <c:v>12.83319038</c:v>
                </c:pt>
                <c:pt idx="55">
                  <c:v>13.069171559999999</c:v>
                </c:pt>
                <c:pt idx="56">
                  <c:v>13.30515274</c:v>
                </c:pt>
                <c:pt idx="57">
                  <c:v>13.54113392</c:v>
                </c:pt>
                <c:pt idx="58">
                  <c:v>13.7771151</c:v>
                </c:pt>
                <c:pt idx="59">
                  <c:v>14.013096279999999</c:v>
                </c:pt>
                <c:pt idx="60">
                  <c:v>14.249077460000001</c:v>
                </c:pt>
                <c:pt idx="61">
                  <c:v>14.48505864</c:v>
                </c:pt>
                <c:pt idx="62">
                  <c:v>14.72103982</c:v>
                </c:pt>
                <c:pt idx="63">
                  <c:v>14.95702101</c:v>
                </c:pt>
                <c:pt idx="64">
                  <c:v>15.19300219</c:v>
                </c:pt>
                <c:pt idx="65">
                  <c:v>15.428983369999999</c:v>
                </c:pt>
                <c:pt idx="66">
                  <c:v>15.664964550000001</c:v>
                </c:pt>
                <c:pt idx="67">
                  <c:v>15.90094573</c:v>
                </c:pt>
                <c:pt idx="68">
                  <c:v>16.13692691</c:v>
                </c:pt>
                <c:pt idx="69">
                  <c:v>16.372908089999999</c:v>
                </c:pt>
                <c:pt idx="70">
                  <c:v>16.608889269999999</c:v>
                </c:pt>
                <c:pt idx="71">
                  <c:v>16.844870449999998</c:v>
                </c:pt>
                <c:pt idx="72">
                  <c:v>17.080851630000002</c:v>
                </c:pt>
                <c:pt idx="73">
                  <c:v>17.316832810000001</c:v>
                </c:pt>
                <c:pt idx="74">
                  <c:v>17.552813990000001</c:v>
                </c:pt>
                <c:pt idx="75">
                  <c:v>17.78879517</c:v>
                </c:pt>
                <c:pt idx="76">
                  <c:v>18.02477635</c:v>
                </c:pt>
                <c:pt idx="77">
                  <c:v>18.260757529999999</c:v>
                </c:pt>
                <c:pt idx="78">
                  <c:v>18.49673872</c:v>
                </c:pt>
                <c:pt idx="79">
                  <c:v>18.732719899999999</c:v>
                </c:pt>
                <c:pt idx="80">
                  <c:v>18.968701079999999</c:v>
                </c:pt>
                <c:pt idx="81">
                  <c:v>19.204682259999998</c:v>
                </c:pt>
                <c:pt idx="82">
                  <c:v>19.440663440000002</c:v>
                </c:pt>
                <c:pt idx="83">
                  <c:v>19.676644620000001</c:v>
                </c:pt>
                <c:pt idx="84">
                  <c:v>19.912625800000001</c:v>
                </c:pt>
                <c:pt idx="85">
                  <c:v>20.14860698</c:v>
                </c:pt>
                <c:pt idx="86">
                  <c:v>20.38458816</c:v>
                </c:pt>
                <c:pt idx="87">
                  <c:v>20.620569339999999</c:v>
                </c:pt>
                <c:pt idx="88">
                  <c:v>20.856550519999999</c:v>
                </c:pt>
                <c:pt idx="89">
                  <c:v>21.092531699999999</c:v>
                </c:pt>
                <c:pt idx="90">
                  <c:v>21.328512880000002</c:v>
                </c:pt>
                <c:pt idx="91">
                  <c:v>21.564494060000001</c:v>
                </c:pt>
                <c:pt idx="92">
                  <c:v>21.800475240000001</c:v>
                </c:pt>
                <c:pt idx="93">
                  <c:v>22.036456430000001</c:v>
                </c:pt>
                <c:pt idx="94">
                  <c:v>22.272437610000001</c:v>
                </c:pt>
                <c:pt idx="95">
                  <c:v>22.50841879</c:v>
                </c:pt>
                <c:pt idx="96">
                  <c:v>22.74439997</c:v>
                </c:pt>
                <c:pt idx="97">
                  <c:v>22.980381149999999</c:v>
                </c:pt>
                <c:pt idx="98">
                  <c:v>23.216362329999999</c:v>
                </c:pt>
                <c:pt idx="99">
                  <c:v>23.452343509999999</c:v>
                </c:pt>
              </c:numCache>
            </c:numRef>
          </c:xVal>
          <c:yVal>
            <c:numRef>
              <c:f>'1.3 B'!$Q$3:$Q$102</c:f>
              <c:numCache>
                <c:formatCode>General</c:formatCode>
                <c:ptCount val="100"/>
                <c:pt idx="0">
                  <c:v>0.06</c:v>
                </c:pt>
                <c:pt idx="1">
                  <c:v>0.1</c:v>
                </c:pt>
                <c:pt idx="2">
                  <c:v>0.14000000000000001</c:v>
                </c:pt>
                <c:pt idx="3">
                  <c:v>0.17</c:v>
                </c:pt>
                <c:pt idx="4">
                  <c:v>0.25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0.34</c:v>
                </c:pt>
                <c:pt idx="9">
                  <c:v>0.38</c:v>
                </c:pt>
                <c:pt idx="10">
                  <c:v>0.4</c:v>
                </c:pt>
                <c:pt idx="11">
                  <c:v>0.4</c:v>
                </c:pt>
                <c:pt idx="12">
                  <c:v>0.43</c:v>
                </c:pt>
                <c:pt idx="13">
                  <c:v>0.46</c:v>
                </c:pt>
                <c:pt idx="14">
                  <c:v>0.47</c:v>
                </c:pt>
                <c:pt idx="15">
                  <c:v>0.48</c:v>
                </c:pt>
                <c:pt idx="16">
                  <c:v>0.48</c:v>
                </c:pt>
                <c:pt idx="17">
                  <c:v>0.51</c:v>
                </c:pt>
                <c:pt idx="18">
                  <c:v>0.56000000000000005</c:v>
                </c:pt>
                <c:pt idx="19">
                  <c:v>0.56999999999999995</c:v>
                </c:pt>
                <c:pt idx="20">
                  <c:v>0.59</c:v>
                </c:pt>
                <c:pt idx="21">
                  <c:v>0.61</c:v>
                </c:pt>
                <c:pt idx="22">
                  <c:v>0.63</c:v>
                </c:pt>
                <c:pt idx="23">
                  <c:v>0.64</c:v>
                </c:pt>
                <c:pt idx="24">
                  <c:v>0.64</c:v>
                </c:pt>
                <c:pt idx="25">
                  <c:v>0.65</c:v>
                </c:pt>
                <c:pt idx="26">
                  <c:v>0.65</c:v>
                </c:pt>
                <c:pt idx="27">
                  <c:v>0.66</c:v>
                </c:pt>
                <c:pt idx="28">
                  <c:v>0.66</c:v>
                </c:pt>
                <c:pt idx="29">
                  <c:v>0.67</c:v>
                </c:pt>
                <c:pt idx="30">
                  <c:v>0.68</c:v>
                </c:pt>
                <c:pt idx="31">
                  <c:v>0.69</c:v>
                </c:pt>
                <c:pt idx="32">
                  <c:v>0.69</c:v>
                </c:pt>
                <c:pt idx="33">
                  <c:v>0.7</c:v>
                </c:pt>
                <c:pt idx="34">
                  <c:v>0.71</c:v>
                </c:pt>
                <c:pt idx="35">
                  <c:v>0.71</c:v>
                </c:pt>
                <c:pt idx="36">
                  <c:v>0.71</c:v>
                </c:pt>
                <c:pt idx="37">
                  <c:v>0.72</c:v>
                </c:pt>
                <c:pt idx="38">
                  <c:v>0.73</c:v>
                </c:pt>
                <c:pt idx="39">
                  <c:v>0.76</c:v>
                </c:pt>
                <c:pt idx="40">
                  <c:v>0.78</c:v>
                </c:pt>
                <c:pt idx="41">
                  <c:v>0.79</c:v>
                </c:pt>
                <c:pt idx="42">
                  <c:v>0.79</c:v>
                </c:pt>
                <c:pt idx="43">
                  <c:v>0.81</c:v>
                </c:pt>
                <c:pt idx="44">
                  <c:v>0.84</c:v>
                </c:pt>
                <c:pt idx="45">
                  <c:v>0.84</c:v>
                </c:pt>
                <c:pt idx="46">
                  <c:v>0.86</c:v>
                </c:pt>
                <c:pt idx="47">
                  <c:v>0.86</c:v>
                </c:pt>
                <c:pt idx="48">
                  <c:v>0.86</c:v>
                </c:pt>
                <c:pt idx="49">
                  <c:v>0.87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0.89</c:v>
                </c:pt>
                <c:pt idx="54">
                  <c:v>0.9</c:v>
                </c:pt>
                <c:pt idx="55">
                  <c:v>0.91</c:v>
                </c:pt>
                <c:pt idx="56">
                  <c:v>0.92</c:v>
                </c:pt>
                <c:pt idx="57">
                  <c:v>0.92</c:v>
                </c:pt>
                <c:pt idx="58">
                  <c:v>0.93</c:v>
                </c:pt>
                <c:pt idx="59">
                  <c:v>0.93</c:v>
                </c:pt>
                <c:pt idx="60">
                  <c:v>0.93</c:v>
                </c:pt>
                <c:pt idx="61">
                  <c:v>0.93</c:v>
                </c:pt>
                <c:pt idx="62">
                  <c:v>0.93</c:v>
                </c:pt>
                <c:pt idx="63">
                  <c:v>0.93</c:v>
                </c:pt>
                <c:pt idx="64">
                  <c:v>0.93</c:v>
                </c:pt>
                <c:pt idx="65">
                  <c:v>0.93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0.94</c:v>
                </c:pt>
                <c:pt idx="70">
                  <c:v>0.94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0.94</c:v>
                </c:pt>
                <c:pt idx="77">
                  <c:v>0.94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0.96</c:v>
                </c:pt>
                <c:pt idx="82">
                  <c:v>0.97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C3-D449-9F00-EFC8371DA90B}"/>
            </c:ext>
          </c:extLst>
        </c:ser>
        <c:ser>
          <c:idx val="1"/>
          <c:order val="1"/>
          <c:tx>
            <c:v>Continuous batching (text-generation-inference)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'1.3 B'!$U$3:$U$102</c:f>
              <c:numCache>
                <c:formatCode>0.00</c:formatCode>
                <c:ptCount val="100"/>
                <c:pt idx="0">
                  <c:v>19.495761160000001</c:v>
                </c:pt>
                <c:pt idx="1">
                  <c:v>26.96012803</c:v>
                </c:pt>
                <c:pt idx="2">
                  <c:v>34.42449491</c:v>
                </c:pt>
                <c:pt idx="3">
                  <c:v>41.888861779999999</c:v>
                </c:pt>
                <c:pt idx="4">
                  <c:v>49.353228649999998</c:v>
                </c:pt>
                <c:pt idx="5">
                  <c:v>56.817595529999998</c:v>
                </c:pt>
                <c:pt idx="6">
                  <c:v>64.281962399999998</c:v>
                </c:pt>
                <c:pt idx="7">
                  <c:v>71.746329279999998</c:v>
                </c:pt>
                <c:pt idx="8">
                  <c:v>79.210696150000004</c:v>
                </c:pt>
                <c:pt idx="9">
                  <c:v>86.675063030000004</c:v>
                </c:pt>
                <c:pt idx="10">
                  <c:v>94.139429899999996</c:v>
                </c:pt>
                <c:pt idx="11">
                  <c:v>101.60379678</c:v>
                </c:pt>
                <c:pt idx="12">
                  <c:v>109.06816365</c:v>
                </c:pt>
                <c:pt idx="13">
                  <c:v>116.53253053</c:v>
                </c:pt>
                <c:pt idx="14">
                  <c:v>123.99689739999999</c:v>
                </c:pt>
                <c:pt idx="15">
                  <c:v>131.46126427999999</c:v>
                </c:pt>
                <c:pt idx="16">
                  <c:v>138.92563114999999</c:v>
                </c:pt>
                <c:pt idx="17">
                  <c:v>146.38999802999999</c:v>
                </c:pt>
                <c:pt idx="18">
                  <c:v>153.85436490000001</c:v>
                </c:pt>
                <c:pt idx="19">
                  <c:v>161.31873178000001</c:v>
                </c:pt>
                <c:pt idx="20">
                  <c:v>168.78309865</c:v>
                </c:pt>
                <c:pt idx="21">
                  <c:v>176.24746551999999</c:v>
                </c:pt>
                <c:pt idx="22">
                  <c:v>183.71183239999999</c:v>
                </c:pt>
                <c:pt idx="23">
                  <c:v>191.17619927000001</c:v>
                </c:pt>
                <c:pt idx="24">
                  <c:v>198.64056615000001</c:v>
                </c:pt>
                <c:pt idx="25">
                  <c:v>206.10493302</c:v>
                </c:pt>
                <c:pt idx="26">
                  <c:v>213.5692999</c:v>
                </c:pt>
                <c:pt idx="27">
                  <c:v>221.03366677</c:v>
                </c:pt>
                <c:pt idx="28">
                  <c:v>228.49803365</c:v>
                </c:pt>
                <c:pt idx="29">
                  <c:v>235.96240051999999</c:v>
                </c:pt>
                <c:pt idx="30">
                  <c:v>243.42676739999999</c:v>
                </c:pt>
                <c:pt idx="31">
                  <c:v>250.89113427000001</c:v>
                </c:pt>
                <c:pt idx="32">
                  <c:v>258.35550115000001</c:v>
                </c:pt>
                <c:pt idx="33">
                  <c:v>265.81986802</c:v>
                </c:pt>
                <c:pt idx="34">
                  <c:v>273.2842349</c:v>
                </c:pt>
                <c:pt idx="35">
                  <c:v>280.74860176999999</c:v>
                </c:pt>
                <c:pt idx="36">
                  <c:v>288.21296864999999</c:v>
                </c:pt>
                <c:pt idx="37">
                  <c:v>295.67733551999999</c:v>
                </c:pt>
                <c:pt idx="38">
                  <c:v>303.14170238999998</c:v>
                </c:pt>
                <c:pt idx="39">
                  <c:v>310.60606926999998</c:v>
                </c:pt>
                <c:pt idx="40">
                  <c:v>318.07043614000003</c:v>
                </c:pt>
                <c:pt idx="41">
                  <c:v>325.53480302000003</c:v>
                </c:pt>
                <c:pt idx="42">
                  <c:v>332.99916989000002</c:v>
                </c:pt>
                <c:pt idx="43">
                  <c:v>340.46353677000002</c:v>
                </c:pt>
                <c:pt idx="44">
                  <c:v>347.92790364000001</c:v>
                </c:pt>
                <c:pt idx="45">
                  <c:v>355.39227052000001</c:v>
                </c:pt>
                <c:pt idx="46">
                  <c:v>362.85663739</c:v>
                </c:pt>
                <c:pt idx="47">
                  <c:v>370.32100427</c:v>
                </c:pt>
                <c:pt idx="48">
                  <c:v>377.78537114</c:v>
                </c:pt>
                <c:pt idx="49">
                  <c:v>385.24973802</c:v>
                </c:pt>
                <c:pt idx="50">
                  <c:v>392.71410488999999</c:v>
                </c:pt>
                <c:pt idx="51">
                  <c:v>400.17847176999999</c:v>
                </c:pt>
                <c:pt idx="52">
                  <c:v>407.64283863999998</c:v>
                </c:pt>
                <c:pt idx="53">
                  <c:v>415.10720550999997</c:v>
                </c:pt>
                <c:pt idx="54">
                  <c:v>422.57157238999997</c:v>
                </c:pt>
                <c:pt idx="55">
                  <c:v>430.03593926000002</c:v>
                </c:pt>
                <c:pt idx="56">
                  <c:v>437.50030614000002</c:v>
                </c:pt>
                <c:pt idx="57">
                  <c:v>444.96467301000001</c:v>
                </c:pt>
                <c:pt idx="58">
                  <c:v>452.42903989000001</c:v>
                </c:pt>
                <c:pt idx="59">
                  <c:v>459.89340676</c:v>
                </c:pt>
                <c:pt idx="60">
                  <c:v>467.35777364</c:v>
                </c:pt>
                <c:pt idx="61">
                  <c:v>474.82214051</c:v>
                </c:pt>
                <c:pt idx="62">
                  <c:v>482.28650739</c:v>
                </c:pt>
                <c:pt idx="63">
                  <c:v>489.75087425999999</c:v>
                </c:pt>
                <c:pt idx="64">
                  <c:v>497.21524113999999</c:v>
                </c:pt>
                <c:pt idx="65">
                  <c:v>504.67960800999998</c:v>
                </c:pt>
                <c:pt idx="66">
                  <c:v>512.14397488999998</c:v>
                </c:pt>
                <c:pt idx="67">
                  <c:v>519.60834176000003</c:v>
                </c:pt>
                <c:pt idx="68">
                  <c:v>527.07270863999997</c:v>
                </c:pt>
                <c:pt idx="69">
                  <c:v>534.53707551000002</c:v>
                </c:pt>
                <c:pt idx="70">
                  <c:v>542.00144237999996</c:v>
                </c:pt>
                <c:pt idx="71">
                  <c:v>549.46580926000001</c:v>
                </c:pt>
                <c:pt idx="72">
                  <c:v>556.93017612999995</c:v>
                </c:pt>
                <c:pt idx="73">
                  <c:v>564.39454301000001</c:v>
                </c:pt>
                <c:pt idx="74">
                  <c:v>571.85890988000006</c:v>
                </c:pt>
                <c:pt idx="75">
                  <c:v>579.32327676</c:v>
                </c:pt>
                <c:pt idx="76">
                  <c:v>586.78764363000005</c:v>
                </c:pt>
                <c:pt idx="77">
                  <c:v>594.25201050999999</c:v>
                </c:pt>
                <c:pt idx="78">
                  <c:v>601.71637738000004</c:v>
                </c:pt>
                <c:pt idx="79">
                  <c:v>609.18074425999998</c:v>
                </c:pt>
                <c:pt idx="80">
                  <c:v>616.64511113000003</c:v>
                </c:pt>
                <c:pt idx="81">
                  <c:v>624.10947800999998</c:v>
                </c:pt>
                <c:pt idx="82">
                  <c:v>631.57384488000002</c:v>
                </c:pt>
                <c:pt idx="83">
                  <c:v>639.03821175999997</c:v>
                </c:pt>
                <c:pt idx="84">
                  <c:v>646.50257863000002</c:v>
                </c:pt>
                <c:pt idx="85">
                  <c:v>653.96694550999996</c:v>
                </c:pt>
                <c:pt idx="86">
                  <c:v>661.43131238000001</c:v>
                </c:pt>
                <c:pt idx="87">
                  <c:v>668.89567924999994</c:v>
                </c:pt>
                <c:pt idx="88">
                  <c:v>676.36004613</c:v>
                </c:pt>
                <c:pt idx="89">
                  <c:v>683.82441300000005</c:v>
                </c:pt>
                <c:pt idx="90">
                  <c:v>691.28877987999999</c:v>
                </c:pt>
                <c:pt idx="91">
                  <c:v>698.75314675000004</c:v>
                </c:pt>
                <c:pt idx="92">
                  <c:v>706.21751362999998</c:v>
                </c:pt>
                <c:pt idx="93">
                  <c:v>713.68188050000003</c:v>
                </c:pt>
                <c:pt idx="94">
                  <c:v>721.14624737999998</c:v>
                </c:pt>
                <c:pt idx="95">
                  <c:v>728.61061425000003</c:v>
                </c:pt>
                <c:pt idx="96">
                  <c:v>736.07498112999997</c:v>
                </c:pt>
                <c:pt idx="97">
                  <c:v>743.53934800000002</c:v>
                </c:pt>
                <c:pt idx="98">
                  <c:v>751.00371487999996</c:v>
                </c:pt>
                <c:pt idx="99">
                  <c:v>758.46808175000001</c:v>
                </c:pt>
              </c:numCache>
            </c:numRef>
          </c:xVal>
          <c:yVal>
            <c:numRef>
              <c:f>'1.3 B'!$T$3:$T$102</c:f>
              <c:numCache>
                <c:formatCode>General</c:formatCode>
                <c:ptCount val="100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0.22</c:v>
                </c:pt>
                <c:pt idx="16">
                  <c:v>0.23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0.25</c:v>
                </c:pt>
                <c:pt idx="21">
                  <c:v>0.25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0.31</c:v>
                </c:pt>
                <c:pt idx="29">
                  <c:v>0.33</c:v>
                </c:pt>
                <c:pt idx="30">
                  <c:v>0.35</c:v>
                </c:pt>
                <c:pt idx="31">
                  <c:v>0.35</c:v>
                </c:pt>
                <c:pt idx="32">
                  <c:v>0.36</c:v>
                </c:pt>
                <c:pt idx="33">
                  <c:v>0.38</c:v>
                </c:pt>
                <c:pt idx="34">
                  <c:v>0.38</c:v>
                </c:pt>
                <c:pt idx="35">
                  <c:v>0.39</c:v>
                </c:pt>
                <c:pt idx="36">
                  <c:v>0.41</c:v>
                </c:pt>
                <c:pt idx="37">
                  <c:v>0.42</c:v>
                </c:pt>
                <c:pt idx="38">
                  <c:v>0.42</c:v>
                </c:pt>
                <c:pt idx="39">
                  <c:v>0.42</c:v>
                </c:pt>
                <c:pt idx="40">
                  <c:v>0.42</c:v>
                </c:pt>
                <c:pt idx="41">
                  <c:v>0.42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0.51</c:v>
                </c:pt>
                <c:pt idx="52">
                  <c:v>0.54</c:v>
                </c:pt>
                <c:pt idx="53">
                  <c:v>0.54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0.63</c:v>
                </c:pt>
                <c:pt idx="63">
                  <c:v>0.63</c:v>
                </c:pt>
                <c:pt idx="64">
                  <c:v>0.64</c:v>
                </c:pt>
                <c:pt idx="65">
                  <c:v>0.64</c:v>
                </c:pt>
                <c:pt idx="66">
                  <c:v>0.66</c:v>
                </c:pt>
                <c:pt idx="67">
                  <c:v>0.66</c:v>
                </c:pt>
                <c:pt idx="68">
                  <c:v>0.67</c:v>
                </c:pt>
                <c:pt idx="69">
                  <c:v>0.69</c:v>
                </c:pt>
                <c:pt idx="70">
                  <c:v>0.69</c:v>
                </c:pt>
                <c:pt idx="71">
                  <c:v>0.71</c:v>
                </c:pt>
                <c:pt idx="72">
                  <c:v>0.72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0.75</c:v>
                </c:pt>
                <c:pt idx="79">
                  <c:v>0.76</c:v>
                </c:pt>
                <c:pt idx="80">
                  <c:v>0.78</c:v>
                </c:pt>
                <c:pt idx="81">
                  <c:v>0.81</c:v>
                </c:pt>
                <c:pt idx="82">
                  <c:v>0.82</c:v>
                </c:pt>
                <c:pt idx="83">
                  <c:v>0.82</c:v>
                </c:pt>
                <c:pt idx="84">
                  <c:v>0.82</c:v>
                </c:pt>
                <c:pt idx="85">
                  <c:v>0.82</c:v>
                </c:pt>
                <c:pt idx="86">
                  <c:v>0.84</c:v>
                </c:pt>
                <c:pt idx="87">
                  <c:v>0.85</c:v>
                </c:pt>
                <c:pt idx="88">
                  <c:v>0.85</c:v>
                </c:pt>
                <c:pt idx="89">
                  <c:v>0.86</c:v>
                </c:pt>
                <c:pt idx="90">
                  <c:v>0.86</c:v>
                </c:pt>
                <c:pt idx="91">
                  <c:v>0.88</c:v>
                </c:pt>
                <c:pt idx="92">
                  <c:v>0.89</c:v>
                </c:pt>
                <c:pt idx="93">
                  <c:v>0.9</c:v>
                </c:pt>
                <c:pt idx="94">
                  <c:v>0.93</c:v>
                </c:pt>
                <c:pt idx="95">
                  <c:v>0.93</c:v>
                </c:pt>
                <c:pt idx="96">
                  <c:v>0.95</c:v>
                </c:pt>
                <c:pt idx="97">
                  <c:v>0.97</c:v>
                </c:pt>
                <c:pt idx="98">
                  <c:v>0.98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C3-D449-9F00-EFC8371DA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26831"/>
        <c:axId val="557579055"/>
      </c:scatterChart>
      <c:valAx>
        <c:axId val="55692683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Request latency (seconds)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557579055"/>
        <c:crosses val="autoZero"/>
        <c:crossBetween val="midCat"/>
        <c:majorUnit val="20"/>
        <c:minorUnit val="10"/>
      </c:valAx>
      <c:valAx>
        <c:axId val="55757905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556926831"/>
        <c:crosses val="autoZero"/>
        <c:crossBetween val="midCat"/>
        <c:majorUnit val="0.2"/>
        <c:minorUnit val="0.1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33112620660693026"/>
          <c:y val="0.63905892192669977"/>
          <c:w val="0.61577363914339323"/>
          <c:h val="0.14360923900359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679319</xdr:colOff>
      <xdr:row>8</xdr:row>
      <xdr:rowOff>59705</xdr:rowOff>
    </xdr:from>
    <xdr:to>
      <xdr:col>13</xdr:col>
      <xdr:colOff>603771</xdr:colOff>
      <xdr:row>33</xdr:row>
      <xdr:rowOff>104098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157A9F-AEED-5523-5A6D-CF50A05E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307821</xdr:colOff>
      <xdr:row>9</xdr:row>
      <xdr:rowOff>109017</xdr:rowOff>
    </xdr:from>
    <xdr:to>
      <xdr:col>28</xdr:col>
      <xdr:colOff>193245</xdr:colOff>
      <xdr:row>33</xdr:row>
      <xdr:rowOff>92110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72CB80-D058-5641-96BC-697F734D0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679319</xdr:colOff>
      <xdr:row>8</xdr:row>
      <xdr:rowOff>59705</xdr:rowOff>
    </xdr:from>
    <xdr:to>
      <xdr:col>14</xdr:col>
      <xdr:colOff>69022</xdr:colOff>
      <xdr:row>29</xdr:row>
      <xdr:rowOff>151847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1DA26-2582-FB4B-A6D4-BE3924CE5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453559</xdr:colOff>
      <xdr:row>14</xdr:row>
      <xdr:rowOff>129837</xdr:rowOff>
    </xdr:from>
    <xdr:to>
      <xdr:col>28</xdr:col>
      <xdr:colOff>635000</xdr:colOff>
      <xdr:row>35</xdr:row>
      <xdr:rowOff>27609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8CE577-46DD-F149-BB3C-9F49F1713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3D51-1BF8-1F45-A741-7889CEF82387}">
  <dimension ref="A1:U103"/>
  <sheetViews>
    <sheetView tabSelected="1" topLeftCell="E1" zoomScale="61" zoomScaleNormal="141" workbookViewId="0">
      <selection activeCell="O26" sqref="O26"/>
    </sheetView>
  </sheetViews>
  <sheetFormatPr baseColWidth="10" defaultRowHeight="13" x14ac:dyDescent="0.2"/>
  <cols>
    <col min="1" max="1" width="10.83203125" style="1"/>
    <col min="2" max="2" width="20.33203125" style="1" customWidth="1"/>
    <col min="3" max="4" width="10.83203125" style="1"/>
    <col min="5" max="5" width="14.1640625" style="1" bestFit="1" customWidth="1"/>
    <col min="6" max="6" width="11.6640625" style="1" bestFit="1" customWidth="1"/>
    <col min="7" max="16" width="10.83203125" style="1"/>
    <col min="17" max="17" width="16.83203125" style="1" customWidth="1"/>
    <col min="18" max="18" width="12.6640625" style="1" bestFit="1" customWidth="1"/>
    <col min="19" max="19" width="10.83203125" style="1"/>
    <col min="20" max="20" width="14.1640625" style="1" bestFit="1" customWidth="1"/>
    <col min="21" max="16384" width="10.83203125" style="1"/>
  </cols>
  <sheetData>
    <row r="1" spans="1:21" ht="15" customHeight="1" x14ac:dyDescent="0.2">
      <c r="A1" s="5" t="s">
        <v>3</v>
      </c>
      <c r="B1" s="5"/>
      <c r="C1" s="5"/>
      <c r="D1" s="7" t="s">
        <v>5</v>
      </c>
      <c r="E1" s="7"/>
      <c r="F1" s="7"/>
      <c r="P1" s="6" t="s">
        <v>4</v>
      </c>
      <c r="Q1" s="6"/>
      <c r="R1" s="6"/>
      <c r="S1" s="8" t="s">
        <v>6</v>
      </c>
      <c r="T1" s="8"/>
      <c r="U1" s="8"/>
    </row>
    <row r="2" spans="1:21" x14ac:dyDescent="0.2">
      <c r="A2" s="3" t="s">
        <v>0</v>
      </c>
      <c r="B2" s="3" t="s">
        <v>2</v>
      </c>
      <c r="C2" s="3" t="s">
        <v>1</v>
      </c>
      <c r="D2" s="3" t="s">
        <v>0</v>
      </c>
      <c r="E2" s="3" t="s">
        <v>2</v>
      </c>
      <c r="F2" s="3" t="s">
        <v>1</v>
      </c>
      <c r="P2" s="3" t="s">
        <v>0</v>
      </c>
      <c r="Q2" s="3" t="s">
        <v>2</v>
      </c>
      <c r="R2" s="3" t="s">
        <v>1</v>
      </c>
      <c r="S2" s="3" t="s">
        <v>0</v>
      </c>
      <c r="T2" s="3" t="s">
        <v>2</v>
      </c>
      <c r="U2" s="3" t="s">
        <v>1</v>
      </c>
    </row>
    <row r="3" spans="1:21" x14ac:dyDescent="0.2">
      <c r="A3" s="2">
        <v>7</v>
      </c>
      <c r="B3" s="4">
        <f t="shared" ref="B3:B34" si="0">A3/100</f>
        <v>7.0000000000000007E-2</v>
      </c>
      <c r="C3" s="4">
        <v>6.3441990000000004E-2</v>
      </c>
      <c r="D3" s="2">
        <v>6</v>
      </c>
      <c r="E3" s="4">
        <f>D3/100</f>
        <v>0.06</v>
      </c>
      <c r="F3" s="4">
        <v>0.15398359</v>
      </c>
      <c r="P3" s="2">
        <v>7</v>
      </c>
      <c r="Q3" s="2">
        <f t="shared" ref="Q3:Q34" si="1">P3/100</f>
        <v>7.0000000000000007E-2</v>
      </c>
      <c r="R3" s="4">
        <v>5.9142590000000002E-2</v>
      </c>
      <c r="S3" s="2">
        <v>1</v>
      </c>
      <c r="T3" s="2">
        <f t="shared" ref="T3:T66" si="2">S3/100</f>
        <v>0.01</v>
      </c>
      <c r="U3" s="4">
        <v>0.65578221999999997</v>
      </c>
    </row>
    <row r="4" spans="1:21" x14ac:dyDescent="0.2">
      <c r="A4" s="2">
        <v>10</v>
      </c>
      <c r="B4" s="4">
        <f t="shared" si="0"/>
        <v>0.1</v>
      </c>
      <c r="C4" s="4">
        <v>0.19348629000000001</v>
      </c>
      <c r="D4" s="2">
        <v>10</v>
      </c>
      <c r="E4" s="4">
        <f t="shared" ref="E4:E66" si="3">D4/100</f>
        <v>0.1</v>
      </c>
      <c r="F4" s="4">
        <v>0.40384653999999998</v>
      </c>
      <c r="P4" s="2">
        <v>11</v>
      </c>
      <c r="Q4" s="2">
        <f t="shared" si="1"/>
        <v>0.11</v>
      </c>
      <c r="R4" s="4">
        <v>0.21839401999999999</v>
      </c>
      <c r="S4" s="2">
        <v>1</v>
      </c>
      <c r="T4" s="2">
        <f t="shared" si="2"/>
        <v>0.01</v>
      </c>
      <c r="U4" s="4">
        <v>1.4393197</v>
      </c>
    </row>
    <row r="5" spans="1:21" x14ac:dyDescent="0.2">
      <c r="A5" s="2">
        <v>13</v>
      </c>
      <c r="B5" s="4">
        <f t="shared" si="0"/>
        <v>0.13</v>
      </c>
      <c r="C5" s="4">
        <v>0.32353059000000001</v>
      </c>
      <c r="D5" s="2">
        <v>11</v>
      </c>
      <c r="E5" s="4">
        <f t="shared" si="3"/>
        <v>0.11</v>
      </c>
      <c r="F5" s="4">
        <v>0.65370947999999995</v>
      </c>
      <c r="P5" s="2">
        <v>14</v>
      </c>
      <c r="Q5" s="2">
        <f t="shared" si="1"/>
        <v>0.14000000000000001</v>
      </c>
      <c r="R5" s="4">
        <v>0.37764544</v>
      </c>
      <c r="S5" s="2">
        <v>4</v>
      </c>
      <c r="T5" s="2">
        <f t="shared" si="2"/>
        <v>0.04</v>
      </c>
      <c r="U5" s="4">
        <v>2.2228571800000001</v>
      </c>
    </row>
    <row r="6" spans="1:21" x14ac:dyDescent="0.2">
      <c r="A6" s="2">
        <v>21</v>
      </c>
      <c r="B6" s="4">
        <f t="shared" si="0"/>
        <v>0.21</v>
      </c>
      <c r="C6" s="4">
        <v>0.45357489000000001</v>
      </c>
      <c r="D6" s="2">
        <v>15</v>
      </c>
      <c r="E6" s="4">
        <f t="shared" si="3"/>
        <v>0.15</v>
      </c>
      <c r="F6" s="4">
        <v>0.90357242999999998</v>
      </c>
      <c r="P6" s="2">
        <v>18</v>
      </c>
      <c r="Q6" s="2">
        <f t="shared" si="1"/>
        <v>0.18</v>
      </c>
      <c r="R6" s="4">
        <v>0.53689686999999997</v>
      </c>
      <c r="S6" s="2">
        <v>4</v>
      </c>
      <c r="T6" s="2">
        <f t="shared" si="2"/>
        <v>0.04</v>
      </c>
      <c r="U6" s="4">
        <v>3.0063946600000002</v>
      </c>
    </row>
    <row r="7" spans="1:21" x14ac:dyDescent="0.2">
      <c r="A7" s="2">
        <v>24</v>
      </c>
      <c r="B7" s="4">
        <f t="shared" si="0"/>
        <v>0.24</v>
      </c>
      <c r="C7" s="4">
        <v>0.58361918000000002</v>
      </c>
      <c r="D7" s="2">
        <v>19</v>
      </c>
      <c r="E7" s="4">
        <f t="shared" si="3"/>
        <v>0.19</v>
      </c>
      <c r="F7" s="4">
        <v>1.15343537</v>
      </c>
      <c r="P7" s="2">
        <v>25</v>
      </c>
      <c r="Q7" s="2">
        <f t="shared" si="1"/>
        <v>0.25</v>
      </c>
      <c r="R7" s="4">
        <v>0.69614830000000005</v>
      </c>
      <c r="S7" s="2">
        <v>8</v>
      </c>
      <c r="T7" s="2">
        <f t="shared" si="2"/>
        <v>0.08</v>
      </c>
      <c r="U7" s="4">
        <v>3.7899321399999999</v>
      </c>
    </row>
    <row r="8" spans="1:21" x14ac:dyDescent="0.2">
      <c r="A8" s="2">
        <v>27</v>
      </c>
      <c r="B8" s="4">
        <f t="shared" si="0"/>
        <v>0.27</v>
      </c>
      <c r="C8" s="4">
        <v>0.71366348000000002</v>
      </c>
      <c r="D8" s="2">
        <v>23</v>
      </c>
      <c r="E8" s="4">
        <f t="shared" si="3"/>
        <v>0.23</v>
      </c>
      <c r="F8" s="4">
        <v>1.40329832</v>
      </c>
      <c r="P8" s="2">
        <v>26</v>
      </c>
      <c r="Q8" s="2">
        <f t="shared" si="1"/>
        <v>0.26</v>
      </c>
      <c r="R8" s="4">
        <v>0.85539973000000002</v>
      </c>
      <c r="S8" s="2">
        <v>9</v>
      </c>
      <c r="T8" s="2">
        <f t="shared" si="2"/>
        <v>0.09</v>
      </c>
      <c r="U8" s="4">
        <v>4.5734696100000001</v>
      </c>
    </row>
    <row r="9" spans="1:21" x14ac:dyDescent="0.2">
      <c r="A9" s="2">
        <v>30</v>
      </c>
      <c r="B9" s="4">
        <f t="shared" si="0"/>
        <v>0.3</v>
      </c>
      <c r="C9" s="4">
        <v>0.84370778000000002</v>
      </c>
      <c r="D9" s="2">
        <v>25</v>
      </c>
      <c r="E9" s="4">
        <f t="shared" si="3"/>
        <v>0.25</v>
      </c>
      <c r="F9" s="4">
        <v>1.6531612600000001</v>
      </c>
      <c r="P9" s="2">
        <v>31</v>
      </c>
      <c r="Q9" s="2">
        <f t="shared" si="1"/>
        <v>0.31</v>
      </c>
      <c r="R9" s="4">
        <v>1.0146511600000001</v>
      </c>
      <c r="S9" s="2">
        <v>10</v>
      </c>
      <c r="T9" s="2">
        <f t="shared" si="2"/>
        <v>0.1</v>
      </c>
      <c r="U9" s="4">
        <v>5.3570070899999997</v>
      </c>
    </row>
    <row r="10" spans="1:21" x14ac:dyDescent="0.2">
      <c r="A10" s="2">
        <v>35</v>
      </c>
      <c r="B10" s="4">
        <f t="shared" si="0"/>
        <v>0.35</v>
      </c>
      <c r="C10" s="4">
        <v>0.97375208000000002</v>
      </c>
      <c r="D10" s="2">
        <v>31</v>
      </c>
      <c r="E10" s="4">
        <f t="shared" si="3"/>
        <v>0.31</v>
      </c>
      <c r="F10" s="4">
        <v>1.9030242100000001</v>
      </c>
      <c r="P10" s="2">
        <v>36</v>
      </c>
      <c r="Q10" s="2">
        <f t="shared" si="1"/>
        <v>0.36</v>
      </c>
      <c r="R10" s="4">
        <v>1.17390258</v>
      </c>
      <c r="S10" s="2">
        <v>12</v>
      </c>
      <c r="T10" s="2">
        <f t="shared" si="2"/>
        <v>0.12</v>
      </c>
      <c r="U10" s="4">
        <v>6.1405445700000003</v>
      </c>
    </row>
    <row r="11" spans="1:21" x14ac:dyDescent="0.2">
      <c r="A11" s="2">
        <v>38</v>
      </c>
      <c r="B11" s="4">
        <f t="shared" si="0"/>
        <v>0.38</v>
      </c>
      <c r="C11" s="4">
        <v>1.1037963799999999</v>
      </c>
      <c r="D11" s="2">
        <v>35</v>
      </c>
      <c r="E11" s="4">
        <f t="shared" si="3"/>
        <v>0.35</v>
      </c>
      <c r="F11" s="4">
        <v>2.1528871500000002</v>
      </c>
      <c r="P11" s="2">
        <v>37</v>
      </c>
      <c r="Q11" s="2">
        <f t="shared" si="1"/>
        <v>0.37</v>
      </c>
      <c r="R11" s="4">
        <v>1.3331540099999999</v>
      </c>
      <c r="S11" s="2">
        <v>12</v>
      </c>
      <c r="T11" s="2">
        <f t="shared" si="2"/>
        <v>0.12</v>
      </c>
      <c r="U11" s="4">
        <v>6.92408205</v>
      </c>
    </row>
    <row r="12" spans="1:21" x14ac:dyDescent="0.2">
      <c r="A12" s="2">
        <v>39</v>
      </c>
      <c r="B12" s="4">
        <f t="shared" si="0"/>
        <v>0.39</v>
      </c>
      <c r="C12" s="4">
        <v>1.2338406799999999</v>
      </c>
      <c r="D12" s="2">
        <v>36</v>
      </c>
      <c r="E12" s="4">
        <f t="shared" si="3"/>
        <v>0.36</v>
      </c>
      <c r="F12" s="4">
        <v>2.4027501</v>
      </c>
      <c r="P12" s="2">
        <v>39</v>
      </c>
      <c r="Q12" s="2">
        <f t="shared" si="1"/>
        <v>0.39</v>
      </c>
      <c r="R12" s="4">
        <v>1.49240544</v>
      </c>
      <c r="S12" s="2">
        <v>14</v>
      </c>
      <c r="T12" s="2">
        <f t="shared" si="2"/>
        <v>0.14000000000000001</v>
      </c>
      <c r="U12" s="4">
        <v>7.7076195299999997</v>
      </c>
    </row>
    <row r="13" spans="1:21" x14ac:dyDescent="0.2">
      <c r="A13" s="2">
        <v>41</v>
      </c>
      <c r="B13" s="4">
        <f t="shared" si="0"/>
        <v>0.41</v>
      </c>
      <c r="C13" s="4">
        <v>1.36388497</v>
      </c>
      <c r="D13" s="2">
        <v>39</v>
      </c>
      <c r="E13" s="4">
        <f t="shared" si="3"/>
        <v>0.39</v>
      </c>
      <c r="F13" s="4">
        <v>2.6526130399999999</v>
      </c>
      <c r="P13" s="2">
        <v>40</v>
      </c>
      <c r="Q13" s="2">
        <f t="shared" si="1"/>
        <v>0.4</v>
      </c>
      <c r="R13" s="4">
        <v>1.6516568700000001</v>
      </c>
      <c r="S13" s="2">
        <v>15</v>
      </c>
      <c r="T13" s="2">
        <f t="shared" si="2"/>
        <v>0.15</v>
      </c>
      <c r="U13" s="4">
        <v>8.4911570100000002</v>
      </c>
    </row>
    <row r="14" spans="1:21" x14ac:dyDescent="0.2">
      <c r="A14" s="2">
        <v>42</v>
      </c>
      <c r="B14" s="4">
        <f t="shared" si="0"/>
        <v>0.42</v>
      </c>
      <c r="C14" s="4">
        <v>1.49392927</v>
      </c>
      <c r="D14" s="2">
        <v>41</v>
      </c>
      <c r="E14" s="4">
        <f t="shared" si="3"/>
        <v>0.41</v>
      </c>
      <c r="F14" s="4">
        <v>2.9024759900000001</v>
      </c>
      <c r="P14" s="2">
        <v>42</v>
      </c>
      <c r="Q14" s="2">
        <f t="shared" si="1"/>
        <v>0.42</v>
      </c>
      <c r="R14" s="4">
        <v>1.81090829</v>
      </c>
      <c r="S14" s="2">
        <v>16</v>
      </c>
      <c r="T14" s="2">
        <f t="shared" si="2"/>
        <v>0.16</v>
      </c>
      <c r="U14" s="4">
        <v>9.2746944899999999</v>
      </c>
    </row>
    <row r="15" spans="1:21" x14ac:dyDescent="0.2">
      <c r="A15" s="2">
        <v>44</v>
      </c>
      <c r="B15" s="4">
        <f t="shared" si="0"/>
        <v>0.44</v>
      </c>
      <c r="C15" s="4">
        <v>1.62397357</v>
      </c>
      <c r="D15" s="2">
        <v>41</v>
      </c>
      <c r="E15" s="4">
        <f t="shared" si="3"/>
        <v>0.41</v>
      </c>
      <c r="F15" s="4">
        <v>3.15233893</v>
      </c>
      <c r="P15" s="2">
        <v>46</v>
      </c>
      <c r="Q15" s="2">
        <f t="shared" si="1"/>
        <v>0.46</v>
      </c>
      <c r="R15" s="4">
        <v>1.9701597200000001</v>
      </c>
      <c r="S15" s="2">
        <v>16</v>
      </c>
      <c r="T15" s="2">
        <f t="shared" si="2"/>
        <v>0.16</v>
      </c>
      <c r="U15" s="4">
        <v>10.058231960000001</v>
      </c>
    </row>
    <row r="16" spans="1:21" x14ac:dyDescent="0.2">
      <c r="A16" s="2">
        <v>46</v>
      </c>
      <c r="B16" s="4">
        <f t="shared" si="0"/>
        <v>0.46</v>
      </c>
      <c r="C16" s="4">
        <v>1.75401787</v>
      </c>
      <c r="D16" s="2">
        <v>47</v>
      </c>
      <c r="E16" s="4">
        <f t="shared" si="3"/>
        <v>0.47</v>
      </c>
      <c r="F16" s="4">
        <v>3.4022018799999998</v>
      </c>
      <c r="P16" s="2">
        <v>46</v>
      </c>
      <c r="Q16" s="2">
        <f t="shared" si="1"/>
        <v>0.46</v>
      </c>
      <c r="R16" s="4">
        <v>2.1294111500000001</v>
      </c>
      <c r="S16" s="2">
        <v>16</v>
      </c>
      <c r="T16" s="2">
        <f t="shared" si="2"/>
        <v>0.16</v>
      </c>
      <c r="U16" s="4">
        <v>10.84176944</v>
      </c>
    </row>
    <row r="17" spans="1:21" x14ac:dyDescent="0.2">
      <c r="A17" s="2">
        <v>47</v>
      </c>
      <c r="B17" s="4">
        <f t="shared" si="0"/>
        <v>0.47</v>
      </c>
      <c r="C17" s="4">
        <v>1.88406217</v>
      </c>
      <c r="D17" s="2">
        <v>47</v>
      </c>
      <c r="E17" s="4">
        <f t="shared" si="3"/>
        <v>0.47</v>
      </c>
      <c r="F17" s="4">
        <v>3.6520648200000001</v>
      </c>
      <c r="P17" s="2">
        <v>47</v>
      </c>
      <c r="Q17" s="2">
        <f t="shared" si="1"/>
        <v>0.47</v>
      </c>
      <c r="R17" s="4">
        <v>2.28866258</v>
      </c>
      <c r="S17" s="2">
        <v>17</v>
      </c>
      <c r="T17" s="2">
        <f t="shared" si="2"/>
        <v>0.17</v>
      </c>
      <c r="U17" s="4">
        <v>11.62530692</v>
      </c>
    </row>
    <row r="18" spans="1:21" x14ac:dyDescent="0.2">
      <c r="A18" s="2">
        <v>50</v>
      </c>
      <c r="B18" s="4">
        <f t="shared" si="0"/>
        <v>0.5</v>
      </c>
      <c r="C18" s="4">
        <v>2.0141064599999998</v>
      </c>
      <c r="D18" s="2">
        <v>47</v>
      </c>
      <c r="E18" s="4">
        <f t="shared" si="3"/>
        <v>0.47</v>
      </c>
      <c r="F18" s="4">
        <v>3.9019277699999999</v>
      </c>
      <c r="P18" s="2">
        <v>51</v>
      </c>
      <c r="Q18" s="2">
        <f t="shared" si="1"/>
        <v>0.51</v>
      </c>
      <c r="R18" s="4">
        <v>2.4479139999999999</v>
      </c>
      <c r="S18" s="2">
        <v>18</v>
      </c>
      <c r="T18" s="2">
        <f t="shared" si="2"/>
        <v>0.18</v>
      </c>
      <c r="U18" s="4">
        <v>12.4088444</v>
      </c>
    </row>
    <row r="19" spans="1:21" x14ac:dyDescent="0.2">
      <c r="A19" s="2">
        <v>51</v>
      </c>
      <c r="B19" s="4">
        <f t="shared" si="0"/>
        <v>0.51</v>
      </c>
      <c r="C19" s="4">
        <v>2.14415076</v>
      </c>
      <c r="D19" s="2">
        <v>49</v>
      </c>
      <c r="E19" s="4">
        <f t="shared" si="3"/>
        <v>0.49</v>
      </c>
      <c r="F19" s="4">
        <v>4.1517907100000002</v>
      </c>
      <c r="P19" s="2">
        <v>52</v>
      </c>
      <c r="Q19" s="2">
        <f t="shared" si="1"/>
        <v>0.52</v>
      </c>
      <c r="R19" s="4">
        <v>2.6071654299999998</v>
      </c>
      <c r="S19" s="2">
        <v>19</v>
      </c>
      <c r="T19" s="2">
        <f t="shared" si="2"/>
        <v>0.19</v>
      </c>
      <c r="U19" s="4">
        <v>13.192381879999999</v>
      </c>
    </row>
    <row r="20" spans="1:21" x14ac:dyDescent="0.2">
      <c r="A20" s="2">
        <v>54</v>
      </c>
      <c r="B20" s="4">
        <f t="shared" si="0"/>
        <v>0.54</v>
      </c>
      <c r="C20" s="4">
        <v>2.2741950599999998</v>
      </c>
      <c r="D20" s="2">
        <v>50</v>
      </c>
      <c r="E20" s="4">
        <f t="shared" si="3"/>
        <v>0.5</v>
      </c>
      <c r="F20" s="4">
        <v>4.40165366</v>
      </c>
      <c r="P20" s="2">
        <v>56</v>
      </c>
      <c r="Q20" s="2">
        <f t="shared" si="1"/>
        <v>0.56000000000000005</v>
      </c>
      <c r="R20" s="4">
        <v>2.7664168600000001</v>
      </c>
      <c r="S20" s="2">
        <v>20</v>
      </c>
      <c r="T20" s="2">
        <f t="shared" si="2"/>
        <v>0.2</v>
      </c>
      <c r="U20" s="4">
        <v>13.975919360000001</v>
      </c>
    </row>
    <row r="21" spans="1:21" x14ac:dyDescent="0.2">
      <c r="A21" s="2">
        <v>58</v>
      </c>
      <c r="B21" s="4">
        <f t="shared" si="0"/>
        <v>0.57999999999999996</v>
      </c>
      <c r="C21" s="4">
        <v>2.40423936</v>
      </c>
      <c r="D21" s="2">
        <v>52</v>
      </c>
      <c r="E21" s="4">
        <f t="shared" si="3"/>
        <v>0.52</v>
      </c>
      <c r="F21" s="4">
        <v>4.6515165999999999</v>
      </c>
      <c r="P21" s="2">
        <v>58</v>
      </c>
      <c r="Q21" s="2">
        <f t="shared" si="1"/>
        <v>0.57999999999999996</v>
      </c>
      <c r="R21" s="4">
        <v>2.9256682899999999</v>
      </c>
      <c r="S21" s="2">
        <v>22</v>
      </c>
      <c r="T21" s="2">
        <f t="shared" si="2"/>
        <v>0.22</v>
      </c>
      <c r="U21" s="4">
        <v>14.75945683</v>
      </c>
    </row>
    <row r="22" spans="1:21" x14ac:dyDescent="0.2">
      <c r="A22" s="2">
        <v>60</v>
      </c>
      <c r="B22" s="4">
        <f t="shared" si="0"/>
        <v>0.6</v>
      </c>
      <c r="C22" s="4">
        <v>2.5342836599999998</v>
      </c>
      <c r="D22" s="2">
        <v>52</v>
      </c>
      <c r="E22" s="4">
        <f t="shared" si="3"/>
        <v>0.52</v>
      </c>
      <c r="F22" s="4">
        <v>4.9013795499999997</v>
      </c>
      <c r="P22" s="2">
        <v>61</v>
      </c>
      <c r="Q22" s="2">
        <f t="shared" si="1"/>
        <v>0.61</v>
      </c>
      <c r="R22" s="4">
        <v>3.0849197099999999</v>
      </c>
      <c r="S22" s="2">
        <v>23</v>
      </c>
      <c r="T22" s="2">
        <f t="shared" si="2"/>
        <v>0.23</v>
      </c>
      <c r="U22" s="4">
        <v>15.542994309999999</v>
      </c>
    </row>
    <row r="23" spans="1:21" x14ac:dyDescent="0.2">
      <c r="A23" s="2">
        <v>62</v>
      </c>
      <c r="B23" s="4">
        <f t="shared" si="0"/>
        <v>0.62</v>
      </c>
      <c r="C23" s="4">
        <v>2.6643279600000001</v>
      </c>
      <c r="D23" s="2">
        <v>56</v>
      </c>
      <c r="E23" s="4">
        <f t="shared" si="3"/>
        <v>0.56000000000000005</v>
      </c>
      <c r="F23" s="4">
        <v>5.1512424899999996</v>
      </c>
      <c r="P23" s="2">
        <v>61</v>
      </c>
      <c r="Q23" s="2">
        <f t="shared" si="1"/>
        <v>0.61</v>
      </c>
      <c r="R23" s="4">
        <v>3.2441711400000002</v>
      </c>
      <c r="S23" s="2">
        <v>23</v>
      </c>
      <c r="T23" s="2">
        <f t="shared" si="2"/>
        <v>0.23</v>
      </c>
      <c r="U23" s="4">
        <v>16.326531790000001</v>
      </c>
    </row>
    <row r="24" spans="1:21" x14ac:dyDescent="0.2">
      <c r="A24" s="2">
        <v>63</v>
      </c>
      <c r="B24" s="4">
        <f t="shared" si="0"/>
        <v>0.63</v>
      </c>
      <c r="C24" s="4">
        <v>2.7943722499999999</v>
      </c>
      <c r="D24" s="2">
        <v>57</v>
      </c>
      <c r="E24" s="4">
        <f t="shared" si="3"/>
        <v>0.56999999999999995</v>
      </c>
      <c r="F24" s="4">
        <v>5.4011054400000003</v>
      </c>
      <c r="P24" s="2">
        <v>63</v>
      </c>
      <c r="Q24" s="2">
        <f t="shared" si="1"/>
        <v>0.63</v>
      </c>
      <c r="R24" s="4">
        <v>3.40342257</v>
      </c>
      <c r="S24" s="2">
        <v>24</v>
      </c>
      <c r="T24" s="2">
        <f t="shared" si="2"/>
        <v>0.24</v>
      </c>
      <c r="U24" s="4">
        <v>17.11006927</v>
      </c>
    </row>
    <row r="25" spans="1:21" x14ac:dyDescent="0.2">
      <c r="A25" s="2">
        <v>64</v>
      </c>
      <c r="B25" s="4">
        <f t="shared" si="0"/>
        <v>0.64</v>
      </c>
      <c r="C25" s="4">
        <v>2.9244165500000001</v>
      </c>
      <c r="D25" s="2">
        <v>59</v>
      </c>
      <c r="E25" s="4">
        <f t="shared" si="3"/>
        <v>0.59</v>
      </c>
      <c r="F25" s="4">
        <v>5.6509683800000001</v>
      </c>
      <c r="P25" s="2">
        <v>64</v>
      </c>
      <c r="Q25" s="2">
        <f t="shared" si="1"/>
        <v>0.64</v>
      </c>
      <c r="R25" s="4">
        <v>3.5626739999999999</v>
      </c>
      <c r="S25" s="2">
        <v>25</v>
      </c>
      <c r="T25" s="2">
        <f t="shared" si="2"/>
        <v>0.25</v>
      </c>
      <c r="U25" s="4">
        <v>17.89360675</v>
      </c>
    </row>
    <row r="26" spans="1:21" x14ac:dyDescent="0.2">
      <c r="A26" s="2">
        <v>66</v>
      </c>
      <c r="B26" s="4">
        <f t="shared" si="0"/>
        <v>0.66</v>
      </c>
      <c r="C26" s="4">
        <v>3.0544608499999999</v>
      </c>
      <c r="D26" s="2">
        <v>60</v>
      </c>
      <c r="E26" s="4">
        <f t="shared" si="3"/>
        <v>0.6</v>
      </c>
      <c r="F26" s="4">
        <v>5.9008313299999999</v>
      </c>
      <c r="P26" s="2">
        <v>65</v>
      </c>
      <c r="Q26" s="2">
        <f t="shared" si="1"/>
        <v>0.65</v>
      </c>
      <c r="R26" s="4">
        <v>3.7219254300000002</v>
      </c>
      <c r="S26" s="2">
        <v>28</v>
      </c>
      <c r="T26" s="2">
        <f t="shared" si="2"/>
        <v>0.28000000000000003</v>
      </c>
      <c r="U26" s="4">
        <v>18.67714423</v>
      </c>
    </row>
    <row r="27" spans="1:21" x14ac:dyDescent="0.2">
      <c r="A27" s="2">
        <v>66</v>
      </c>
      <c r="B27" s="4">
        <f t="shared" si="0"/>
        <v>0.66</v>
      </c>
      <c r="C27" s="4">
        <v>3.1845051500000001</v>
      </c>
      <c r="D27" s="2">
        <v>61</v>
      </c>
      <c r="E27" s="4">
        <f t="shared" si="3"/>
        <v>0.61</v>
      </c>
      <c r="F27" s="4">
        <v>6.1506942699999998</v>
      </c>
      <c r="P27" s="2">
        <v>66</v>
      </c>
      <c r="Q27" s="2">
        <f t="shared" si="1"/>
        <v>0.66</v>
      </c>
      <c r="R27" s="4">
        <v>3.8811768500000001</v>
      </c>
      <c r="S27" s="2">
        <v>29</v>
      </c>
      <c r="T27" s="2">
        <f t="shared" si="2"/>
        <v>0.28999999999999998</v>
      </c>
      <c r="U27" s="4">
        <v>19.460681709999999</v>
      </c>
    </row>
    <row r="28" spans="1:21" x14ac:dyDescent="0.2">
      <c r="A28" s="2">
        <v>67</v>
      </c>
      <c r="B28" s="4">
        <f t="shared" si="0"/>
        <v>0.67</v>
      </c>
      <c r="C28" s="4">
        <v>3.3145494499999999</v>
      </c>
      <c r="D28" s="2">
        <v>64</v>
      </c>
      <c r="E28" s="4">
        <f t="shared" si="3"/>
        <v>0.64</v>
      </c>
      <c r="F28" s="4">
        <v>6.4005572199999996</v>
      </c>
      <c r="P28" s="2">
        <v>66</v>
      </c>
      <c r="Q28" s="2">
        <f t="shared" si="1"/>
        <v>0.66</v>
      </c>
      <c r="R28" s="4">
        <v>4.0404282800000004</v>
      </c>
      <c r="S28" s="2">
        <v>29</v>
      </c>
      <c r="T28" s="2">
        <f t="shared" si="2"/>
        <v>0.28999999999999998</v>
      </c>
      <c r="U28" s="4">
        <v>20.244219180000002</v>
      </c>
    </row>
    <row r="29" spans="1:21" x14ac:dyDescent="0.2">
      <c r="A29" s="2">
        <v>67</v>
      </c>
      <c r="B29" s="4">
        <f t="shared" si="0"/>
        <v>0.67</v>
      </c>
      <c r="C29" s="4">
        <v>3.4445937400000002</v>
      </c>
      <c r="D29" s="2">
        <v>65</v>
      </c>
      <c r="E29" s="4">
        <f t="shared" si="3"/>
        <v>0.65</v>
      </c>
      <c r="F29" s="4">
        <v>6.6504201700000003</v>
      </c>
      <c r="P29" s="2">
        <v>67</v>
      </c>
      <c r="Q29" s="2">
        <f t="shared" si="1"/>
        <v>0.67</v>
      </c>
      <c r="R29" s="4">
        <v>4.1996797099999998</v>
      </c>
      <c r="S29" s="2">
        <v>32</v>
      </c>
      <c r="T29" s="2">
        <f>S29/100</f>
        <v>0.32</v>
      </c>
      <c r="U29" s="4">
        <v>21.027756660000001</v>
      </c>
    </row>
    <row r="30" spans="1:21" x14ac:dyDescent="0.2">
      <c r="A30" s="2">
        <v>67</v>
      </c>
      <c r="B30" s="4">
        <f t="shared" si="0"/>
        <v>0.67</v>
      </c>
      <c r="C30" s="4">
        <v>3.57463804</v>
      </c>
      <c r="D30" s="2">
        <v>67</v>
      </c>
      <c r="E30" s="4">
        <f t="shared" si="3"/>
        <v>0.67</v>
      </c>
      <c r="F30" s="4">
        <v>6.9002831100000002</v>
      </c>
      <c r="P30" s="2">
        <v>67</v>
      </c>
      <c r="Q30" s="2">
        <f t="shared" si="1"/>
        <v>0.67</v>
      </c>
      <c r="R30" s="4">
        <v>4.3589311400000001</v>
      </c>
      <c r="S30" s="2">
        <v>33</v>
      </c>
      <c r="T30" s="2">
        <f>S30/100</f>
        <v>0.33</v>
      </c>
      <c r="U30" s="4">
        <v>21.811294140000001</v>
      </c>
    </row>
    <row r="31" spans="1:21" x14ac:dyDescent="0.2">
      <c r="A31" s="2">
        <v>68</v>
      </c>
      <c r="B31" s="4">
        <f t="shared" si="0"/>
        <v>0.68</v>
      </c>
      <c r="C31" s="4">
        <v>3.7046823400000002</v>
      </c>
      <c r="D31" s="2">
        <v>69</v>
      </c>
      <c r="E31" s="4">
        <f t="shared" si="3"/>
        <v>0.69</v>
      </c>
      <c r="F31" s="4">
        <v>7.15014606</v>
      </c>
      <c r="P31" s="2">
        <v>68</v>
      </c>
      <c r="Q31" s="2">
        <f t="shared" si="1"/>
        <v>0.68</v>
      </c>
      <c r="R31" s="4">
        <v>4.5181825599999996</v>
      </c>
      <c r="S31" s="2">
        <v>34</v>
      </c>
      <c r="T31" s="2">
        <f t="shared" si="2"/>
        <v>0.34</v>
      </c>
      <c r="U31" s="4">
        <v>22.594831620000001</v>
      </c>
    </row>
    <row r="32" spans="1:21" x14ac:dyDescent="0.2">
      <c r="A32" s="2">
        <v>68</v>
      </c>
      <c r="B32" s="4">
        <f t="shared" si="0"/>
        <v>0.68</v>
      </c>
      <c r="C32" s="4">
        <v>3.83472664</v>
      </c>
      <c r="D32" s="2">
        <v>70</v>
      </c>
      <c r="E32" s="4">
        <f t="shared" si="3"/>
        <v>0.7</v>
      </c>
      <c r="F32" s="4">
        <v>7.4000089999999998</v>
      </c>
      <c r="P32" s="2">
        <v>68</v>
      </c>
      <c r="Q32" s="2">
        <f t="shared" si="1"/>
        <v>0.68</v>
      </c>
      <c r="R32" s="4">
        <v>4.6774339899999999</v>
      </c>
      <c r="S32" s="2">
        <v>36</v>
      </c>
      <c r="T32" s="2">
        <f t="shared" si="2"/>
        <v>0.36</v>
      </c>
      <c r="U32" s="4">
        <v>23.3783691</v>
      </c>
    </row>
    <row r="33" spans="1:21" x14ac:dyDescent="0.2">
      <c r="A33" s="2">
        <v>70</v>
      </c>
      <c r="B33" s="4">
        <f t="shared" si="0"/>
        <v>0.7</v>
      </c>
      <c r="C33" s="4">
        <v>3.9647709400000002</v>
      </c>
      <c r="D33" s="2">
        <v>71</v>
      </c>
      <c r="E33" s="4">
        <f t="shared" si="3"/>
        <v>0.71</v>
      </c>
      <c r="F33" s="4">
        <v>7.6498719499999996</v>
      </c>
      <c r="P33" s="2">
        <v>70</v>
      </c>
      <c r="Q33" s="2">
        <f t="shared" si="1"/>
        <v>0.7</v>
      </c>
      <c r="R33" s="4">
        <v>4.8366854200000002</v>
      </c>
      <c r="S33" s="2">
        <v>37</v>
      </c>
      <c r="T33" s="2">
        <f t="shared" si="2"/>
        <v>0.37</v>
      </c>
      <c r="U33" s="4">
        <v>24.16190658</v>
      </c>
    </row>
    <row r="34" spans="1:21" x14ac:dyDescent="0.2">
      <c r="A34" s="2">
        <v>70</v>
      </c>
      <c r="B34" s="4">
        <f t="shared" si="0"/>
        <v>0.7</v>
      </c>
      <c r="C34" s="4">
        <v>4.09481524</v>
      </c>
      <c r="D34" s="2">
        <v>72</v>
      </c>
      <c r="E34" s="4">
        <f t="shared" si="3"/>
        <v>0.72</v>
      </c>
      <c r="F34" s="4">
        <v>7.8997348900000004</v>
      </c>
      <c r="P34" s="2">
        <v>70</v>
      </c>
      <c r="Q34" s="2">
        <f t="shared" si="1"/>
        <v>0.7</v>
      </c>
      <c r="R34" s="4">
        <v>4.9959368499999997</v>
      </c>
      <c r="S34" s="2">
        <v>39</v>
      </c>
      <c r="T34" s="2">
        <f t="shared" si="2"/>
        <v>0.39</v>
      </c>
      <c r="U34" s="4">
        <v>24.945444049999999</v>
      </c>
    </row>
    <row r="35" spans="1:21" x14ac:dyDescent="0.2">
      <c r="A35" s="2">
        <v>71</v>
      </c>
      <c r="B35" s="4">
        <f t="shared" ref="B35:B66" si="4">A35/100</f>
        <v>0.71</v>
      </c>
      <c r="C35" s="4">
        <v>4.2248595299999998</v>
      </c>
      <c r="D35" s="2">
        <v>75</v>
      </c>
      <c r="E35" s="4">
        <f t="shared" si="3"/>
        <v>0.75</v>
      </c>
      <c r="F35" s="4">
        <v>8.1495978400000002</v>
      </c>
      <c r="P35" s="2">
        <v>70</v>
      </c>
      <c r="Q35" s="2">
        <f t="shared" ref="Q35:Q66" si="5">P35/100</f>
        <v>0.7</v>
      </c>
      <c r="R35" s="4">
        <v>5.15518827</v>
      </c>
      <c r="S35" s="2">
        <v>41</v>
      </c>
      <c r="T35" s="2">
        <f t="shared" si="2"/>
        <v>0.41</v>
      </c>
      <c r="U35" s="4">
        <v>25.728981529999999</v>
      </c>
    </row>
    <row r="36" spans="1:21" x14ac:dyDescent="0.2">
      <c r="A36" s="2">
        <v>71</v>
      </c>
      <c r="B36" s="4">
        <f t="shared" si="4"/>
        <v>0.71</v>
      </c>
      <c r="C36" s="4">
        <v>4.3549038299999996</v>
      </c>
      <c r="D36" s="2">
        <v>75</v>
      </c>
      <c r="E36" s="4">
        <f t="shared" si="3"/>
        <v>0.75</v>
      </c>
      <c r="F36" s="4">
        <v>8.3994607800000001</v>
      </c>
      <c r="P36" s="2">
        <v>71</v>
      </c>
      <c r="Q36" s="2">
        <f t="shared" si="5"/>
        <v>0.71</v>
      </c>
      <c r="R36" s="4">
        <v>5.3144397000000003</v>
      </c>
      <c r="S36" s="2">
        <v>42</v>
      </c>
      <c r="T36" s="2">
        <f t="shared" si="2"/>
        <v>0.42</v>
      </c>
      <c r="U36" s="4">
        <v>26.512519009999998</v>
      </c>
    </row>
    <row r="37" spans="1:21" x14ac:dyDescent="0.2">
      <c r="A37" s="2">
        <v>72</v>
      </c>
      <c r="B37" s="4">
        <f t="shared" si="4"/>
        <v>0.72</v>
      </c>
      <c r="C37" s="4">
        <v>4.4849481300000003</v>
      </c>
      <c r="D37" s="2">
        <v>76</v>
      </c>
      <c r="E37" s="4">
        <f t="shared" si="3"/>
        <v>0.76</v>
      </c>
      <c r="F37" s="4">
        <v>8.6493237300000008</v>
      </c>
      <c r="P37" s="2">
        <v>71</v>
      </c>
      <c r="Q37" s="2">
        <f t="shared" si="5"/>
        <v>0.71</v>
      </c>
      <c r="R37" s="4">
        <v>5.4736911299999997</v>
      </c>
      <c r="S37" s="2">
        <v>45</v>
      </c>
      <c r="T37" s="2">
        <f t="shared" si="2"/>
        <v>0.45</v>
      </c>
      <c r="U37" s="4">
        <v>27.296056490000002</v>
      </c>
    </row>
    <row r="38" spans="1:21" x14ac:dyDescent="0.2">
      <c r="A38" s="2">
        <v>73</v>
      </c>
      <c r="B38" s="4">
        <f t="shared" si="4"/>
        <v>0.73</v>
      </c>
      <c r="C38" s="4">
        <v>4.61499243</v>
      </c>
      <c r="D38" s="2">
        <v>77</v>
      </c>
      <c r="E38" s="4">
        <f t="shared" si="3"/>
        <v>0.77</v>
      </c>
      <c r="F38" s="4">
        <v>8.8991866700000006</v>
      </c>
      <c r="P38" s="2">
        <v>73</v>
      </c>
      <c r="Q38" s="2">
        <f t="shared" si="5"/>
        <v>0.73</v>
      </c>
      <c r="R38" s="4">
        <v>5.63294256</v>
      </c>
      <c r="S38" s="2">
        <v>46</v>
      </c>
      <c r="T38" s="2">
        <f t="shared" si="2"/>
        <v>0.46</v>
      </c>
      <c r="U38" s="4">
        <v>28.079593970000001</v>
      </c>
    </row>
    <row r="39" spans="1:21" x14ac:dyDescent="0.2">
      <c r="A39" s="2">
        <v>74</v>
      </c>
      <c r="B39" s="4">
        <f t="shared" si="4"/>
        <v>0.74</v>
      </c>
      <c r="C39" s="4">
        <v>4.7450367299999998</v>
      </c>
      <c r="D39" s="2">
        <v>79</v>
      </c>
      <c r="E39" s="4">
        <f t="shared" si="3"/>
        <v>0.79</v>
      </c>
      <c r="F39" s="4">
        <v>9.1490496199999995</v>
      </c>
      <c r="P39" s="2">
        <v>76</v>
      </c>
      <c r="Q39" s="2">
        <f t="shared" si="5"/>
        <v>0.76</v>
      </c>
      <c r="R39" s="4">
        <v>5.7921939800000004</v>
      </c>
      <c r="S39" s="2">
        <v>46</v>
      </c>
      <c r="T39" s="2">
        <f t="shared" si="2"/>
        <v>0.46</v>
      </c>
      <c r="U39" s="4">
        <v>28.863131450000001</v>
      </c>
    </row>
    <row r="40" spans="1:21" x14ac:dyDescent="0.2">
      <c r="A40" s="2">
        <v>75</v>
      </c>
      <c r="B40" s="4">
        <f t="shared" si="4"/>
        <v>0.75</v>
      </c>
      <c r="C40" s="4">
        <v>4.8750810199999997</v>
      </c>
      <c r="D40" s="2">
        <v>82</v>
      </c>
      <c r="E40" s="4">
        <f t="shared" si="3"/>
        <v>0.82</v>
      </c>
      <c r="F40" s="4">
        <v>9.3989125599999994</v>
      </c>
      <c r="P40" s="2">
        <v>78</v>
      </c>
      <c r="Q40" s="2">
        <f t="shared" si="5"/>
        <v>0.78</v>
      </c>
      <c r="R40" s="4">
        <v>5.9514454099999998</v>
      </c>
      <c r="S40" s="2">
        <v>46</v>
      </c>
      <c r="T40" s="2">
        <f t="shared" si="2"/>
        <v>0.46</v>
      </c>
      <c r="U40" s="4">
        <v>29.646668930000001</v>
      </c>
    </row>
    <row r="41" spans="1:21" x14ac:dyDescent="0.2">
      <c r="A41" s="2">
        <v>78</v>
      </c>
      <c r="B41" s="4">
        <f t="shared" si="4"/>
        <v>0.78</v>
      </c>
      <c r="C41" s="4">
        <v>5.0051253200000003</v>
      </c>
      <c r="D41" s="2">
        <v>83</v>
      </c>
      <c r="E41" s="4">
        <f t="shared" si="3"/>
        <v>0.83</v>
      </c>
      <c r="F41" s="4">
        <v>9.6487755100000001</v>
      </c>
      <c r="P41" s="2">
        <v>79</v>
      </c>
      <c r="Q41" s="2">
        <f t="shared" si="5"/>
        <v>0.79</v>
      </c>
      <c r="R41" s="4">
        <v>6.1106968400000001</v>
      </c>
      <c r="S41" s="2">
        <v>47</v>
      </c>
      <c r="T41" s="2">
        <f t="shared" si="2"/>
        <v>0.47</v>
      </c>
      <c r="U41" s="4">
        <v>30.430206399999999</v>
      </c>
    </row>
    <row r="42" spans="1:21" x14ac:dyDescent="0.2">
      <c r="A42" s="2">
        <v>80</v>
      </c>
      <c r="B42" s="4">
        <f t="shared" si="4"/>
        <v>0.8</v>
      </c>
      <c r="C42" s="4">
        <v>5.1351696200000001</v>
      </c>
      <c r="D42" s="2">
        <v>83</v>
      </c>
      <c r="E42" s="4">
        <f t="shared" si="3"/>
        <v>0.83</v>
      </c>
      <c r="F42" s="4">
        <v>9.89863845</v>
      </c>
      <c r="P42" s="2">
        <v>82</v>
      </c>
      <c r="Q42" s="2">
        <f t="shared" si="5"/>
        <v>0.82</v>
      </c>
      <c r="R42" s="4">
        <v>6.2699482700000004</v>
      </c>
      <c r="S42" s="2">
        <v>48</v>
      </c>
      <c r="T42" s="2">
        <f t="shared" si="2"/>
        <v>0.48</v>
      </c>
      <c r="U42" s="4">
        <v>31.213743879999999</v>
      </c>
    </row>
    <row r="43" spans="1:21" x14ac:dyDescent="0.2">
      <c r="A43" s="2">
        <v>80</v>
      </c>
      <c r="B43" s="4">
        <f t="shared" si="4"/>
        <v>0.8</v>
      </c>
      <c r="C43" s="4">
        <v>5.2652139199999999</v>
      </c>
      <c r="D43" s="2">
        <v>83</v>
      </c>
      <c r="E43" s="4">
        <f t="shared" si="3"/>
        <v>0.83</v>
      </c>
      <c r="F43" s="4">
        <v>10.148501400000001</v>
      </c>
      <c r="P43" s="2">
        <v>83</v>
      </c>
      <c r="Q43" s="2">
        <f t="shared" si="5"/>
        <v>0.83</v>
      </c>
      <c r="R43" s="4">
        <v>6.4291996999999999</v>
      </c>
      <c r="S43" s="2">
        <v>50</v>
      </c>
      <c r="T43" s="2">
        <f t="shared" si="2"/>
        <v>0.5</v>
      </c>
      <c r="U43" s="4">
        <v>31.997281359999999</v>
      </c>
    </row>
    <row r="44" spans="1:21" x14ac:dyDescent="0.2">
      <c r="A44" s="2">
        <v>81</v>
      </c>
      <c r="B44" s="4">
        <f t="shared" si="4"/>
        <v>0.81</v>
      </c>
      <c r="C44" s="4">
        <v>5.3952582199999997</v>
      </c>
      <c r="D44" s="2">
        <v>84</v>
      </c>
      <c r="E44" s="4">
        <f t="shared" si="3"/>
        <v>0.84</v>
      </c>
      <c r="F44" s="4">
        <v>10.398364340000001</v>
      </c>
      <c r="P44" s="2">
        <v>84</v>
      </c>
      <c r="Q44" s="2">
        <f t="shared" si="5"/>
        <v>0.84</v>
      </c>
      <c r="R44" s="4">
        <v>6.5884511200000002</v>
      </c>
      <c r="S44" s="2">
        <v>52</v>
      </c>
      <c r="T44" s="2">
        <f t="shared" si="2"/>
        <v>0.52</v>
      </c>
      <c r="U44" s="4">
        <v>32.780818840000002</v>
      </c>
    </row>
    <row r="45" spans="1:21" x14ac:dyDescent="0.2">
      <c r="A45" s="2">
        <v>83</v>
      </c>
      <c r="B45" s="4">
        <f t="shared" si="4"/>
        <v>0.83</v>
      </c>
      <c r="C45" s="4">
        <v>5.5253025200000003</v>
      </c>
      <c r="D45" s="2">
        <v>84</v>
      </c>
      <c r="E45" s="4">
        <f t="shared" si="3"/>
        <v>0.84</v>
      </c>
      <c r="F45" s="4">
        <v>10.648227289999999</v>
      </c>
      <c r="P45" s="2">
        <v>86</v>
      </c>
      <c r="Q45" s="2">
        <f t="shared" si="5"/>
        <v>0.86</v>
      </c>
      <c r="R45" s="4">
        <v>6.7477025499999996</v>
      </c>
      <c r="S45" s="2">
        <v>52</v>
      </c>
      <c r="T45" s="2">
        <f t="shared" si="2"/>
        <v>0.52</v>
      </c>
      <c r="U45" s="4">
        <v>33.564356320000002</v>
      </c>
    </row>
    <row r="46" spans="1:21" x14ac:dyDescent="0.2">
      <c r="A46" s="2">
        <v>86</v>
      </c>
      <c r="B46" s="4">
        <f t="shared" si="4"/>
        <v>0.86</v>
      </c>
      <c r="C46" s="4">
        <v>5.6553468100000002</v>
      </c>
      <c r="D46" s="2">
        <v>84</v>
      </c>
      <c r="E46" s="4">
        <f t="shared" si="3"/>
        <v>0.84</v>
      </c>
      <c r="F46" s="4">
        <v>10.898090229999999</v>
      </c>
      <c r="P46" s="2">
        <v>86</v>
      </c>
      <c r="Q46" s="2">
        <f t="shared" si="5"/>
        <v>0.86</v>
      </c>
      <c r="R46" s="4">
        <v>6.9069539799999999</v>
      </c>
      <c r="S46" s="2">
        <v>55</v>
      </c>
      <c r="T46" s="2">
        <f t="shared" si="2"/>
        <v>0.55000000000000004</v>
      </c>
      <c r="U46" s="4">
        <v>34.347893800000001</v>
      </c>
    </row>
    <row r="47" spans="1:21" x14ac:dyDescent="0.2">
      <c r="A47" s="2">
        <v>86</v>
      </c>
      <c r="B47" s="4">
        <f t="shared" si="4"/>
        <v>0.86</v>
      </c>
      <c r="C47" s="4">
        <v>5.7853911099999999</v>
      </c>
      <c r="D47" s="2">
        <v>84</v>
      </c>
      <c r="E47" s="4">
        <f t="shared" si="3"/>
        <v>0.84</v>
      </c>
      <c r="F47" s="4">
        <v>11.14795318</v>
      </c>
      <c r="P47" s="2">
        <v>86</v>
      </c>
      <c r="Q47" s="2">
        <f t="shared" si="5"/>
        <v>0.86</v>
      </c>
      <c r="R47" s="4">
        <v>7.0662054100000002</v>
      </c>
      <c r="S47" s="2">
        <v>55</v>
      </c>
      <c r="T47" s="2">
        <f t="shared" si="2"/>
        <v>0.55000000000000004</v>
      </c>
      <c r="U47" s="4">
        <v>35.13143127</v>
      </c>
    </row>
    <row r="48" spans="1:21" x14ac:dyDescent="0.2">
      <c r="A48" s="2">
        <v>88</v>
      </c>
      <c r="B48" s="4">
        <f t="shared" si="4"/>
        <v>0.88</v>
      </c>
      <c r="C48" s="4">
        <v>5.9154354099999997</v>
      </c>
      <c r="D48" s="2">
        <v>84</v>
      </c>
      <c r="E48" s="4">
        <f t="shared" si="3"/>
        <v>0.84</v>
      </c>
      <c r="F48" s="4">
        <v>11.39781612</v>
      </c>
      <c r="P48" s="2">
        <v>87</v>
      </c>
      <c r="Q48" s="2">
        <f t="shared" si="5"/>
        <v>0.87</v>
      </c>
      <c r="R48" s="4">
        <v>7.2254568299999997</v>
      </c>
      <c r="S48" s="2">
        <v>56</v>
      </c>
      <c r="T48" s="2">
        <f t="shared" si="2"/>
        <v>0.56000000000000005</v>
      </c>
      <c r="U48" s="4">
        <v>35.91496875</v>
      </c>
    </row>
    <row r="49" spans="1:21" x14ac:dyDescent="0.2">
      <c r="A49" s="2">
        <v>88</v>
      </c>
      <c r="B49" s="4">
        <f t="shared" si="4"/>
        <v>0.88</v>
      </c>
      <c r="C49" s="4">
        <v>6.0454797100000004</v>
      </c>
      <c r="D49" s="2">
        <v>85</v>
      </c>
      <c r="E49" s="4">
        <f t="shared" si="3"/>
        <v>0.85</v>
      </c>
      <c r="F49" s="4">
        <v>11.647679070000001</v>
      </c>
      <c r="P49" s="2">
        <v>88</v>
      </c>
      <c r="Q49" s="2">
        <f t="shared" si="5"/>
        <v>0.88</v>
      </c>
      <c r="R49" s="4">
        <v>7.38470826</v>
      </c>
      <c r="S49" s="2">
        <v>57</v>
      </c>
      <c r="T49" s="2">
        <f t="shared" si="2"/>
        <v>0.56999999999999995</v>
      </c>
      <c r="U49" s="4">
        <v>36.69850623</v>
      </c>
    </row>
    <row r="50" spans="1:21" x14ac:dyDescent="0.2">
      <c r="A50" s="2">
        <v>88</v>
      </c>
      <c r="B50" s="4">
        <f t="shared" si="4"/>
        <v>0.88</v>
      </c>
      <c r="C50" s="4">
        <v>6.1755240100000002</v>
      </c>
      <c r="D50" s="2">
        <v>85</v>
      </c>
      <c r="E50" s="4">
        <f t="shared" si="3"/>
        <v>0.85</v>
      </c>
      <c r="F50" s="4">
        <v>11.89754201</v>
      </c>
      <c r="P50" s="2">
        <v>88</v>
      </c>
      <c r="Q50" s="2">
        <f t="shared" si="5"/>
        <v>0.88</v>
      </c>
      <c r="R50" s="4">
        <v>7.5439596900000003</v>
      </c>
      <c r="S50" s="2">
        <v>57</v>
      </c>
      <c r="T50" s="2">
        <f t="shared" si="2"/>
        <v>0.56999999999999995</v>
      </c>
      <c r="U50" s="4">
        <v>37.482043709999999</v>
      </c>
    </row>
    <row r="51" spans="1:21" x14ac:dyDescent="0.2">
      <c r="A51" s="2">
        <v>88</v>
      </c>
      <c r="B51" s="4">
        <f t="shared" si="4"/>
        <v>0.88</v>
      </c>
      <c r="C51" s="4">
        <v>6.3055683</v>
      </c>
      <c r="D51" s="2">
        <v>85</v>
      </c>
      <c r="E51" s="4">
        <f t="shared" si="3"/>
        <v>0.85</v>
      </c>
      <c r="F51" s="4">
        <v>12.147404959999999</v>
      </c>
      <c r="P51" s="2">
        <v>88</v>
      </c>
      <c r="Q51" s="2">
        <f t="shared" si="5"/>
        <v>0.88</v>
      </c>
      <c r="R51" s="4">
        <v>7.7032111199999997</v>
      </c>
      <c r="S51" s="2">
        <v>57</v>
      </c>
      <c r="T51" s="2">
        <f t="shared" si="2"/>
        <v>0.56999999999999995</v>
      </c>
      <c r="U51" s="4">
        <v>38.265581189999999</v>
      </c>
    </row>
    <row r="52" spans="1:21" x14ac:dyDescent="0.2">
      <c r="A52" s="2">
        <v>89</v>
      </c>
      <c r="B52" s="4">
        <f t="shared" si="4"/>
        <v>0.89</v>
      </c>
      <c r="C52" s="4">
        <v>6.4356125999999998</v>
      </c>
      <c r="D52" s="2">
        <v>86</v>
      </c>
      <c r="E52" s="4">
        <f t="shared" si="3"/>
        <v>0.86</v>
      </c>
      <c r="F52" s="4">
        <v>12.397267899999999</v>
      </c>
      <c r="P52" s="2">
        <v>88</v>
      </c>
      <c r="Q52" s="2">
        <f t="shared" si="5"/>
        <v>0.88</v>
      </c>
      <c r="R52" s="4">
        <v>7.8624625400000001</v>
      </c>
      <c r="S52" s="2">
        <v>58</v>
      </c>
      <c r="T52" s="2">
        <f t="shared" si="2"/>
        <v>0.57999999999999996</v>
      </c>
      <c r="U52" s="4">
        <v>39.049118669999999</v>
      </c>
    </row>
    <row r="53" spans="1:21" x14ac:dyDescent="0.2">
      <c r="A53" s="2">
        <v>89</v>
      </c>
      <c r="B53" s="4">
        <f t="shared" si="4"/>
        <v>0.89</v>
      </c>
      <c r="C53" s="4">
        <v>6.5656568999999996</v>
      </c>
      <c r="D53" s="2">
        <v>86</v>
      </c>
      <c r="E53" s="4">
        <f t="shared" si="3"/>
        <v>0.86</v>
      </c>
      <c r="F53" s="4">
        <v>12.64713085</v>
      </c>
      <c r="P53" s="2">
        <v>88</v>
      </c>
      <c r="Q53" s="2">
        <f t="shared" si="5"/>
        <v>0.88</v>
      </c>
      <c r="R53" s="4">
        <v>8.0217139700000004</v>
      </c>
      <c r="S53" s="2">
        <v>60</v>
      </c>
      <c r="T53" s="2">
        <f t="shared" si="2"/>
        <v>0.6</v>
      </c>
      <c r="U53" s="4">
        <v>39.832656149999998</v>
      </c>
    </row>
    <row r="54" spans="1:21" x14ac:dyDescent="0.2">
      <c r="A54" s="2">
        <v>89</v>
      </c>
      <c r="B54" s="4">
        <f t="shared" si="4"/>
        <v>0.89</v>
      </c>
      <c r="C54" s="4">
        <v>6.6957012000000002</v>
      </c>
      <c r="D54" s="2">
        <v>86</v>
      </c>
      <c r="E54" s="4">
        <f t="shared" si="3"/>
        <v>0.86</v>
      </c>
      <c r="F54" s="4">
        <v>12.89699379</v>
      </c>
      <c r="P54" s="2">
        <v>89</v>
      </c>
      <c r="Q54" s="2">
        <f t="shared" si="5"/>
        <v>0.89</v>
      </c>
      <c r="R54" s="4">
        <v>8.1809653999999998</v>
      </c>
      <c r="S54" s="2">
        <v>60</v>
      </c>
      <c r="T54" s="2">
        <f t="shared" si="2"/>
        <v>0.6</v>
      </c>
      <c r="U54" s="4">
        <v>40.616193619999997</v>
      </c>
    </row>
    <row r="55" spans="1:21" x14ac:dyDescent="0.2">
      <c r="A55" s="2">
        <v>89</v>
      </c>
      <c r="B55" s="4">
        <f t="shared" si="4"/>
        <v>0.89</v>
      </c>
      <c r="C55" s="4">
        <v>6.8257455</v>
      </c>
      <c r="D55" s="2">
        <v>86</v>
      </c>
      <c r="E55" s="4">
        <f t="shared" si="3"/>
        <v>0.86</v>
      </c>
      <c r="F55" s="4">
        <v>13.14685674</v>
      </c>
      <c r="P55" s="2">
        <v>89</v>
      </c>
      <c r="Q55" s="2">
        <f t="shared" si="5"/>
        <v>0.89</v>
      </c>
      <c r="R55" s="4">
        <v>8.3402168299999992</v>
      </c>
      <c r="S55" s="2">
        <v>61</v>
      </c>
      <c r="T55" s="2">
        <f t="shared" si="2"/>
        <v>0.61</v>
      </c>
      <c r="U55" s="4">
        <v>41.399731099999997</v>
      </c>
    </row>
    <row r="56" spans="1:21" x14ac:dyDescent="0.2">
      <c r="A56" s="2">
        <v>89</v>
      </c>
      <c r="B56" s="4">
        <f t="shared" si="4"/>
        <v>0.89</v>
      </c>
      <c r="C56" s="4">
        <v>6.9557897899999999</v>
      </c>
      <c r="D56" s="2">
        <v>86</v>
      </c>
      <c r="E56" s="4">
        <f t="shared" si="3"/>
        <v>0.86</v>
      </c>
      <c r="F56" s="4">
        <v>13.39671968</v>
      </c>
      <c r="P56" s="2">
        <v>90</v>
      </c>
      <c r="Q56" s="2">
        <f t="shared" si="5"/>
        <v>0.9</v>
      </c>
      <c r="R56" s="4">
        <v>8.4994682600000004</v>
      </c>
      <c r="S56" s="2">
        <v>64</v>
      </c>
      <c r="T56" s="2">
        <f t="shared" si="2"/>
        <v>0.64</v>
      </c>
      <c r="U56" s="4">
        <v>42.183268579999996</v>
      </c>
    </row>
    <row r="57" spans="1:21" x14ac:dyDescent="0.2">
      <c r="A57" s="2">
        <v>90</v>
      </c>
      <c r="B57" s="4">
        <f t="shared" si="4"/>
        <v>0.9</v>
      </c>
      <c r="C57" s="4">
        <v>7.0858340899999996</v>
      </c>
      <c r="D57" s="2">
        <v>86</v>
      </c>
      <c r="E57" s="4">
        <f t="shared" si="3"/>
        <v>0.86</v>
      </c>
      <c r="F57" s="4">
        <v>13.646582629999999</v>
      </c>
      <c r="P57" s="2">
        <v>91</v>
      </c>
      <c r="Q57" s="2">
        <f t="shared" si="5"/>
        <v>0.91</v>
      </c>
      <c r="R57" s="4">
        <v>8.6587196800000008</v>
      </c>
      <c r="S57" s="2">
        <v>65</v>
      </c>
      <c r="T57" s="2">
        <f t="shared" si="2"/>
        <v>0.65</v>
      </c>
      <c r="U57" s="4">
        <v>42.966806060000003</v>
      </c>
    </row>
    <row r="58" spans="1:21" x14ac:dyDescent="0.2">
      <c r="A58" s="2">
        <v>90</v>
      </c>
      <c r="B58" s="4">
        <f t="shared" si="4"/>
        <v>0.9</v>
      </c>
      <c r="C58" s="4">
        <v>7.2158783900000003</v>
      </c>
      <c r="D58" s="2">
        <v>87</v>
      </c>
      <c r="E58" s="4">
        <f t="shared" si="3"/>
        <v>0.87</v>
      </c>
      <c r="F58" s="4">
        <v>13.896445569999999</v>
      </c>
      <c r="P58" s="2">
        <v>91</v>
      </c>
      <c r="Q58" s="2">
        <f t="shared" si="5"/>
        <v>0.91</v>
      </c>
      <c r="R58" s="4">
        <v>8.8179711100000002</v>
      </c>
      <c r="S58" s="2">
        <v>66</v>
      </c>
      <c r="T58" s="2">
        <f t="shared" si="2"/>
        <v>0.66</v>
      </c>
      <c r="U58" s="4">
        <v>43.750343540000003</v>
      </c>
    </row>
    <row r="59" spans="1:21" x14ac:dyDescent="0.2">
      <c r="A59" s="2">
        <v>91</v>
      </c>
      <c r="B59" s="4">
        <f t="shared" si="4"/>
        <v>0.91</v>
      </c>
      <c r="C59" s="4">
        <v>7.3459226900000001</v>
      </c>
      <c r="D59" s="2">
        <v>87</v>
      </c>
      <c r="E59" s="4">
        <f t="shared" si="3"/>
        <v>0.87</v>
      </c>
      <c r="F59" s="4">
        <v>14.14630852</v>
      </c>
      <c r="P59" s="2">
        <v>92</v>
      </c>
      <c r="Q59" s="2">
        <f t="shared" si="5"/>
        <v>0.92</v>
      </c>
      <c r="R59" s="4">
        <v>8.9772225399999996</v>
      </c>
      <c r="S59" s="2">
        <v>66</v>
      </c>
      <c r="T59" s="2">
        <f t="shared" si="2"/>
        <v>0.66</v>
      </c>
      <c r="U59" s="4">
        <v>44.533881020000003</v>
      </c>
    </row>
    <row r="60" spans="1:21" x14ac:dyDescent="0.2">
      <c r="A60" s="2">
        <v>91</v>
      </c>
      <c r="B60" s="4">
        <f t="shared" si="4"/>
        <v>0.91</v>
      </c>
      <c r="C60" s="4">
        <v>7.4759669899999999</v>
      </c>
      <c r="D60" s="2">
        <v>88</v>
      </c>
      <c r="E60" s="4">
        <f t="shared" si="3"/>
        <v>0.88</v>
      </c>
      <c r="F60" s="4">
        <v>14.39617146</v>
      </c>
      <c r="P60" s="2">
        <v>93</v>
      </c>
      <c r="Q60" s="2">
        <f t="shared" si="5"/>
        <v>0.93</v>
      </c>
      <c r="R60" s="4">
        <v>9.1364739700000008</v>
      </c>
      <c r="S60" s="2">
        <v>66</v>
      </c>
      <c r="T60" s="2">
        <f t="shared" si="2"/>
        <v>0.66</v>
      </c>
      <c r="U60" s="4">
        <v>45.317418490000001</v>
      </c>
    </row>
    <row r="61" spans="1:21" x14ac:dyDescent="0.2">
      <c r="A61" s="2">
        <v>91</v>
      </c>
      <c r="B61" s="4">
        <f t="shared" si="4"/>
        <v>0.91</v>
      </c>
      <c r="C61" s="4">
        <v>7.6060112899999996</v>
      </c>
      <c r="D61" s="2">
        <v>88</v>
      </c>
      <c r="E61" s="4">
        <f t="shared" si="3"/>
        <v>0.88</v>
      </c>
      <c r="F61" s="4">
        <v>14.64603441</v>
      </c>
      <c r="P61" s="2">
        <v>93</v>
      </c>
      <c r="Q61" s="2">
        <f t="shared" si="5"/>
        <v>0.93</v>
      </c>
      <c r="R61" s="4">
        <v>9.2957253899999994</v>
      </c>
      <c r="S61" s="2">
        <v>68</v>
      </c>
      <c r="T61" s="2">
        <f t="shared" si="2"/>
        <v>0.68</v>
      </c>
      <c r="U61" s="4">
        <v>46.100955970000001</v>
      </c>
    </row>
    <row r="62" spans="1:21" x14ac:dyDescent="0.2">
      <c r="A62" s="2">
        <v>92</v>
      </c>
      <c r="B62" s="4">
        <f t="shared" si="4"/>
        <v>0.92</v>
      </c>
      <c r="C62" s="4">
        <v>7.7360555800000004</v>
      </c>
      <c r="D62" s="2">
        <v>90</v>
      </c>
      <c r="E62" s="4">
        <f t="shared" si="3"/>
        <v>0.9</v>
      </c>
      <c r="F62" s="4">
        <v>14.89589735</v>
      </c>
      <c r="P62" s="2">
        <v>94</v>
      </c>
      <c r="Q62" s="2">
        <f t="shared" si="5"/>
        <v>0.94</v>
      </c>
      <c r="R62" s="4">
        <v>9.4549768200000006</v>
      </c>
      <c r="S62" s="2">
        <v>68</v>
      </c>
      <c r="T62" s="2">
        <f t="shared" si="2"/>
        <v>0.68</v>
      </c>
      <c r="U62" s="4">
        <v>46.884493450000001</v>
      </c>
    </row>
    <row r="63" spans="1:21" x14ac:dyDescent="0.2">
      <c r="A63" s="2">
        <v>92</v>
      </c>
      <c r="B63" s="4">
        <f t="shared" si="4"/>
        <v>0.92</v>
      </c>
      <c r="C63" s="4">
        <v>7.8660998800000002</v>
      </c>
      <c r="D63" s="2">
        <v>91</v>
      </c>
      <c r="E63" s="4">
        <f t="shared" si="3"/>
        <v>0.91</v>
      </c>
      <c r="F63" s="4">
        <v>15.145760299999999</v>
      </c>
      <c r="P63" s="2">
        <v>94</v>
      </c>
      <c r="Q63" s="2">
        <f t="shared" si="5"/>
        <v>0.94</v>
      </c>
      <c r="R63" s="4">
        <v>9.61422825</v>
      </c>
      <c r="S63" s="2">
        <v>70</v>
      </c>
      <c r="T63" s="2">
        <f t="shared" si="2"/>
        <v>0.7</v>
      </c>
      <c r="U63" s="4">
        <v>47.66803093</v>
      </c>
    </row>
    <row r="64" spans="1:21" x14ac:dyDescent="0.2">
      <c r="A64" s="2">
        <v>92</v>
      </c>
      <c r="B64" s="4">
        <f t="shared" si="4"/>
        <v>0.92</v>
      </c>
      <c r="C64" s="4">
        <v>7.9961441799999999</v>
      </c>
      <c r="D64" s="2">
        <v>91</v>
      </c>
      <c r="E64" s="4">
        <f t="shared" si="3"/>
        <v>0.91</v>
      </c>
      <c r="F64" s="4">
        <v>15.395623240000001</v>
      </c>
      <c r="P64" s="2">
        <v>94</v>
      </c>
      <c r="Q64" s="2">
        <f t="shared" si="5"/>
        <v>0.94</v>
      </c>
      <c r="R64" s="4">
        <v>9.7734796799999994</v>
      </c>
      <c r="S64" s="2">
        <v>71</v>
      </c>
      <c r="T64" s="2">
        <f t="shared" si="2"/>
        <v>0.71</v>
      </c>
      <c r="U64" s="4">
        <v>48.45156841</v>
      </c>
    </row>
    <row r="65" spans="1:21" x14ac:dyDescent="0.2">
      <c r="A65" s="2">
        <v>92</v>
      </c>
      <c r="B65" s="4">
        <f t="shared" si="4"/>
        <v>0.92</v>
      </c>
      <c r="C65" s="4">
        <v>8.1261884799999997</v>
      </c>
      <c r="D65" s="2">
        <v>92</v>
      </c>
      <c r="E65" s="4">
        <f t="shared" si="3"/>
        <v>0.92</v>
      </c>
      <c r="F65" s="4">
        <v>15.64548619</v>
      </c>
      <c r="P65" s="2">
        <v>94</v>
      </c>
      <c r="Q65" s="2">
        <f t="shared" si="5"/>
        <v>0.94</v>
      </c>
      <c r="R65" s="4">
        <v>9.9327310999999998</v>
      </c>
      <c r="S65" s="2">
        <v>71</v>
      </c>
      <c r="T65" s="2">
        <f t="shared" si="2"/>
        <v>0.71</v>
      </c>
      <c r="U65" s="4">
        <v>49.23510589</v>
      </c>
    </row>
    <row r="66" spans="1:21" x14ac:dyDescent="0.2">
      <c r="A66" s="2">
        <v>92</v>
      </c>
      <c r="B66" s="4">
        <f t="shared" si="4"/>
        <v>0.92</v>
      </c>
      <c r="C66" s="4">
        <v>8.2562327799999995</v>
      </c>
      <c r="D66" s="2">
        <v>93</v>
      </c>
      <c r="E66" s="4">
        <f t="shared" si="3"/>
        <v>0.93</v>
      </c>
      <c r="F66" s="4">
        <v>15.89534913</v>
      </c>
      <c r="P66" s="2">
        <v>94</v>
      </c>
      <c r="Q66" s="2">
        <f t="shared" si="5"/>
        <v>0.94</v>
      </c>
      <c r="R66" s="4">
        <v>10.091982529999999</v>
      </c>
      <c r="S66" s="2">
        <v>72</v>
      </c>
      <c r="T66" s="2">
        <f t="shared" si="2"/>
        <v>0.72</v>
      </c>
      <c r="U66" s="4">
        <v>50.018643359999999</v>
      </c>
    </row>
    <row r="67" spans="1:21" x14ac:dyDescent="0.2">
      <c r="A67" s="2">
        <v>92</v>
      </c>
      <c r="B67" s="4">
        <f t="shared" ref="B67:B98" si="6">A67/100</f>
        <v>0.92</v>
      </c>
      <c r="C67" s="4">
        <v>8.3862770700000002</v>
      </c>
      <c r="D67" s="2">
        <v>93</v>
      </c>
      <c r="E67" s="4">
        <f t="shared" ref="E67:E102" si="7">D67/100</f>
        <v>0.93</v>
      </c>
      <c r="F67" s="4">
        <v>16.14521208</v>
      </c>
      <c r="P67" s="2">
        <v>94</v>
      </c>
      <c r="Q67" s="2">
        <f t="shared" ref="Q67:Q98" si="8">P67/100</f>
        <v>0.94</v>
      </c>
      <c r="R67" s="4">
        <v>10.25123396</v>
      </c>
      <c r="S67" s="2">
        <v>75</v>
      </c>
      <c r="T67" s="2">
        <f t="shared" ref="T67:T102" si="9">S67/100</f>
        <v>0.75</v>
      </c>
      <c r="U67" s="4">
        <v>50.802180839999998</v>
      </c>
    </row>
    <row r="68" spans="1:21" x14ac:dyDescent="0.2">
      <c r="A68" s="2">
        <v>94</v>
      </c>
      <c r="B68" s="4">
        <f t="shared" si="6"/>
        <v>0.94</v>
      </c>
      <c r="C68" s="4">
        <v>8.51632137</v>
      </c>
      <c r="D68" s="2">
        <v>93</v>
      </c>
      <c r="E68" s="4">
        <f t="shared" si="7"/>
        <v>0.93</v>
      </c>
      <c r="F68" s="4">
        <v>16.39507502</v>
      </c>
      <c r="P68" s="2">
        <v>94</v>
      </c>
      <c r="Q68" s="2">
        <f t="shared" si="8"/>
        <v>0.94</v>
      </c>
      <c r="R68" s="4">
        <v>10.41048539</v>
      </c>
      <c r="S68" s="2">
        <v>75</v>
      </c>
      <c r="T68" s="2">
        <f t="shared" si="9"/>
        <v>0.75</v>
      </c>
      <c r="U68" s="4">
        <v>51.585718319999998</v>
      </c>
    </row>
    <row r="69" spans="1:21" x14ac:dyDescent="0.2">
      <c r="A69" s="2">
        <v>94</v>
      </c>
      <c r="B69" s="4">
        <f t="shared" si="6"/>
        <v>0.94</v>
      </c>
      <c r="C69" s="4">
        <v>8.6463656699999998</v>
      </c>
      <c r="D69" s="2">
        <v>93</v>
      </c>
      <c r="E69" s="4">
        <f t="shared" si="7"/>
        <v>0.93</v>
      </c>
      <c r="F69" s="4">
        <v>16.644937970000001</v>
      </c>
      <c r="P69" s="2">
        <v>94</v>
      </c>
      <c r="Q69" s="2">
        <f t="shared" si="8"/>
        <v>0.94</v>
      </c>
      <c r="R69" s="4">
        <v>10.56973681</v>
      </c>
      <c r="S69" s="2">
        <v>76</v>
      </c>
      <c r="T69" s="2">
        <f t="shared" si="9"/>
        <v>0.76</v>
      </c>
      <c r="U69" s="4">
        <v>52.369255799999998</v>
      </c>
    </row>
    <row r="70" spans="1:21" x14ac:dyDescent="0.2">
      <c r="A70" s="2">
        <v>94</v>
      </c>
      <c r="B70" s="4">
        <f t="shared" si="6"/>
        <v>0.94</v>
      </c>
      <c r="C70" s="4">
        <v>8.7764099699999996</v>
      </c>
      <c r="D70" s="2">
        <v>93</v>
      </c>
      <c r="E70" s="4">
        <f t="shared" si="7"/>
        <v>0.93</v>
      </c>
      <c r="F70" s="4">
        <v>16.894800910000001</v>
      </c>
      <c r="P70" s="2">
        <v>94</v>
      </c>
      <c r="Q70" s="2">
        <f t="shared" si="8"/>
        <v>0.94</v>
      </c>
      <c r="R70" s="4">
        <v>10.72898824</v>
      </c>
      <c r="S70" s="2">
        <v>79</v>
      </c>
      <c r="T70" s="2">
        <f t="shared" si="9"/>
        <v>0.79</v>
      </c>
      <c r="U70" s="4">
        <v>53.152793279999997</v>
      </c>
    </row>
    <row r="71" spans="1:21" x14ac:dyDescent="0.2">
      <c r="A71" s="2">
        <v>94</v>
      </c>
      <c r="B71" s="4">
        <f t="shared" si="6"/>
        <v>0.94</v>
      </c>
      <c r="C71" s="4">
        <v>8.9064542699999993</v>
      </c>
      <c r="D71" s="2">
        <v>93</v>
      </c>
      <c r="E71" s="4">
        <f t="shared" si="7"/>
        <v>0.93</v>
      </c>
      <c r="F71" s="4">
        <v>17.144663860000001</v>
      </c>
      <c r="P71" s="2">
        <v>94</v>
      </c>
      <c r="Q71" s="2">
        <f t="shared" si="8"/>
        <v>0.94</v>
      </c>
      <c r="R71" s="4">
        <v>10.888239670000001</v>
      </c>
      <c r="S71" s="2">
        <v>79</v>
      </c>
      <c r="T71" s="2">
        <f t="shared" si="9"/>
        <v>0.79</v>
      </c>
      <c r="U71" s="4">
        <v>53.936330759999997</v>
      </c>
    </row>
    <row r="72" spans="1:21" x14ac:dyDescent="0.2">
      <c r="A72" s="2">
        <v>94</v>
      </c>
      <c r="B72" s="4">
        <f t="shared" si="6"/>
        <v>0.94</v>
      </c>
      <c r="C72" s="4">
        <v>9.0364985699999991</v>
      </c>
      <c r="D72" s="2">
        <v>93</v>
      </c>
      <c r="E72" s="4">
        <f t="shared" si="7"/>
        <v>0.93</v>
      </c>
      <c r="F72" s="4">
        <v>17.394526800000001</v>
      </c>
      <c r="P72" s="2">
        <v>94</v>
      </c>
      <c r="Q72" s="2">
        <f t="shared" si="8"/>
        <v>0.94</v>
      </c>
      <c r="R72" s="4">
        <v>11.0474911</v>
      </c>
      <c r="S72" s="2">
        <v>80</v>
      </c>
      <c r="T72" s="2">
        <f t="shared" si="9"/>
        <v>0.8</v>
      </c>
      <c r="U72" s="4">
        <v>54.719868239999997</v>
      </c>
    </row>
    <row r="73" spans="1:21" x14ac:dyDescent="0.2">
      <c r="A73" s="2">
        <v>94</v>
      </c>
      <c r="B73" s="4">
        <f t="shared" si="6"/>
        <v>0.94</v>
      </c>
      <c r="C73" s="4">
        <v>9.1665428599999998</v>
      </c>
      <c r="D73" s="2">
        <v>93</v>
      </c>
      <c r="E73" s="4">
        <f t="shared" si="7"/>
        <v>0.93</v>
      </c>
      <c r="F73" s="4">
        <v>17.644389749999998</v>
      </c>
      <c r="P73" s="2">
        <v>94</v>
      </c>
      <c r="Q73" s="2">
        <f t="shared" si="8"/>
        <v>0.94</v>
      </c>
      <c r="R73" s="4">
        <v>11.20674253</v>
      </c>
      <c r="S73" s="2">
        <v>81</v>
      </c>
      <c r="T73" s="2">
        <f t="shared" si="9"/>
        <v>0.81</v>
      </c>
      <c r="U73" s="4">
        <v>55.503405710000003</v>
      </c>
    </row>
    <row r="74" spans="1:21" x14ac:dyDescent="0.2">
      <c r="A74" s="2">
        <v>96</v>
      </c>
      <c r="B74" s="4">
        <f t="shared" si="6"/>
        <v>0.96</v>
      </c>
      <c r="C74" s="4">
        <v>9.2965871599999996</v>
      </c>
      <c r="D74" s="2">
        <v>93</v>
      </c>
      <c r="E74" s="4">
        <f t="shared" si="7"/>
        <v>0.93</v>
      </c>
      <c r="F74" s="4">
        <v>17.894252689999998</v>
      </c>
      <c r="P74" s="2">
        <v>95</v>
      </c>
      <c r="Q74" s="2">
        <f t="shared" si="8"/>
        <v>0.95</v>
      </c>
      <c r="R74" s="4">
        <v>11.36599395</v>
      </c>
      <c r="S74" s="2">
        <v>83</v>
      </c>
      <c r="T74" s="2">
        <f t="shared" si="9"/>
        <v>0.83</v>
      </c>
      <c r="U74" s="4">
        <v>56.286943190000002</v>
      </c>
    </row>
    <row r="75" spans="1:21" x14ac:dyDescent="0.2">
      <c r="A75" s="2">
        <v>96</v>
      </c>
      <c r="B75" s="4">
        <f t="shared" si="6"/>
        <v>0.96</v>
      </c>
      <c r="C75" s="4">
        <v>9.4266314599999994</v>
      </c>
      <c r="D75" s="2">
        <v>95</v>
      </c>
      <c r="E75" s="4">
        <f t="shared" si="7"/>
        <v>0.95</v>
      </c>
      <c r="F75" s="4">
        <v>18.144115639999999</v>
      </c>
      <c r="P75" s="2">
        <v>96</v>
      </c>
      <c r="Q75" s="2">
        <f t="shared" si="8"/>
        <v>0.96</v>
      </c>
      <c r="R75" s="4">
        <v>11.525245379999999</v>
      </c>
      <c r="S75" s="2">
        <v>84</v>
      </c>
      <c r="T75" s="2">
        <f t="shared" si="9"/>
        <v>0.84</v>
      </c>
      <c r="U75" s="4">
        <v>57.070480670000002</v>
      </c>
    </row>
    <row r="76" spans="1:21" x14ac:dyDescent="0.2">
      <c r="A76" s="2">
        <v>97</v>
      </c>
      <c r="B76" s="4">
        <f t="shared" si="6"/>
        <v>0.97</v>
      </c>
      <c r="C76" s="4">
        <v>9.5566757599999992</v>
      </c>
      <c r="D76" s="2">
        <v>95</v>
      </c>
      <c r="E76" s="4">
        <f t="shared" si="7"/>
        <v>0.95</v>
      </c>
      <c r="F76" s="4">
        <v>18.393978579999999</v>
      </c>
      <c r="P76" s="2">
        <v>97</v>
      </c>
      <c r="Q76" s="2">
        <f t="shared" si="8"/>
        <v>0.97</v>
      </c>
      <c r="R76" s="4">
        <v>11.684496810000001</v>
      </c>
      <c r="S76" s="2">
        <v>84</v>
      </c>
      <c r="T76" s="2">
        <f t="shared" si="9"/>
        <v>0.84</v>
      </c>
      <c r="U76" s="4">
        <v>57.854018150000002</v>
      </c>
    </row>
    <row r="77" spans="1:21" x14ac:dyDescent="0.2">
      <c r="A77" s="2">
        <v>97</v>
      </c>
      <c r="B77" s="4">
        <f t="shared" si="6"/>
        <v>0.97</v>
      </c>
      <c r="C77" s="4">
        <v>9.6867200600000007</v>
      </c>
      <c r="D77" s="2">
        <v>95</v>
      </c>
      <c r="E77" s="4">
        <f t="shared" si="7"/>
        <v>0.95</v>
      </c>
      <c r="F77" s="4">
        <v>18.64384153</v>
      </c>
      <c r="P77" s="2">
        <v>97</v>
      </c>
      <c r="Q77" s="2">
        <f t="shared" si="8"/>
        <v>0.97</v>
      </c>
      <c r="R77" s="4">
        <v>11.84374824</v>
      </c>
      <c r="S77" s="2">
        <v>85</v>
      </c>
      <c r="T77" s="2">
        <f t="shared" si="9"/>
        <v>0.85</v>
      </c>
      <c r="U77" s="4">
        <v>58.637555630000001</v>
      </c>
    </row>
    <row r="78" spans="1:21" x14ac:dyDescent="0.2">
      <c r="A78" s="2">
        <v>97</v>
      </c>
      <c r="B78" s="4">
        <f t="shared" si="6"/>
        <v>0.97</v>
      </c>
      <c r="C78" s="4">
        <v>9.8167643499999997</v>
      </c>
      <c r="D78" s="2">
        <v>95</v>
      </c>
      <c r="E78" s="4">
        <f t="shared" si="7"/>
        <v>0.95</v>
      </c>
      <c r="F78" s="4">
        <v>18.893704469999999</v>
      </c>
      <c r="P78" s="2">
        <v>97</v>
      </c>
      <c r="Q78" s="2">
        <f t="shared" si="8"/>
        <v>0.97</v>
      </c>
      <c r="R78" s="4">
        <v>12.00299966</v>
      </c>
      <c r="S78" s="2">
        <v>86</v>
      </c>
      <c r="T78" s="2">
        <f t="shared" si="9"/>
        <v>0.86</v>
      </c>
      <c r="U78" s="4">
        <v>59.421093110000001</v>
      </c>
    </row>
    <row r="79" spans="1:21" x14ac:dyDescent="0.2">
      <c r="A79" s="2">
        <v>97</v>
      </c>
      <c r="B79" s="4">
        <f t="shared" si="6"/>
        <v>0.97</v>
      </c>
      <c r="C79" s="4">
        <v>9.9468086499999995</v>
      </c>
      <c r="D79" s="2">
        <v>96</v>
      </c>
      <c r="E79" s="4">
        <f t="shared" si="7"/>
        <v>0.96</v>
      </c>
      <c r="F79" s="4">
        <v>19.14356742</v>
      </c>
      <c r="P79" s="2">
        <v>97</v>
      </c>
      <c r="Q79" s="2">
        <f t="shared" si="8"/>
        <v>0.97</v>
      </c>
      <c r="R79" s="4">
        <v>12.16225109</v>
      </c>
      <c r="S79" s="2">
        <v>86</v>
      </c>
      <c r="T79" s="2">
        <f t="shared" si="9"/>
        <v>0.86</v>
      </c>
      <c r="U79" s="4">
        <v>60.20463058</v>
      </c>
    </row>
    <row r="80" spans="1:21" x14ac:dyDescent="0.2">
      <c r="A80" s="2">
        <v>97</v>
      </c>
      <c r="B80" s="4">
        <f t="shared" si="6"/>
        <v>0.97</v>
      </c>
      <c r="C80" s="4">
        <v>10.076852949999999</v>
      </c>
      <c r="D80" s="2">
        <v>96</v>
      </c>
      <c r="E80" s="4">
        <f t="shared" si="7"/>
        <v>0.96</v>
      </c>
      <c r="F80" s="4">
        <v>19.39343036</v>
      </c>
      <c r="P80" s="2">
        <v>97</v>
      </c>
      <c r="Q80" s="2">
        <f t="shared" si="8"/>
        <v>0.97</v>
      </c>
      <c r="R80" s="4">
        <v>12.321502519999999</v>
      </c>
      <c r="S80" s="2">
        <v>88</v>
      </c>
      <c r="T80" s="2">
        <f t="shared" si="9"/>
        <v>0.88</v>
      </c>
      <c r="U80" s="4">
        <v>60.98816806</v>
      </c>
    </row>
    <row r="81" spans="1:21" x14ac:dyDescent="0.2">
      <c r="A81" s="2">
        <v>97</v>
      </c>
      <c r="B81" s="4">
        <f t="shared" si="6"/>
        <v>0.97</v>
      </c>
      <c r="C81" s="4">
        <v>10.206897250000001</v>
      </c>
      <c r="D81" s="2">
        <v>96</v>
      </c>
      <c r="E81" s="4">
        <f t="shared" si="7"/>
        <v>0.96</v>
      </c>
      <c r="F81" s="4">
        <v>19.643293310000001</v>
      </c>
      <c r="P81" s="2">
        <v>97</v>
      </c>
      <c r="Q81" s="2">
        <f t="shared" si="8"/>
        <v>0.97</v>
      </c>
      <c r="R81" s="4">
        <v>12.48075395</v>
      </c>
      <c r="S81" s="2">
        <v>89</v>
      </c>
      <c r="T81" s="2">
        <f t="shared" si="9"/>
        <v>0.89</v>
      </c>
      <c r="U81" s="4">
        <v>61.771705539999999</v>
      </c>
    </row>
    <row r="82" spans="1:21" x14ac:dyDescent="0.2">
      <c r="A82" s="2">
        <v>97</v>
      </c>
      <c r="B82" s="4">
        <f t="shared" si="6"/>
        <v>0.97</v>
      </c>
      <c r="C82" s="4">
        <v>10.336941550000001</v>
      </c>
      <c r="D82" s="2">
        <v>96</v>
      </c>
      <c r="E82" s="4">
        <f t="shared" si="7"/>
        <v>0.96</v>
      </c>
      <c r="F82" s="4">
        <v>19.893156250000001</v>
      </c>
      <c r="P82" s="2">
        <v>97</v>
      </c>
      <c r="Q82" s="2">
        <f t="shared" si="8"/>
        <v>0.97</v>
      </c>
      <c r="R82" s="4">
        <v>12.640005370000001</v>
      </c>
      <c r="S82" s="2">
        <v>90</v>
      </c>
      <c r="T82" s="2">
        <f t="shared" si="9"/>
        <v>0.9</v>
      </c>
      <c r="U82" s="4">
        <v>62.555243019999999</v>
      </c>
    </row>
    <row r="83" spans="1:21" x14ac:dyDescent="0.2">
      <c r="A83" s="2">
        <v>97</v>
      </c>
      <c r="B83" s="4">
        <f t="shared" si="6"/>
        <v>0.97</v>
      </c>
      <c r="C83" s="4">
        <v>10.46698585</v>
      </c>
      <c r="D83" s="2">
        <v>96</v>
      </c>
      <c r="E83" s="4">
        <f t="shared" si="7"/>
        <v>0.96</v>
      </c>
      <c r="F83" s="4">
        <v>20.143019200000001</v>
      </c>
      <c r="P83" s="2">
        <v>97</v>
      </c>
      <c r="Q83" s="2">
        <f t="shared" si="8"/>
        <v>0.97</v>
      </c>
      <c r="R83" s="4">
        <v>12.7992568</v>
      </c>
      <c r="S83" s="2">
        <v>91</v>
      </c>
      <c r="T83" s="2">
        <f t="shared" si="9"/>
        <v>0.91</v>
      </c>
      <c r="U83" s="4">
        <v>63.338780499999999</v>
      </c>
    </row>
    <row r="84" spans="1:21" x14ac:dyDescent="0.2">
      <c r="A84" s="2">
        <v>97</v>
      </c>
      <c r="B84" s="4">
        <f t="shared" si="6"/>
        <v>0.97</v>
      </c>
      <c r="C84" s="4">
        <v>10.597030139999999</v>
      </c>
      <c r="D84" s="2">
        <v>97</v>
      </c>
      <c r="E84" s="4">
        <f t="shared" si="7"/>
        <v>0.97</v>
      </c>
      <c r="F84" s="4">
        <v>20.392882140000001</v>
      </c>
      <c r="P84" s="2">
        <v>97</v>
      </c>
      <c r="Q84" s="2">
        <f t="shared" si="8"/>
        <v>0.97</v>
      </c>
      <c r="R84" s="4">
        <v>12.95850823</v>
      </c>
      <c r="S84" s="2">
        <v>92</v>
      </c>
      <c r="T84" s="2">
        <f t="shared" si="9"/>
        <v>0.92</v>
      </c>
      <c r="U84" s="4">
        <v>64.122317980000005</v>
      </c>
    </row>
    <row r="85" spans="1:21" x14ac:dyDescent="0.2">
      <c r="A85" s="2">
        <v>97</v>
      </c>
      <c r="B85" s="4">
        <f t="shared" si="6"/>
        <v>0.97</v>
      </c>
      <c r="C85" s="4">
        <v>10.727074440000001</v>
      </c>
      <c r="D85" s="2">
        <v>97</v>
      </c>
      <c r="E85" s="4">
        <f t="shared" si="7"/>
        <v>0.97</v>
      </c>
      <c r="F85" s="4">
        <v>20.642745089999998</v>
      </c>
      <c r="P85" s="2">
        <v>97</v>
      </c>
      <c r="Q85" s="2">
        <f t="shared" si="8"/>
        <v>0.97</v>
      </c>
      <c r="R85" s="4">
        <v>13.117759660000001</v>
      </c>
      <c r="S85" s="2">
        <v>92</v>
      </c>
      <c r="T85" s="2">
        <f t="shared" si="9"/>
        <v>0.92</v>
      </c>
      <c r="U85" s="4">
        <v>64.905855459999998</v>
      </c>
    </row>
    <row r="86" spans="1:21" x14ac:dyDescent="0.2">
      <c r="A86" s="2">
        <v>97</v>
      </c>
      <c r="B86" s="4">
        <f t="shared" si="6"/>
        <v>0.97</v>
      </c>
      <c r="C86" s="4">
        <v>10.857118740000001</v>
      </c>
      <c r="D86" s="2">
        <v>99</v>
      </c>
      <c r="E86" s="4">
        <f t="shared" si="7"/>
        <v>0.99</v>
      </c>
      <c r="F86" s="4">
        <v>20.892608030000002</v>
      </c>
      <c r="P86" s="2">
        <v>97</v>
      </c>
      <c r="Q86" s="2">
        <f t="shared" si="8"/>
        <v>0.97</v>
      </c>
      <c r="R86" s="4">
        <v>13.277011079999999</v>
      </c>
      <c r="S86" s="2">
        <v>93</v>
      </c>
      <c r="T86" s="2">
        <f t="shared" si="9"/>
        <v>0.93</v>
      </c>
      <c r="U86" s="4">
        <v>65.689392929999997</v>
      </c>
    </row>
    <row r="87" spans="1:21" x14ac:dyDescent="0.2">
      <c r="A87" s="2">
        <v>97</v>
      </c>
      <c r="B87" s="4">
        <f t="shared" si="6"/>
        <v>0.97</v>
      </c>
      <c r="C87" s="4">
        <v>10.98716304</v>
      </c>
      <c r="D87" s="2">
        <v>99</v>
      </c>
      <c r="E87" s="4">
        <f t="shared" si="7"/>
        <v>0.99</v>
      </c>
      <c r="F87" s="4">
        <v>21.142470979999999</v>
      </c>
      <c r="P87" s="2">
        <v>98</v>
      </c>
      <c r="Q87" s="2">
        <f t="shared" si="8"/>
        <v>0.98</v>
      </c>
      <c r="R87" s="4">
        <v>13.436262510000001</v>
      </c>
      <c r="S87" s="2">
        <v>94</v>
      </c>
      <c r="T87" s="2">
        <f t="shared" si="9"/>
        <v>0.94</v>
      </c>
      <c r="U87" s="4">
        <v>66.472930410000004</v>
      </c>
    </row>
    <row r="88" spans="1:21" x14ac:dyDescent="0.2">
      <c r="A88" s="2">
        <v>97</v>
      </c>
      <c r="B88" s="4">
        <f t="shared" si="6"/>
        <v>0.97</v>
      </c>
      <c r="C88" s="4">
        <v>11.11720734</v>
      </c>
      <c r="D88" s="2">
        <v>99</v>
      </c>
      <c r="E88" s="4">
        <f t="shared" si="7"/>
        <v>0.99</v>
      </c>
      <c r="F88" s="4">
        <v>21.392333919999999</v>
      </c>
      <c r="P88" s="2">
        <v>98</v>
      </c>
      <c r="Q88" s="2">
        <f t="shared" si="8"/>
        <v>0.98</v>
      </c>
      <c r="R88" s="4">
        <v>13.59551394</v>
      </c>
      <c r="S88" s="2">
        <v>94</v>
      </c>
      <c r="T88" s="2">
        <f t="shared" si="9"/>
        <v>0.94</v>
      </c>
      <c r="U88" s="4">
        <v>67.256467889999996</v>
      </c>
    </row>
    <row r="89" spans="1:21" x14ac:dyDescent="0.2">
      <c r="A89" s="2">
        <v>97</v>
      </c>
      <c r="B89" s="4">
        <f t="shared" si="6"/>
        <v>0.97</v>
      </c>
      <c r="C89" s="4">
        <v>11.247251629999999</v>
      </c>
      <c r="D89" s="2">
        <v>99</v>
      </c>
      <c r="E89" s="4">
        <f t="shared" si="7"/>
        <v>0.99</v>
      </c>
      <c r="F89" s="4">
        <v>21.642196869999999</v>
      </c>
      <c r="P89" s="2">
        <v>98</v>
      </c>
      <c r="Q89" s="2">
        <f t="shared" si="8"/>
        <v>0.98</v>
      </c>
      <c r="R89" s="4">
        <v>13.754765369999999</v>
      </c>
      <c r="S89" s="2">
        <v>95</v>
      </c>
      <c r="T89" s="2">
        <f t="shared" si="9"/>
        <v>0.95</v>
      </c>
      <c r="U89" s="4">
        <v>68.040005370000003</v>
      </c>
    </row>
    <row r="90" spans="1:21" x14ac:dyDescent="0.2">
      <c r="A90" s="2">
        <v>97</v>
      </c>
      <c r="B90" s="4">
        <f t="shared" si="6"/>
        <v>0.97</v>
      </c>
      <c r="C90" s="4">
        <v>11.377295930000001</v>
      </c>
      <c r="D90" s="2">
        <v>99</v>
      </c>
      <c r="E90" s="4">
        <f t="shared" si="7"/>
        <v>0.99</v>
      </c>
      <c r="F90" s="4">
        <v>21.892059809999999</v>
      </c>
      <c r="P90" s="2">
        <v>98</v>
      </c>
      <c r="Q90" s="2">
        <f t="shared" si="8"/>
        <v>0.98</v>
      </c>
      <c r="R90" s="4">
        <v>13.914016800000001</v>
      </c>
      <c r="S90" s="2">
        <v>96</v>
      </c>
      <c r="T90" s="2">
        <f t="shared" si="9"/>
        <v>0.96</v>
      </c>
      <c r="U90" s="4">
        <v>68.823542849999995</v>
      </c>
    </row>
    <row r="91" spans="1:21" x14ac:dyDescent="0.2">
      <c r="A91" s="2">
        <v>97</v>
      </c>
      <c r="B91" s="4">
        <f t="shared" si="6"/>
        <v>0.97</v>
      </c>
      <c r="C91" s="4">
        <v>11.507340230000001</v>
      </c>
      <c r="D91" s="2">
        <v>99</v>
      </c>
      <c r="E91" s="4">
        <f t="shared" si="7"/>
        <v>0.99</v>
      </c>
      <c r="F91" s="4">
        <v>22.14192276</v>
      </c>
      <c r="P91" s="2">
        <v>98</v>
      </c>
      <c r="Q91" s="2">
        <f t="shared" si="8"/>
        <v>0.98</v>
      </c>
      <c r="R91" s="4">
        <v>14.073268219999999</v>
      </c>
      <c r="S91" s="2">
        <v>96</v>
      </c>
      <c r="T91" s="2">
        <f t="shared" si="9"/>
        <v>0.96</v>
      </c>
      <c r="U91" s="4">
        <v>69.607080330000002</v>
      </c>
    </row>
    <row r="92" spans="1:21" x14ac:dyDescent="0.2">
      <c r="A92" s="2">
        <v>97</v>
      </c>
      <c r="B92" s="4">
        <f t="shared" si="6"/>
        <v>0.97</v>
      </c>
      <c r="C92" s="4">
        <v>11.63738453</v>
      </c>
      <c r="D92" s="2">
        <v>99</v>
      </c>
      <c r="E92" s="4">
        <f t="shared" si="7"/>
        <v>0.99</v>
      </c>
      <c r="F92" s="4">
        <v>22.391785710000001</v>
      </c>
      <c r="P92" s="2">
        <v>98</v>
      </c>
      <c r="Q92" s="2">
        <f t="shared" si="8"/>
        <v>0.98</v>
      </c>
      <c r="R92" s="4">
        <v>14.23251965</v>
      </c>
      <c r="S92" s="2">
        <v>96</v>
      </c>
      <c r="T92" s="2">
        <f t="shared" si="9"/>
        <v>0.96</v>
      </c>
      <c r="U92" s="4">
        <v>70.390617800000001</v>
      </c>
    </row>
    <row r="93" spans="1:21" x14ac:dyDescent="0.2">
      <c r="A93" s="2">
        <v>98</v>
      </c>
      <c r="B93" s="4">
        <f t="shared" si="6"/>
        <v>0.98</v>
      </c>
      <c r="C93" s="4">
        <v>11.76742883</v>
      </c>
      <c r="D93" s="2">
        <v>99</v>
      </c>
      <c r="E93" s="4">
        <f t="shared" si="7"/>
        <v>0.99</v>
      </c>
      <c r="F93" s="4">
        <v>22.64164865</v>
      </c>
      <c r="P93" s="2">
        <v>98</v>
      </c>
      <c r="Q93" s="2">
        <f t="shared" si="8"/>
        <v>0.98</v>
      </c>
      <c r="R93" s="4">
        <v>14.39177108</v>
      </c>
      <c r="S93" s="2">
        <v>96</v>
      </c>
      <c r="T93" s="2">
        <f t="shared" si="9"/>
        <v>0.96</v>
      </c>
      <c r="U93" s="4">
        <v>71.174155279999994</v>
      </c>
    </row>
    <row r="94" spans="1:21" x14ac:dyDescent="0.2">
      <c r="A94" s="2">
        <v>98</v>
      </c>
      <c r="B94" s="4">
        <f t="shared" si="6"/>
        <v>0.98</v>
      </c>
      <c r="C94" s="4">
        <v>11.89747313</v>
      </c>
      <c r="D94" s="2">
        <v>99</v>
      </c>
      <c r="E94" s="4">
        <f t="shared" si="7"/>
        <v>0.99</v>
      </c>
      <c r="F94" s="4">
        <v>22.891511600000001</v>
      </c>
      <c r="P94" s="2">
        <v>98</v>
      </c>
      <c r="Q94" s="2">
        <f t="shared" si="8"/>
        <v>0.98</v>
      </c>
      <c r="R94" s="4">
        <v>14.551022509999999</v>
      </c>
      <c r="S94" s="2">
        <v>96</v>
      </c>
      <c r="T94" s="2">
        <f t="shared" si="9"/>
        <v>0.96</v>
      </c>
      <c r="U94" s="4">
        <v>71.95769276</v>
      </c>
    </row>
    <row r="95" spans="1:21" x14ac:dyDescent="0.2">
      <c r="A95" s="2">
        <v>98</v>
      </c>
      <c r="B95" s="4">
        <f t="shared" si="6"/>
        <v>0.98</v>
      </c>
      <c r="C95" s="4">
        <v>12.027517420000001</v>
      </c>
      <c r="D95" s="2">
        <v>99</v>
      </c>
      <c r="E95" s="4">
        <f t="shared" si="7"/>
        <v>0.99</v>
      </c>
      <c r="F95" s="4">
        <v>23.141374540000001</v>
      </c>
      <c r="P95" s="2">
        <v>98</v>
      </c>
      <c r="Q95" s="2">
        <f t="shared" si="8"/>
        <v>0.98</v>
      </c>
      <c r="R95" s="4">
        <v>14.71027393</v>
      </c>
      <c r="S95" s="2">
        <v>97</v>
      </c>
      <c r="T95" s="2">
        <f t="shared" si="9"/>
        <v>0.97</v>
      </c>
      <c r="U95" s="4">
        <v>72.741230239999993</v>
      </c>
    </row>
    <row r="96" spans="1:21" x14ac:dyDescent="0.2">
      <c r="A96" s="2">
        <v>98</v>
      </c>
      <c r="B96" s="4">
        <f t="shared" si="6"/>
        <v>0.98</v>
      </c>
      <c r="C96" s="4">
        <v>12.15756172</v>
      </c>
      <c r="D96" s="2">
        <v>99</v>
      </c>
      <c r="E96" s="4">
        <f t="shared" si="7"/>
        <v>0.99</v>
      </c>
      <c r="F96" s="4">
        <v>23.391237490000002</v>
      </c>
      <c r="P96" s="2">
        <v>98</v>
      </c>
      <c r="Q96" s="2">
        <f t="shared" si="8"/>
        <v>0.98</v>
      </c>
      <c r="R96" s="4">
        <v>14.869525360000001</v>
      </c>
      <c r="S96" s="2">
        <v>97</v>
      </c>
      <c r="T96" s="2">
        <f t="shared" si="9"/>
        <v>0.97</v>
      </c>
      <c r="U96" s="4">
        <v>73.52476772</v>
      </c>
    </row>
    <row r="97" spans="1:21" x14ac:dyDescent="0.2">
      <c r="A97" s="2">
        <v>98</v>
      </c>
      <c r="B97" s="4">
        <f t="shared" si="6"/>
        <v>0.98</v>
      </c>
      <c r="C97" s="4">
        <v>12.28760602</v>
      </c>
      <c r="D97" s="2">
        <v>99</v>
      </c>
      <c r="E97" s="4">
        <f t="shared" si="7"/>
        <v>0.99</v>
      </c>
      <c r="F97" s="4">
        <v>23.641100430000002</v>
      </c>
      <c r="P97" s="2">
        <v>98</v>
      </c>
      <c r="Q97" s="2">
        <f t="shared" si="8"/>
        <v>0.98</v>
      </c>
      <c r="R97" s="4">
        <v>15.02877679</v>
      </c>
      <c r="S97" s="2">
        <v>97</v>
      </c>
      <c r="T97" s="2">
        <f t="shared" si="9"/>
        <v>0.97</v>
      </c>
      <c r="U97" s="4">
        <v>74.308305200000007</v>
      </c>
    </row>
    <row r="98" spans="1:21" x14ac:dyDescent="0.2">
      <c r="A98" s="2">
        <v>98</v>
      </c>
      <c r="B98" s="4">
        <f t="shared" si="6"/>
        <v>0.98</v>
      </c>
      <c r="C98" s="4">
        <v>12.41765032</v>
      </c>
      <c r="D98" s="2">
        <v>99</v>
      </c>
      <c r="E98" s="4">
        <f t="shared" si="7"/>
        <v>0.99</v>
      </c>
      <c r="F98" s="4">
        <v>23.890963379999999</v>
      </c>
      <c r="P98" s="2">
        <v>98</v>
      </c>
      <c r="Q98" s="2">
        <f t="shared" si="8"/>
        <v>0.98</v>
      </c>
      <c r="R98" s="4">
        <v>15.18802822</v>
      </c>
      <c r="S98" s="2">
        <v>98</v>
      </c>
      <c r="T98" s="2">
        <f t="shared" si="9"/>
        <v>0.98</v>
      </c>
      <c r="U98" s="4">
        <v>75.091842679999999</v>
      </c>
    </row>
    <row r="99" spans="1:21" x14ac:dyDescent="0.2">
      <c r="A99" s="2">
        <v>98</v>
      </c>
      <c r="B99" s="4">
        <f t="shared" ref="B99:B102" si="10">A99/100</f>
        <v>0.98</v>
      </c>
      <c r="C99" s="4">
        <v>12.54769462</v>
      </c>
      <c r="D99" s="2">
        <v>99</v>
      </c>
      <c r="E99" s="4">
        <f t="shared" si="7"/>
        <v>0.99</v>
      </c>
      <c r="F99" s="4">
        <v>24.140826319999999</v>
      </c>
      <c r="P99" s="2">
        <v>98</v>
      </c>
      <c r="Q99" s="2">
        <f t="shared" ref="Q99:Q102" si="11">P99/100</f>
        <v>0.98</v>
      </c>
      <c r="R99" s="4">
        <v>15.34727964</v>
      </c>
      <c r="S99" s="2">
        <v>98</v>
      </c>
      <c r="T99" s="2">
        <f t="shared" si="9"/>
        <v>0.98</v>
      </c>
      <c r="U99" s="4">
        <v>75.875380149999998</v>
      </c>
    </row>
    <row r="100" spans="1:21" x14ac:dyDescent="0.2">
      <c r="A100" s="2">
        <v>98</v>
      </c>
      <c r="B100" s="4">
        <f t="shared" si="10"/>
        <v>0.98</v>
      </c>
      <c r="C100" s="4">
        <v>12.67773891</v>
      </c>
      <c r="D100" s="2">
        <v>99</v>
      </c>
      <c r="E100" s="4">
        <f t="shared" si="7"/>
        <v>0.99</v>
      </c>
      <c r="F100" s="4">
        <v>24.390689269999999</v>
      </c>
      <c r="P100" s="2">
        <v>98</v>
      </c>
      <c r="Q100" s="2">
        <f t="shared" si="11"/>
        <v>0.98</v>
      </c>
      <c r="R100" s="4">
        <v>15.506531069999999</v>
      </c>
      <c r="S100" s="2">
        <v>99</v>
      </c>
      <c r="T100" s="2">
        <f t="shared" si="9"/>
        <v>0.99</v>
      </c>
      <c r="U100" s="4">
        <v>76.658917630000005</v>
      </c>
    </row>
    <row r="101" spans="1:21" x14ac:dyDescent="0.2">
      <c r="A101" s="2">
        <v>99</v>
      </c>
      <c r="B101" s="4">
        <f t="shared" si="10"/>
        <v>0.99</v>
      </c>
      <c r="C101" s="4">
        <v>12.80778321</v>
      </c>
      <c r="D101" s="2">
        <v>99</v>
      </c>
      <c r="E101" s="4">
        <f t="shared" si="7"/>
        <v>0.99</v>
      </c>
      <c r="F101" s="4">
        <v>24.640552209999999</v>
      </c>
      <c r="P101" s="2">
        <v>99</v>
      </c>
      <c r="Q101" s="2">
        <f t="shared" si="11"/>
        <v>0.99</v>
      </c>
      <c r="R101" s="4">
        <v>15.665782500000001</v>
      </c>
      <c r="S101" s="2">
        <v>99</v>
      </c>
      <c r="T101" s="2">
        <f t="shared" si="9"/>
        <v>0.99</v>
      </c>
      <c r="U101" s="4">
        <v>77.442455109999997</v>
      </c>
    </row>
    <row r="102" spans="1:21" x14ac:dyDescent="0.2">
      <c r="A102" s="2">
        <v>100</v>
      </c>
      <c r="B102" s="4">
        <f t="shared" si="10"/>
        <v>1</v>
      </c>
      <c r="C102" s="4">
        <v>12.93782751</v>
      </c>
      <c r="D102" s="2">
        <v>100</v>
      </c>
      <c r="E102" s="4">
        <f t="shared" si="7"/>
        <v>1</v>
      </c>
      <c r="F102" s="4">
        <v>24.89041516</v>
      </c>
      <c r="P102" s="2">
        <v>100</v>
      </c>
      <c r="Q102" s="2">
        <f t="shared" si="11"/>
        <v>1</v>
      </c>
      <c r="R102" s="4">
        <v>15.82503393</v>
      </c>
      <c r="S102" s="2">
        <v>100</v>
      </c>
      <c r="T102" s="2">
        <f t="shared" si="9"/>
        <v>1</v>
      </c>
      <c r="U102" s="4">
        <v>78.225992590000004</v>
      </c>
    </row>
    <row r="103" spans="1:21" x14ac:dyDescent="0.2">
      <c r="A103" s="2"/>
      <c r="B103" s="4"/>
      <c r="C103" s="4">
        <v>13.06787181</v>
      </c>
      <c r="D103" s="2"/>
      <c r="E103" s="4"/>
      <c r="F103" s="4">
        <v>25.1402781</v>
      </c>
      <c r="P103" s="2"/>
      <c r="Q103" s="2"/>
      <c r="R103" s="4">
        <v>15.98428535</v>
      </c>
      <c r="S103" s="2"/>
      <c r="T103" s="2"/>
      <c r="U103" s="4">
        <v>79.009530069999997</v>
      </c>
    </row>
  </sheetData>
  <mergeCells count="4">
    <mergeCell ref="A1:C1"/>
    <mergeCell ref="P1:R1"/>
    <mergeCell ref="D1:F1"/>
    <mergeCell ref="S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4F59-6ED8-D347-9C0A-25A68F0D984B}">
  <dimension ref="A1:U103"/>
  <sheetViews>
    <sheetView topLeftCell="M1" zoomScale="92" zoomScaleNormal="141" workbookViewId="0">
      <selection activeCell="S3" sqref="S3:S103"/>
    </sheetView>
  </sheetViews>
  <sheetFormatPr baseColWidth="10" defaultRowHeight="13" x14ac:dyDescent="0.2"/>
  <cols>
    <col min="1" max="1" width="10.83203125" style="1"/>
    <col min="2" max="2" width="20.33203125" style="1" customWidth="1"/>
    <col min="3" max="3" width="15.6640625" style="1" bestFit="1" customWidth="1"/>
    <col min="4" max="4" width="10.83203125" style="1"/>
    <col min="5" max="5" width="14.1640625" style="1" bestFit="1" customWidth="1"/>
    <col min="6" max="6" width="11.6640625" style="1" bestFit="1" customWidth="1"/>
    <col min="7" max="16" width="10.83203125" style="1"/>
    <col min="17" max="17" width="16.83203125" style="1" customWidth="1"/>
    <col min="18" max="18" width="12.6640625" style="1" bestFit="1" customWidth="1"/>
    <col min="19" max="19" width="10.83203125" style="1"/>
    <col min="20" max="20" width="14.1640625" style="1" bestFit="1" customWidth="1"/>
    <col min="21" max="16384" width="10.83203125" style="1"/>
  </cols>
  <sheetData>
    <row r="1" spans="1:21" ht="15" customHeight="1" x14ac:dyDescent="0.2">
      <c r="A1" s="5" t="s">
        <v>3</v>
      </c>
      <c r="B1" s="5"/>
      <c r="C1" s="5"/>
      <c r="D1" s="7" t="s">
        <v>5</v>
      </c>
      <c r="E1" s="7"/>
      <c r="F1" s="7"/>
      <c r="P1" s="6" t="s">
        <v>4</v>
      </c>
      <c r="Q1" s="6"/>
      <c r="R1" s="6"/>
      <c r="S1" s="8" t="s">
        <v>6</v>
      </c>
      <c r="T1" s="8"/>
      <c r="U1" s="8"/>
    </row>
    <row r="2" spans="1:21" x14ac:dyDescent="0.2">
      <c r="A2" s="3" t="s">
        <v>0</v>
      </c>
      <c r="B2" s="3" t="s">
        <v>2</v>
      </c>
      <c r="C2" s="3" t="s">
        <v>1</v>
      </c>
      <c r="D2" s="3" t="s">
        <v>0</v>
      </c>
      <c r="E2" s="3" t="s">
        <v>2</v>
      </c>
      <c r="F2" s="3" t="s">
        <v>1</v>
      </c>
      <c r="P2" s="3" t="s">
        <v>0</v>
      </c>
      <c r="Q2" s="3" t="s">
        <v>2</v>
      </c>
      <c r="R2" s="3" t="s">
        <v>1</v>
      </c>
      <c r="S2" s="3" t="s">
        <v>0</v>
      </c>
      <c r="T2" s="3" t="s">
        <v>2</v>
      </c>
      <c r="U2" s="3" t="s">
        <v>1</v>
      </c>
    </row>
    <row r="3" spans="1:21" x14ac:dyDescent="0.2">
      <c r="A3" s="2">
        <v>7</v>
      </c>
      <c r="B3" s="4">
        <f>A3/100</f>
        <v>7.0000000000000007E-2</v>
      </c>
      <c r="C3" s="4">
        <v>7.5872179999999997E-2</v>
      </c>
      <c r="D3" s="2">
        <v>1</v>
      </c>
      <c r="E3" s="4">
        <f>D3/100</f>
        <v>0.01</v>
      </c>
      <c r="F3" s="4">
        <v>19.292261839999998</v>
      </c>
      <c r="P3" s="2">
        <v>6</v>
      </c>
      <c r="Q3" s="2">
        <f t="shared" ref="Q3:Q66" si="0">P3/100</f>
        <v>0.06</v>
      </c>
      <c r="R3" s="4">
        <v>9.0206620000000001E-2</v>
      </c>
      <c r="S3" s="2">
        <v>2</v>
      </c>
      <c r="T3" s="2">
        <f t="shared" ref="T3:T66" si="1">S3/100</f>
        <v>0.02</v>
      </c>
      <c r="U3" s="4">
        <v>19.495761160000001</v>
      </c>
    </row>
    <row r="4" spans="1:21" x14ac:dyDescent="0.2">
      <c r="A4" s="2">
        <v>10</v>
      </c>
      <c r="B4" s="4">
        <f t="shared" ref="B3:B66" si="2">A4/100</f>
        <v>0.1</v>
      </c>
      <c r="C4" s="4">
        <v>0.26312078</v>
      </c>
      <c r="D4" s="2">
        <v>3</v>
      </c>
      <c r="E4" s="4">
        <f t="shared" ref="E4:E67" si="3">D4/100</f>
        <v>0.03</v>
      </c>
      <c r="F4" s="4">
        <v>26.60990636</v>
      </c>
      <c r="P4" s="2">
        <v>10</v>
      </c>
      <c r="Q4" s="2">
        <f t="shared" si="0"/>
        <v>0.1</v>
      </c>
      <c r="R4" s="4">
        <v>0.32618780000000003</v>
      </c>
      <c r="S4" s="2">
        <v>3</v>
      </c>
      <c r="T4" s="2">
        <f t="shared" si="1"/>
        <v>0.03</v>
      </c>
      <c r="U4" s="4">
        <v>26.96012803</v>
      </c>
    </row>
    <row r="5" spans="1:21" x14ac:dyDescent="0.2">
      <c r="A5" s="2">
        <v>13</v>
      </c>
      <c r="B5" s="4">
        <f t="shared" si="2"/>
        <v>0.13</v>
      </c>
      <c r="C5" s="4">
        <v>0.45036936999999999</v>
      </c>
      <c r="D5" s="2">
        <v>4</v>
      </c>
      <c r="E5" s="4">
        <f t="shared" si="3"/>
        <v>0.04</v>
      </c>
      <c r="F5" s="4">
        <v>33.927550869999997</v>
      </c>
      <c r="P5" s="2">
        <v>14</v>
      </c>
      <c r="Q5" s="2">
        <f t="shared" si="0"/>
        <v>0.14000000000000001</v>
      </c>
      <c r="R5" s="4">
        <v>0.56216898000000004</v>
      </c>
      <c r="S5" s="2">
        <v>3</v>
      </c>
      <c r="T5" s="2">
        <f t="shared" si="1"/>
        <v>0.03</v>
      </c>
      <c r="U5" s="4">
        <v>34.42449491</v>
      </c>
    </row>
    <row r="6" spans="1:21" x14ac:dyDescent="0.2">
      <c r="A6" s="2">
        <v>18</v>
      </c>
      <c r="B6" s="4">
        <f t="shared" si="2"/>
        <v>0.18</v>
      </c>
      <c r="C6" s="4">
        <v>0.63761796999999998</v>
      </c>
      <c r="D6" s="2">
        <v>7</v>
      </c>
      <c r="E6" s="4">
        <f t="shared" si="3"/>
        <v>7.0000000000000007E-2</v>
      </c>
      <c r="F6" s="4">
        <v>41.245195389999999</v>
      </c>
      <c r="P6" s="2">
        <v>17</v>
      </c>
      <c r="Q6" s="2">
        <f t="shared" si="0"/>
        <v>0.17</v>
      </c>
      <c r="R6" s="4">
        <v>0.79815016999999999</v>
      </c>
      <c r="S6" s="2">
        <v>5</v>
      </c>
      <c r="T6" s="2">
        <f t="shared" si="1"/>
        <v>0.05</v>
      </c>
      <c r="U6" s="4">
        <v>41.888861779999999</v>
      </c>
    </row>
    <row r="7" spans="1:21" x14ac:dyDescent="0.2">
      <c r="A7" s="2">
        <v>24</v>
      </c>
      <c r="B7" s="4">
        <f t="shared" si="2"/>
        <v>0.24</v>
      </c>
      <c r="C7" s="4">
        <v>0.82486656000000003</v>
      </c>
      <c r="D7" s="2">
        <v>7</v>
      </c>
      <c r="E7" s="4">
        <f t="shared" si="3"/>
        <v>7.0000000000000007E-2</v>
      </c>
      <c r="F7" s="4">
        <v>48.562839910000001</v>
      </c>
      <c r="P7" s="2">
        <v>25</v>
      </c>
      <c r="Q7" s="2">
        <f t="shared" si="0"/>
        <v>0.25</v>
      </c>
      <c r="R7" s="4">
        <v>1.03413135</v>
      </c>
      <c r="S7" s="2">
        <v>7</v>
      </c>
      <c r="T7" s="2">
        <f t="shared" si="1"/>
        <v>7.0000000000000007E-2</v>
      </c>
      <c r="U7" s="4">
        <v>49.353228649999998</v>
      </c>
    </row>
    <row r="8" spans="1:21" x14ac:dyDescent="0.2">
      <c r="A8" s="2">
        <v>26</v>
      </c>
      <c r="B8" s="4">
        <f t="shared" si="2"/>
        <v>0.26</v>
      </c>
      <c r="C8" s="4">
        <v>1.01211516</v>
      </c>
      <c r="D8" s="2">
        <v>8</v>
      </c>
      <c r="E8" s="4">
        <f t="shared" si="3"/>
        <v>0.08</v>
      </c>
      <c r="F8" s="4">
        <v>55.880484430000003</v>
      </c>
      <c r="P8" s="2">
        <v>26</v>
      </c>
      <c r="Q8" s="2">
        <f t="shared" si="0"/>
        <v>0.26</v>
      </c>
      <c r="R8" s="4">
        <v>1.27011253</v>
      </c>
      <c r="S8" s="2">
        <v>8</v>
      </c>
      <c r="T8" s="2">
        <f t="shared" si="1"/>
        <v>0.08</v>
      </c>
      <c r="U8" s="4">
        <v>56.817595529999998</v>
      </c>
    </row>
    <row r="9" spans="1:21" x14ac:dyDescent="0.2">
      <c r="A9" s="2">
        <v>30</v>
      </c>
      <c r="B9" s="4">
        <f t="shared" si="2"/>
        <v>0.3</v>
      </c>
      <c r="C9" s="4">
        <v>1.1993637500000001</v>
      </c>
      <c r="D9" s="2">
        <v>10</v>
      </c>
      <c r="E9" s="4">
        <f t="shared" si="3"/>
        <v>0.1</v>
      </c>
      <c r="F9" s="4">
        <v>63.198128939999997</v>
      </c>
      <c r="P9" s="2">
        <v>28</v>
      </c>
      <c r="Q9" s="2">
        <f t="shared" si="0"/>
        <v>0.28000000000000003</v>
      </c>
      <c r="R9" s="4">
        <v>1.50609371</v>
      </c>
      <c r="S9" s="2">
        <v>9</v>
      </c>
      <c r="T9" s="2">
        <f t="shared" si="1"/>
        <v>0.09</v>
      </c>
      <c r="U9" s="4">
        <v>64.281962399999998</v>
      </c>
    </row>
    <row r="10" spans="1:21" x14ac:dyDescent="0.2">
      <c r="A10" s="2">
        <v>34</v>
      </c>
      <c r="B10" s="4">
        <f t="shared" si="2"/>
        <v>0.34</v>
      </c>
      <c r="C10" s="4">
        <v>1.38661235</v>
      </c>
      <c r="D10" s="2">
        <v>11</v>
      </c>
      <c r="E10" s="4">
        <f t="shared" si="3"/>
        <v>0.11</v>
      </c>
      <c r="F10" s="4">
        <v>70.515773460000005</v>
      </c>
      <c r="P10" s="2">
        <v>32</v>
      </c>
      <c r="Q10" s="2">
        <f t="shared" si="0"/>
        <v>0.32</v>
      </c>
      <c r="R10" s="4">
        <v>1.74207489</v>
      </c>
      <c r="S10" s="2">
        <v>11</v>
      </c>
      <c r="T10" s="2">
        <f t="shared" si="1"/>
        <v>0.11</v>
      </c>
      <c r="U10" s="4">
        <v>71.746329279999998</v>
      </c>
    </row>
    <row r="11" spans="1:21" x14ac:dyDescent="0.2">
      <c r="A11" s="2">
        <v>38</v>
      </c>
      <c r="B11" s="4">
        <f t="shared" si="2"/>
        <v>0.38</v>
      </c>
      <c r="C11" s="4">
        <v>1.5738609400000001</v>
      </c>
      <c r="D11" s="2">
        <v>12</v>
      </c>
      <c r="E11" s="4">
        <f t="shared" si="3"/>
        <v>0.12</v>
      </c>
      <c r="F11" s="4">
        <v>77.833417979999993</v>
      </c>
      <c r="P11" s="2">
        <v>34</v>
      </c>
      <c r="Q11" s="2">
        <f t="shared" si="0"/>
        <v>0.34</v>
      </c>
      <c r="R11" s="4">
        <v>1.9780560700000001</v>
      </c>
      <c r="S11" s="2">
        <v>12</v>
      </c>
      <c r="T11" s="2">
        <f t="shared" si="1"/>
        <v>0.12</v>
      </c>
      <c r="U11" s="4">
        <v>79.210696150000004</v>
      </c>
    </row>
    <row r="12" spans="1:21" x14ac:dyDescent="0.2">
      <c r="A12" s="2">
        <v>38</v>
      </c>
      <c r="B12" s="4">
        <f t="shared" si="2"/>
        <v>0.38</v>
      </c>
      <c r="C12" s="4">
        <v>1.7611095400000001</v>
      </c>
      <c r="D12" s="2">
        <v>14</v>
      </c>
      <c r="E12" s="4">
        <f t="shared" si="3"/>
        <v>0.14000000000000001</v>
      </c>
      <c r="F12" s="4">
        <v>85.151062499999995</v>
      </c>
      <c r="P12" s="2">
        <v>38</v>
      </c>
      <c r="Q12" s="2">
        <f t="shared" si="0"/>
        <v>0.38</v>
      </c>
      <c r="R12" s="4">
        <v>2.2140372500000001</v>
      </c>
      <c r="S12" s="2">
        <v>13</v>
      </c>
      <c r="T12" s="2">
        <f t="shared" si="1"/>
        <v>0.13</v>
      </c>
      <c r="U12" s="4">
        <v>86.675063030000004</v>
      </c>
    </row>
    <row r="13" spans="1:21" x14ac:dyDescent="0.2">
      <c r="A13" s="2">
        <v>41</v>
      </c>
      <c r="B13" s="4">
        <f t="shared" si="2"/>
        <v>0.41</v>
      </c>
      <c r="C13" s="4">
        <v>1.9483581299999999</v>
      </c>
      <c r="D13" s="2">
        <v>14</v>
      </c>
      <c r="E13" s="4">
        <f t="shared" si="3"/>
        <v>0.14000000000000001</v>
      </c>
      <c r="F13" s="4">
        <v>92.468707010000003</v>
      </c>
      <c r="P13" s="2">
        <v>40</v>
      </c>
      <c r="Q13" s="2">
        <f t="shared" si="0"/>
        <v>0.4</v>
      </c>
      <c r="R13" s="4">
        <v>2.4500184300000001</v>
      </c>
      <c r="S13" s="2">
        <v>14</v>
      </c>
      <c r="T13" s="2">
        <f t="shared" si="1"/>
        <v>0.14000000000000001</v>
      </c>
      <c r="U13" s="4">
        <v>94.139429899999996</v>
      </c>
    </row>
    <row r="14" spans="1:21" x14ac:dyDescent="0.2">
      <c r="A14" s="2">
        <v>42</v>
      </c>
      <c r="B14" s="4">
        <f t="shared" si="2"/>
        <v>0.42</v>
      </c>
      <c r="C14" s="4">
        <v>2.1356067300000001</v>
      </c>
      <c r="D14" s="2">
        <v>17</v>
      </c>
      <c r="E14" s="4">
        <f t="shared" si="3"/>
        <v>0.17</v>
      </c>
      <c r="F14" s="4">
        <v>99.786351530000005</v>
      </c>
      <c r="P14" s="2">
        <v>40</v>
      </c>
      <c r="Q14" s="2">
        <f t="shared" si="0"/>
        <v>0.4</v>
      </c>
      <c r="R14" s="4">
        <v>2.6859996100000001</v>
      </c>
      <c r="S14" s="2">
        <v>16</v>
      </c>
      <c r="T14" s="2">
        <f t="shared" si="1"/>
        <v>0.16</v>
      </c>
      <c r="U14" s="4">
        <v>101.60379678</v>
      </c>
    </row>
    <row r="15" spans="1:21" x14ac:dyDescent="0.2">
      <c r="A15" s="2">
        <v>44</v>
      </c>
      <c r="B15" s="4">
        <f t="shared" si="2"/>
        <v>0.44</v>
      </c>
      <c r="C15" s="4">
        <v>2.3228553199999999</v>
      </c>
      <c r="D15" s="2">
        <v>17</v>
      </c>
      <c r="E15" s="4">
        <f t="shared" si="3"/>
        <v>0.17</v>
      </c>
      <c r="F15" s="4">
        <v>107.10399605000001</v>
      </c>
      <c r="P15" s="2">
        <v>43</v>
      </c>
      <c r="Q15" s="2">
        <f t="shared" si="0"/>
        <v>0.43</v>
      </c>
      <c r="R15" s="4">
        <v>2.9219807900000001</v>
      </c>
      <c r="S15" s="2">
        <v>17</v>
      </c>
      <c r="T15" s="2">
        <f t="shared" si="1"/>
        <v>0.17</v>
      </c>
      <c r="U15" s="4">
        <v>109.06816365</v>
      </c>
    </row>
    <row r="16" spans="1:21" x14ac:dyDescent="0.2">
      <c r="A16" s="2">
        <v>45</v>
      </c>
      <c r="B16" s="4">
        <f t="shared" si="2"/>
        <v>0.45</v>
      </c>
      <c r="C16" s="4">
        <v>2.5101039100000002</v>
      </c>
      <c r="D16" s="2">
        <v>17</v>
      </c>
      <c r="E16" s="4">
        <f t="shared" si="3"/>
        <v>0.17</v>
      </c>
      <c r="F16" s="4">
        <v>114.42164056999999</v>
      </c>
      <c r="P16" s="2">
        <v>46</v>
      </c>
      <c r="Q16" s="2">
        <f t="shared" si="0"/>
        <v>0.46</v>
      </c>
      <c r="R16" s="4">
        <v>3.1579619700000001</v>
      </c>
      <c r="S16" s="2">
        <v>17</v>
      </c>
      <c r="T16" s="2">
        <f t="shared" si="1"/>
        <v>0.17</v>
      </c>
      <c r="U16" s="4">
        <v>116.53253053</v>
      </c>
    </row>
    <row r="17" spans="1:21" x14ac:dyDescent="0.2">
      <c r="A17" s="2">
        <v>48</v>
      </c>
      <c r="B17" s="4">
        <f t="shared" si="2"/>
        <v>0.48</v>
      </c>
      <c r="C17" s="4">
        <v>2.69735251</v>
      </c>
      <c r="D17" s="2">
        <v>19</v>
      </c>
      <c r="E17" s="4">
        <f t="shared" si="3"/>
        <v>0.19</v>
      </c>
      <c r="F17" s="4">
        <v>121.73928508</v>
      </c>
      <c r="P17" s="2">
        <v>47</v>
      </c>
      <c r="Q17" s="2">
        <f t="shared" si="0"/>
        <v>0.47</v>
      </c>
      <c r="R17" s="4">
        <v>3.3939431500000001</v>
      </c>
      <c r="S17" s="2">
        <v>18</v>
      </c>
      <c r="T17" s="2">
        <f t="shared" si="1"/>
        <v>0.18</v>
      </c>
      <c r="U17" s="4">
        <v>123.99689739999999</v>
      </c>
    </row>
    <row r="18" spans="1:21" x14ac:dyDescent="0.2">
      <c r="A18" s="2">
        <v>50</v>
      </c>
      <c r="B18" s="4">
        <f t="shared" si="2"/>
        <v>0.5</v>
      </c>
      <c r="C18" s="4">
        <v>2.8846010999999998</v>
      </c>
      <c r="D18" s="2">
        <v>21</v>
      </c>
      <c r="E18" s="4">
        <f t="shared" si="3"/>
        <v>0.21</v>
      </c>
      <c r="F18" s="4">
        <v>129.05692959999999</v>
      </c>
      <c r="P18" s="2">
        <v>48</v>
      </c>
      <c r="Q18" s="2">
        <f t="shared" si="0"/>
        <v>0.48</v>
      </c>
      <c r="R18" s="4">
        <v>3.6299243300000001</v>
      </c>
      <c r="S18" s="2">
        <v>22</v>
      </c>
      <c r="T18" s="2">
        <f t="shared" si="1"/>
        <v>0.22</v>
      </c>
      <c r="U18" s="4">
        <v>131.46126427999999</v>
      </c>
    </row>
    <row r="19" spans="1:21" x14ac:dyDescent="0.2">
      <c r="A19" s="2">
        <v>51</v>
      </c>
      <c r="B19" s="4">
        <f t="shared" si="2"/>
        <v>0.51</v>
      </c>
      <c r="C19" s="4">
        <v>3.0718497</v>
      </c>
      <c r="D19" s="2">
        <v>22</v>
      </c>
      <c r="E19" s="4">
        <f t="shared" si="3"/>
        <v>0.22</v>
      </c>
      <c r="F19" s="4">
        <v>136.37457412000001</v>
      </c>
      <c r="P19" s="2">
        <v>48</v>
      </c>
      <c r="Q19" s="2">
        <f t="shared" si="0"/>
        <v>0.48</v>
      </c>
      <c r="R19" s="4">
        <v>3.8659055100000002</v>
      </c>
      <c r="S19" s="2">
        <v>23</v>
      </c>
      <c r="T19" s="2">
        <f t="shared" si="1"/>
        <v>0.23</v>
      </c>
      <c r="U19" s="4">
        <v>138.92563114999999</v>
      </c>
    </row>
    <row r="20" spans="1:21" x14ac:dyDescent="0.2">
      <c r="A20" s="2">
        <v>51</v>
      </c>
      <c r="B20" s="4">
        <f t="shared" si="2"/>
        <v>0.51</v>
      </c>
      <c r="C20" s="4">
        <v>3.2590982899999998</v>
      </c>
      <c r="D20" s="2">
        <v>24</v>
      </c>
      <c r="E20" s="4">
        <f t="shared" si="3"/>
        <v>0.24</v>
      </c>
      <c r="F20" s="4">
        <v>143.69221863999999</v>
      </c>
      <c r="P20" s="2">
        <v>51</v>
      </c>
      <c r="Q20" s="2">
        <f t="shared" si="0"/>
        <v>0.51</v>
      </c>
      <c r="R20" s="4">
        <v>4.1018866899999997</v>
      </c>
      <c r="S20" s="2">
        <v>24</v>
      </c>
      <c r="T20" s="2">
        <f t="shared" si="1"/>
        <v>0.24</v>
      </c>
      <c r="U20" s="4">
        <v>146.38999802999999</v>
      </c>
    </row>
    <row r="21" spans="1:21" x14ac:dyDescent="0.2">
      <c r="A21" s="2">
        <v>58</v>
      </c>
      <c r="B21" s="4">
        <f t="shared" si="2"/>
        <v>0.57999999999999996</v>
      </c>
      <c r="C21" s="4">
        <v>3.4463468900000001</v>
      </c>
      <c r="D21" s="2">
        <v>24</v>
      </c>
      <c r="E21" s="4">
        <f t="shared" si="3"/>
        <v>0.24</v>
      </c>
      <c r="F21" s="4">
        <v>151.00986315</v>
      </c>
      <c r="P21" s="2">
        <v>56</v>
      </c>
      <c r="Q21" s="2">
        <f t="shared" si="0"/>
        <v>0.56000000000000005</v>
      </c>
      <c r="R21" s="4">
        <v>4.3378678800000001</v>
      </c>
      <c r="S21" s="2">
        <v>24</v>
      </c>
      <c r="T21" s="2">
        <f t="shared" si="1"/>
        <v>0.24</v>
      </c>
      <c r="U21" s="4">
        <v>153.85436490000001</v>
      </c>
    </row>
    <row r="22" spans="1:21" x14ac:dyDescent="0.2">
      <c r="A22" s="2">
        <v>60</v>
      </c>
      <c r="B22" s="4">
        <f t="shared" si="2"/>
        <v>0.6</v>
      </c>
      <c r="C22" s="4">
        <v>3.6335954799999999</v>
      </c>
      <c r="D22" s="2">
        <v>24</v>
      </c>
      <c r="E22" s="4">
        <f t="shared" si="3"/>
        <v>0.24</v>
      </c>
      <c r="F22" s="4">
        <v>158.32750766999999</v>
      </c>
      <c r="P22" s="2">
        <v>57</v>
      </c>
      <c r="Q22" s="2">
        <f t="shared" si="0"/>
        <v>0.56999999999999995</v>
      </c>
      <c r="R22" s="4">
        <v>4.5738490599999997</v>
      </c>
      <c r="S22" s="2">
        <v>24</v>
      </c>
      <c r="T22" s="2">
        <f t="shared" si="1"/>
        <v>0.24</v>
      </c>
      <c r="U22" s="4">
        <v>161.31873178000001</v>
      </c>
    </row>
    <row r="23" spans="1:21" x14ac:dyDescent="0.2">
      <c r="A23" s="2">
        <v>62</v>
      </c>
      <c r="B23" s="4">
        <f t="shared" si="2"/>
        <v>0.62</v>
      </c>
      <c r="C23" s="4">
        <v>3.8208440800000001</v>
      </c>
      <c r="D23" s="2">
        <v>26</v>
      </c>
      <c r="E23" s="4">
        <f t="shared" si="3"/>
        <v>0.26</v>
      </c>
      <c r="F23" s="4">
        <v>165.64515219</v>
      </c>
      <c r="P23" s="2">
        <v>59</v>
      </c>
      <c r="Q23" s="2">
        <f t="shared" si="0"/>
        <v>0.59</v>
      </c>
      <c r="R23" s="4">
        <v>4.8098302400000001</v>
      </c>
      <c r="S23" s="2">
        <v>25</v>
      </c>
      <c r="T23" s="2">
        <f t="shared" si="1"/>
        <v>0.25</v>
      </c>
      <c r="U23" s="4">
        <v>168.78309865</v>
      </c>
    </row>
    <row r="24" spans="1:21" x14ac:dyDescent="0.2">
      <c r="A24" s="2">
        <v>63</v>
      </c>
      <c r="B24" s="4">
        <f t="shared" si="2"/>
        <v>0.63</v>
      </c>
      <c r="C24" s="4">
        <v>4.0080926699999999</v>
      </c>
      <c r="D24" s="2">
        <v>27</v>
      </c>
      <c r="E24" s="4">
        <f t="shared" si="3"/>
        <v>0.27</v>
      </c>
      <c r="F24" s="4">
        <v>172.96279670000001</v>
      </c>
      <c r="P24" s="2">
        <v>61</v>
      </c>
      <c r="Q24" s="2">
        <f t="shared" si="0"/>
        <v>0.61</v>
      </c>
      <c r="R24" s="4">
        <v>5.0458114199999997</v>
      </c>
      <c r="S24" s="2">
        <v>25</v>
      </c>
      <c r="T24" s="2">
        <f t="shared" si="1"/>
        <v>0.25</v>
      </c>
      <c r="U24" s="4">
        <v>176.24746551999999</v>
      </c>
    </row>
    <row r="25" spans="1:21" x14ac:dyDescent="0.2">
      <c r="A25" s="2">
        <v>64</v>
      </c>
      <c r="B25" s="4">
        <f t="shared" si="2"/>
        <v>0.64</v>
      </c>
      <c r="C25" s="4">
        <v>4.1953412700000001</v>
      </c>
      <c r="D25" s="2">
        <v>27</v>
      </c>
      <c r="E25" s="4">
        <f t="shared" si="3"/>
        <v>0.27</v>
      </c>
      <c r="F25" s="4">
        <v>180.28044122</v>
      </c>
      <c r="P25" s="2">
        <v>63</v>
      </c>
      <c r="Q25" s="2">
        <f t="shared" si="0"/>
        <v>0.63</v>
      </c>
      <c r="R25" s="4">
        <v>5.2817926000000002</v>
      </c>
      <c r="S25" s="2">
        <v>27</v>
      </c>
      <c r="T25" s="2">
        <f t="shared" si="1"/>
        <v>0.27</v>
      </c>
      <c r="U25" s="4">
        <v>183.71183239999999</v>
      </c>
    </row>
    <row r="26" spans="1:21" x14ac:dyDescent="0.2">
      <c r="A26" s="2">
        <v>66</v>
      </c>
      <c r="B26" s="4">
        <f t="shared" si="2"/>
        <v>0.66</v>
      </c>
      <c r="C26" s="4">
        <v>4.3825898600000004</v>
      </c>
      <c r="D26" s="2">
        <v>28</v>
      </c>
      <c r="E26" s="4">
        <f t="shared" si="3"/>
        <v>0.28000000000000003</v>
      </c>
      <c r="F26" s="4">
        <v>187.59808573999999</v>
      </c>
      <c r="P26" s="2">
        <v>64</v>
      </c>
      <c r="Q26" s="2">
        <f t="shared" si="0"/>
        <v>0.64</v>
      </c>
      <c r="R26" s="4">
        <v>5.5177737799999997</v>
      </c>
      <c r="S26" s="2">
        <v>28</v>
      </c>
      <c r="T26" s="2">
        <f t="shared" si="1"/>
        <v>0.28000000000000003</v>
      </c>
      <c r="U26" s="4">
        <v>191.17619927000001</v>
      </c>
    </row>
    <row r="27" spans="1:21" x14ac:dyDescent="0.2">
      <c r="A27" s="2">
        <v>66</v>
      </c>
      <c r="B27" s="4">
        <f t="shared" si="2"/>
        <v>0.66</v>
      </c>
      <c r="C27" s="4">
        <v>4.5698384599999997</v>
      </c>
      <c r="D27" s="2">
        <v>29</v>
      </c>
      <c r="E27" s="4">
        <f t="shared" si="3"/>
        <v>0.28999999999999998</v>
      </c>
      <c r="F27" s="4">
        <v>194.91573026</v>
      </c>
      <c r="P27" s="2">
        <v>64</v>
      </c>
      <c r="Q27" s="2">
        <f t="shared" si="0"/>
        <v>0.64</v>
      </c>
      <c r="R27" s="4">
        <v>5.7537549600000002</v>
      </c>
      <c r="S27" s="2">
        <v>29</v>
      </c>
      <c r="T27" s="2">
        <f t="shared" si="1"/>
        <v>0.28999999999999998</v>
      </c>
      <c r="U27" s="4">
        <v>198.64056615000001</v>
      </c>
    </row>
    <row r="28" spans="1:21" x14ac:dyDescent="0.2">
      <c r="A28" s="2">
        <v>67</v>
      </c>
      <c r="B28" s="4">
        <f t="shared" si="2"/>
        <v>0.67</v>
      </c>
      <c r="C28" s="4">
        <v>4.75708705</v>
      </c>
      <c r="D28" s="2">
        <v>30</v>
      </c>
      <c r="E28" s="4">
        <f t="shared" si="3"/>
        <v>0.3</v>
      </c>
      <c r="F28" s="4">
        <v>202.23337477000001</v>
      </c>
      <c r="P28" s="2">
        <v>65</v>
      </c>
      <c r="Q28" s="2">
        <f t="shared" si="0"/>
        <v>0.65</v>
      </c>
      <c r="R28" s="4">
        <v>5.9897361399999998</v>
      </c>
      <c r="S28" s="2">
        <v>30</v>
      </c>
      <c r="T28" s="2">
        <f t="shared" si="1"/>
        <v>0.3</v>
      </c>
      <c r="U28" s="4">
        <v>206.10493302</v>
      </c>
    </row>
    <row r="29" spans="1:21" x14ac:dyDescent="0.2">
      <c r="A29" s="2">
        <v>67</v>
      </c>
      <c r="B29" s="4">
        <f t="shared" si="2"/>
        <v>0.67</v>
      </c>
      <c r="C29" s="4">
        <v>4.9443356500000002</v>
      </c>
      <c r="D29" s="2">
        <v>30</v>
      </c>
      <c r="E29" s="4">
        <f t="shared" si="3"/>
        <v>0.3</v>
      </c>
      <c r="F29" s="4">
        <v>209.55101929</v>
      </c>
      <c r="P29" s="2">
        <v>65</v>
      </c>
      <c r="Q29" s="2">
        <f t="shared" si="0"/>
        <v>0.65</v>
      </c>
      <c r="R29" s="4">
        <v>6.2257173200000002</v>
      </c>
      <c r="S29" s="2">
        <v>30</v>
      </c>
      <c r="T29" s="2">
        <f>S29/100</f>
        <v>0.3</v>
      </c>
      <c r="U29" s="4">
        <v>213.5692999</v>
      </c>
    </row>
    <row r="30" spans="1:21" x14ac:dyDescent="0.2">
      <c r="A30" s="2">
        <v>67</v>
      </c>
      <c r="B30" s="4">
        <f t="shared" si="2"/>
        <v>0.67</v>
      </c>
      <c r="C30" s="4">
        <v>5.1315842399999996</v>
      </c>
      <c r="D30" s="2">
        <v>30</v>
      </c>
      <c r="E30" s="4">
        <f t="shared" si="3"/>
        <v>0.3</v>
      </c>
      <c r="F30" s="4">
        <v>216.86866380999999</v>
      </c>
      <c r="P30" s="2">
        <v>66</v>
      </c>
      <c r="Q30" s="2">
        <f t="shared" si="0"/>
        <v>0.66</v>
      </c>
      <c r="R30" s="4">
        <v>6.4616984999999998</v>
      </c>
      <c r="S30" s="2">
        <v>30</v>
      </c>
      <c r="T30" s="2">
        <f>S30/100</f>
        <v>0.3</v>
      </c>
      <c r="U30" s="4">
        <v>221.03366677</v>
      </c>
    </row>
    <row r="31" spans="1:21" x14ac:dyDescent="0.2">
      <c r="A31" s="2">
        <v>67</v>
      </c>
      <c r="B31" s="4">
        <f t="shared" si="2"/>
        <v>0.67</v>
      </c>
      <c r="C31" s="4">
        <v>5.3188328399999998</v>
      </c>
      <c r="D31" s="2">
        <v>30</v>
      </c>
      <c r="E31" s="4">
        <f t="shared" si="3"/>
        <v>0.3</v>
      </c>
      <c r="F31" s="4">
        <v>224.18630833</v>
      </c>
      <c r="P31" s="2">
        <v>66</v>
      </c>
      <c r="Q31" s="2">
        <f t="shared" si="0"/>
        <v>0.66</v>
      </c>
      <c r="R31" s="4">
        <v>6.6976796800000002</v>
      </c>
      <c r="S31" s="2">
        <v>31</v>
      </c>
      <c r="T31" s="2">
        <f t="shared" si="1"/>
        <v>0.31</v>
      </c>
      <c r="U31" s="4">
        <v>228.49803365</v>
      </c>
    </row>
    <row r="32" spans="1:21" x14ac:dyDescent="0.2">
      <c r="A32" s="2">
        <v>67</v>
      </c>
      <c r="B32" s="4">
        <f t="shared" si="2"/>
        <v>0.67</v>
      </c>
      <c r="C32" s="4">
        <v>5.5060814300000001</v>
      </c>
      <c r="D32" s="2">
        <v>32</v>
      </c>
      <c r="E32" s="4">
        <f t="shared" si="3"/>
        <v>0.32</v>
      </c>
      <c r="F32" s="4">
        <v>231.50395284000001</v>
      </c>
      <c r="P32" s="2">
        <v>67</v>
      </c>
      <c r="Q32" s="2">
        <f t="shared" si="0"/>
        <v>0.67</v>
      </c>
      <c r="R32" s="4">
        <v>6.9336608599999998</v>
      </c>
      <c r="S32" s="2">
        <v>33</v>
      </c>
      <c r="T32" s="2">
        <f t="shared" si="1"/>
        <v>0.33</v>
      </c>
      <c r="U32" s="4">
        <v>235.96240051999999</v>
      </c>
    </row>
    <row r="33" spans="1:21" x14ac:dyDescent="0.2">
      <c r="A33" s="2">
        <v>70</v>
      </c>
      <c r="B33" s="4">
        <f t="shared" si="2"/>
        <v>0.7</v>
      </c>
      <c r="C33" s="4">
        <v>5.6933300300000003</v>
      </c>
      <c r="D33" s="2">
        <v>35</v>
      </c>
      <c r="E33" s="4">
        <f t="shared" si="3"/>
        <v>0.35</v>
      </c>
      <c r="F33" s="4">
        <v>238.82159736</v>
      </c>
      <c r="P33" s="2">
        <v>68</v>
      </c>
      <c r="Q33" s="2">
        <f t="shared" si="0"/>
        <v>0.68</v>
      </c>
      <c r="R33" s="4">
        <v>7.1696420400000003</v>
      </c>
      <c r="S33" s="2">
        <v>35</v>
      </c>
      <c r="T33" s="2">
        <f t="shared" si="1"/>
        <v>0.35</v>
      </c>
      <c r="U33" s="4">
        <v>243.42676739999999</v>
      </c>
    </row>
    <row r="34" spans="1:21" x14ac:dyDescent="0.2">
      <c r="A34" s="2">
        <v>70</v>
      </c>
      <c r="B34" s="4">
        <f t="shared" si="2"/>
        <v>0.7</v>
      </c>
      <c r="C34" s="4">
        <v>5.8805786199999996</v>
      </c>
      <c r="D34" s="2">
        <v>35</v>
      </c>
      <c r="E34" s="4">
        <f t="shared" si="3"/>
        <v>0.35</v>
      </c>
      <c r="F34" s="4">
        <v>246.13924187999999</v>
      </c>
      <c r="P34" s="2">
        <v>69</v>
      </c>
      <c r="Q34" s="2">
        <f t="shared" si="0"/>
        <v>0.69</v>
      </c>
      <c r="R34" s="4">
        <v>7.4056232199999998</v>
      </c>
      <c r="S34" s="2">
        <v>35</v>
      </c>
      <c r="T34" s="2">
        <f t="shared" si="1"/>
        <v>0.35</v>
      </c>
      <c r="U34" s="4">
        <v>250.89113427000001</v>
      </c>
    </row>
    <row r="35" spans="1:21" x14ac:dyDescent="0.2">
      <c r="A35" s="2">
        <v>71</v>
      </c>
      <c r="B35" s="4">
        <f t="shared" si="2"/>
        <v>0.71</v>
      </c>
      <c r="C35" s="4">
        <v>6.0678272199999999</v>
      </c>
      <c r="D35" s="2">
        <v>37</v>
      </c>
      <c r="E35" s="4">
        <f t="shared" si="3"/>
        <v>0.37</v>
      </c>
      <c r="F35" s="4">
        <v>253.4568864</v>
      </c>
      <c r="P35" s="2">
        <v>69</v>
      </c>
      <c r="Q35" s="2">
        <f t="shared" si="0"/>
        <v>0.69</v>
      </c>
      <c r="R35" s="4">
        <v>7.6416044000000003</v>
      </c>
      <c r="S35" s="2">
        <v>36</v>
      </c>
      <c r="T35" s="2">
        <f t="shared" si="1"/>
        <v>0.36</v>
      </c>
      <c r="U35" s="4">
        <v>258.35550115000001</v>
      </c>
    </row>
    <row r="36" spans="1:21" x14ac:dyDescent="0.2">
      <c r="A36" s="2">
        <v>71</v>
      </c>
      <c r="B36" s="4">
        <f t="shared" si="2"/>
        <v>0.71</v>
      </c>
      <c r="C36" s="4">
        <v>6.2550758100000001</v>
      </c>
      <c r="D36" s="2">
        <v>38</v>
      </c>
      <c r="E36" s="4">
        <f t="shared" si="3"/>
        <v>0.38</v>
      </c>
      <c r="F36" s="4">
        <v>260.77453091000001</v>
      </c>
      <c r="P36" s="2">
        <v>70</v>
      </c>
      <c r="Q36" s="2">
        <f t="shared" si="0"/>
        <v>0.7</v>
      </c>
      <c r="R36" s="4">
        <v>7.8775855899999998</v>
      </c>
      <c r="S36" s="2">
        <v>38</v>
      </c>
      <c r="T36" s="2">
        <f t="shared" si="1"/>
        <v>0.38</v>
      </c>
      <c r="U36" s="4">
        <v>265.81986802</v>
      </c>
    </row>
    <row r="37" spans="1:21" x14ac:dyDescent="0.2">
      <c r="A37" s="2">
        <v>72</v>
      </c>
      <c r="B37" s="4">
        <f t="shared" si="2"/>
        <v>0.72</v>
      </c>
      <c r="C37" s="4">
        <v>6.4423244000000004</v>
      </c>
      <c r="D37" s="2">
        <v>38</v>
      </c>
      <c r="E37" s="4">
        <f t="shared" si="3"/>
        <v>0.38</v>
      </c>
      <c r="F37" s="4">
        <v>268.09217543</v>
      </c>
      <c r="P37" s="2">
        <v>71</v>
      </c>
      <c r="Q37" s="2">
        <f t="shared" si="0"/>
        <v>0.71</v>
      </c>
      <c r="R37" s="4">
        <v>8.1135667700000003</v>
      </c>
      <c r="S37" s="2">
        <v>38</v>
      </c>
      <c r="T37" s="2">
        <f t="shared" si="1"/>
        <v>0.38</v>
      </c>
      <c r="U37" s="4">
        <v>273.2842349</v>
      </c>
    </row>
    <row r="38" spans="1:21" x14ac:dyDescent="0.2">
      <c r="A38" s="2">
        <v>73</v>
      </c>
      <c r="B38" s="4">
        <f t="shared" si="2"/>
        <v>0.73</v>
      </c>
      <c r="C38" s="4">
        <v>6.6295729999999997</v>
      </c>
      <c r="D38" s="2">
        <v>40</v>
      </c>
      <c r="E38" s="4">
        <f t="shared" si="3"/>
        <v>0.4</v>
      </c>
      <c r="F38" s="4">
        <v>275.40981994999999</v>
      </c>
      <c r="P38" s="2">
        <v>71</v>
      </c>
      <c r="Q38" s="2">
        <f t="shared" si="0"/>
        <v>0.71</v>
      </c>
      <c r="R38" s="4">
        <v>8.3495479499999998</v>
      </c>
      <c r="S38" s="2">
        <v>39</v>
      </c>
      <c r="T38" s="2">
        <f t="shared" si="1"/>
        <v>0.39</v>
      </c>
      <c r="U38" s="4">
        <v>280.74860176999999</v>
      </c>
    </row>
    <row r="39" spans="1:21" x14ac:dyDescent="0.2">
      <c r="A39" s="2">
        <v>73</v>
      </c>
      <c r="B39" s="4">
        <f t="shared" si="2"/>
        <v>0.73</v>
      </c>
      <c r="C39" s="4">
        <v>6.81682159</v>
      </c>
      <c r="D39" s="2">
        <v>40</v>
      </c>
      <c r="E39" s="4">
        <f t="shared" si="3"/>
        <v>0.4</v>
      </c>
      <c r="F39" s="4">
        <v>282.72746446999997</v>
      </c>
      <c r="P39" s="2">
        <v>71</v>
      </c>
      <c r="Q39" s="2">
        <f t="shared" si="0"/>
        <v>0.71</v>
      </c>
      <c r="R39" s="4">
        <v>8.5855291299999994</v>
      </c>
      <c r="S39" s="2">
        <v>41</v>
      </c>
      <c r="T39" s="2">
        <f t="shared" si="1"/>
        <v>0.41</v>
      </c>
      <c r="U39" s="4">
        <v>288.21296864999999</v>
      </c>
    </row>
    <row r="40" spans="1:21" x14ac:dyDescent="0.2">
      <c r="A40" s="2">
        <v>75</v>
      </c>
      <c r="B40" s="4">
        <f t="shared" si="2"/>
        <v>0.75</v>
      </c>
      <c r="C40" s="4">
        <v>7.0040701900000002</v>
      </c>
      <c r="D40" s="2">
        <v>42</v>
      </c>
      <c r="E40" s="4">
        <f t="shared" si="3"/>
        <v>0.42</v>
      </c>
      <c r="F40" s="4">
        <v>290.04510898000001</v>
      </c>
      <c r="P40" s="2">
        <v>72</v>
      </c>
      <c r="Q40" s="2">
        <f t="shared" si="0"/>
        <v>0.72</v>
      </c>
      <c r="R40" s="4">
        <v>8.8215103100000007</v>
      </c>
      <c r="S40" s="2">
        <v>42</v>
      </c>
      <c r="T40" s="2">
        <f t="shared" si="1"/>
        <v>0.42</v>
      </c>
      <c r="U40" s="4">
        <v>295.67733551999999</v>
      </c>
    </row>
    <row r="41" spans="1:21" x14ac:dyDescent="0.2">
      <c r="A41" s="2">
        <v>78</v>
      </c>
      <c r="B41" s="4">
        <f t="shared" si="2"/>
        <v>0.78</v>
      </c>
      <c r="C41" s="4">
        <v>7.1913187799999996</v>
      </c>
      <c r="D41" s="2">
        <v>42</v>
      </c>
      <c r="E41" s="4">
        <f t="shared" si="3"/>
        <v>0.42</v>
      </c>
      <c r="F41" s="4">
        <v>297.3627535</v>
      </c>
      <c r="P41" s="2">
        <v>73</v>
      </c>
      <c r="Q41" s="2">
        <f t="shared" si="0"/>
        <v>0.73</v>
      </c>
      <c r="R41" s="4">
        <v>9.0574914900000003</v>
      </c>
      <c r="S41" s="2">
        <v>42</v>
      </c>
      <c r="T41" s="2">
        <f t="shared" si="1"/>
        <v>0.42</v>
      </c>
      <c r="U41" s="4">
        <v>303.14170238999998</v>
      </c>
    </row>
    <row r="42" spans="1:21" x14ac:dyDescent="0.2">
      <c r="A42" s="2">
        <v>78</v>
      </c>
      <c r="B42" s="4">
        <f t="shared" si="2"/>
        <v>0.78</v>
      </c>
      <c r="C42" s="4">
        <v>7.3785673799999998</v>
      </c>
      <c r="D42" s="2">
        <v>42</v>
      </c>
      <c r="E42" s="4">
        <f t="shared" si="3"/>
        <v>0.42</v>
      </c>
      <c r="F42" s="4">
        <v>304.68039801999998</v>
      </c>
      <c r="P42" s="2">
        <v>76</v>
      </c>
      <c r="Q42" s="2">
        <f t="shared" si="0"/>
        <v>0.76</v>
      </c>
      <c r="R42" s="4">
        <v>9.2934726699999999</v>
      </c>
      <c r="S42" s="2">
        <v>42</v>
      </c>
      <c r="T42" s="2">
        <f t="shared" si="1"/>
        <v>0.42</v>
      </c>
      <c r="U42" s="4">
        <v>310.60606926999998</v>
      </c>
    </row>
    <row r="43" spans="1:21" x14ac:dyDescent="0.2">
      <c r="A43" s="2">
        <v>80</v>
      </c>
      <c r="B43" s="4">
        <f t="shared" si="2"/>
        <v>0.8</v>
      </c>
      <c r="C43" s="4">
        <v>7.5658159700000001</v>
      </c>
      <c r="D43" s="2">
        <v>42</v>
      </c>
      <c r="E43" s="4">
        <f t="shared" si="3"/>
        <v>0.42</v>
      </c>
      <c r="F43" s="4">
        <v>311.99804253999997</v>
      </c>
      <c r="P43" s="2">
        <v>78</v>
      </c>
      <c r="Q43" s="2">
        <f t="shared" si="0"/>
        <v>0.78</v>
      </c>
      <c r="R43" s="4">
        <v>9.5294538499999994</v>
      </c>
      <c r="S43" s="2">
        <v>42</v>
      </c>
      <c r="T43" s="2">
        <f t="shared" si="1"/>
        <v>0.42</v>
      </c>
      <c r="U43" s="4">
        <v>318.07043614000003</v>
      </c>
    </row>
    <row r="44" spans="1:21" x14ac:dyDescent="0.2">
      <c r="A44" s="2">
        <v>80</v>
      </c>
      <c r="B44" s="4">
        <f t="shared" si="2"/>
        <v>0.8</v>
      </c>
      <c r="C44" s="4">
        <v>7.7530645700000003</v>
      </c>
      <c r="D44" s="2">
        <v>42</v>
      </c>
      <c r="E44" s="4">
        <f t="shared" si="3"/>
        <v>0.42</v>
      </c>
      <c r="F44" s="4">
        <v>319.31568705000001</v>
      </c>
      <c r="P44" s="2">
        <v>79</v>
      </c>
      <c r="Q44" s="2">
        <f t="shared" si="0"/>
        <v>0.79</v>
      </c>
      <c r="R44" s="4">
        <v>9.7654350300000008</v>
      </c>
      <c r="S44" s="2">
        <v>42</v>
      </c>
      <c r="T44" s="2">
        <f t="shared" si="1"/>
        <v>0.42</v>
      </c>
      <c r="U44" s="4">
        <v>325.53480302000003</v>
      </c>
    </row>
    <row r="45" spans="1:21" x14ac:dyDescent="0.2">
      <c r="A45" s="2">
        <v>83</v>
      </c>
      <c r="B45" s="4">
        <f t="shared" si="2"/>
        <v>0.83</v>
      </c>
      <c r="C45" s="4">
        <v>7.9403131599999996</v>
      </c>
      <c r="D45" s="2">
        <v>42</v>
      </c>
      <c r="E45" s="4">
        <f t="shared" si="3"/>
        <v>0.42</v>
      </c>
      <c r="F45" s="4">
        <v>326.63333157</v>
      </c>
      <c r="P45" s="2">
        <v>79</v>
      </c>
      <c r="Q45" s="2">
        <f t="shared" si="0"/>
        <v>0.79</v>
      </c>
      <c r="R45" s="4">
        <v>10.00141621</v>
      </c>
      <c r="S45" s="2">
        <v>42</v>
      </c>
      <c r="T45" s="2">
        <f t="shared" si="1"/>
        <v>0.42</v>
      </c>
      <c r="U45" s="4">
        <v>332.99916989000002</v>
      </c>
    </row>
    <row r="46" spans="1:21" x14ac:dyDescent="0.2">
      <c r="A46" s="2">
        <v>85</v>
      </c>
      <c r="B46" s="4">
        <f t="shared" si="2"/>
        <v>0.85</v>
      </c>
      <c r="C46" s="4">
        <v>8.1275617600000007</v>
      </c>
      <c r="D46" s="2">
        <v>42</v>
      </c>
      <c r="E46" s="4">
        <f t="shared" si="3"/>
        <v>0.42</v>
      </c>
      <c r="F46" s="4">
        <v>333.95097608999998</v>
      </c>
      <c r="P46" s="2">
        <v>81</v>
      </c>
      <c r="Q46" s="2">
        <f t="shared" si="0"/>
        <v>0.81</v>
      </c>
      <c r="R46" s="4">
        <v>10.23739739</v>
      </c>
      <c r="S46" s="2">
        <v>43</v>
      </c>
      <c r="T46" s="2">
        <f t="shared" si="1"/>
        <v>0.43</v>
      </c>
      <c r="U46" s="4">
        <v>340.46353677000002</v>
      </c>
    </row>
    <row r="47" spans="1:21" x14ac:dyDescent="0.2">
      <c r="A47" s="2">
        <v>87</v>
      </c>
      <c r="B47" s="4">
        <f t="shared" si="2"/>
        <v>0.87</v>
      </c>
      <c r="C47" s="4">
        <v>8.3148103500000001</v>
      </c>
      <c r="D47" s="2">
        <v>44</v>
      </c>
      <c r="E47" s="4">
        <f t="shared" si="3"/>
        <v>0.44</v>
      </c>
      <c r="F47" s="4">
        <v>341.26862061000003</v>
      </c>
      <c r="P47" s="2">
        <v>84</v>
      </c>
      <c r="Q47" s="2">
        <f t="shared" si="0"/>
        <v>0.84</v>
      </c>
      <c r="R47" s="4">
        <v>10.473378569999999</v>
      </c>
      <c r="S47" s="2">
        <v>44</v>
      </c>
      <c r="T47" s="2">
        <f t="shared" si="1"/>
        <v>0.44</v>
      </c>
      <c r="U47" s="4">
        <v>347.92790364000001</v>
      </c>
    </row>
    <row r="48" spans="1:21" x14ac:dyDescent="0.2">
      <c r="A48" s="2">
        <v>88</v>
      </c>
      <c r="B48" s="4">
        <f t="shared" si="2"/>
        <v>0.88</v>
      </c>
      <c r="C48" s="4">
        <v>8.5020589500000003</v>
      </c>
      <c r="D48" s="2">
        <v>46</v>
      </c>
      <c r="E48" s="4">
        <f t="shared" si="3"/>
        <v>0.46</v>
      </c>
      <c r="F48" s="4">
        <v>348.58626512000001</v>
      </c>
      <c r="P48" s="2">
        <v>84</v>
      </c>
      <c r="Q48" s="2">
        <f t="shared" si="0"/>
        <v>0.84</v>
      </c>
      <c r="R48" s="4">
        <v>10.709359750000001</v>
      </c>
      <c r="S48" s="2">
        <v>46</v>
      </c>
      <c r="T48" s="2">
        <f t="shared" si="1"/>
        <v>0.46</v>
      </c>
      <c r="U48" s="4">
        <v>355.39227052000001</v>
      </c>
    </row>
    <row r="49" spans="1:21" x14ac:dyDescent="0.2">
      <c r="A49" s="2">
        <v>88</v>
      </c>
      <c r="B49" s="4">
        <f t="shared" si="2"/>
        <v>0.88</v>
      </c>
      <c r="C49" s="4">
        <v>8.6893075399999997</v>
      </c>
      <c r="D49" s="2">
        <v>46</v>
      </c>
      <c r="E49" s="4">
        <f t="shared" si="3"/>
        <v>0.46</v>
      </c>
      <c r="F49" s="4">
        <v>355.90390963999999</v>
      </c>
      <c r="P49" s="2">
        <v>86</v>
      </c>
      <c r="Q49" s="2">
        <f t="shared" si="0"/>
        <v>0.86</v>
      </c>
      <c r="R49" s="4">
        <v>10.94534093</v>
      </c>
      <c r="S49" s="2">
        <v>47</v>
      </c>
      <c r="T49" s="2">
        <f t="shared" si="1"/>
        <v>0.47</v>
      </c>
      <c r="U49" s="4">
        <v>362.85663739</v>
      </c>
    </row>
    <row r="50" spans="1:21" x14ac:dyDescent="0.2">
      <c r="A50" s="2">
        <v>88</v>
      </c>
      <c r="B50" s="4">
        <f t="shared" si="2"/>
        <v>0.88</v>
      </c>
      <c r="C50" s="4">
        <v>8.8765561399999999</v>
      </c>
      <c r="D50" s="2">
        <v>47</v>
      </c>
      <c r="E50" s="4">
        <f t="shared" si="3"/>
        <v>0.47</v>
      </c>
      <c r="F50" s="4">
        <v>363.22155415999998</v>
      </c>
      <c r="P50" s="2">
        <v>86</v>
      </c>
      <c r="Q50" s="2">
        <f t="shared" si="0"/>
        <v>0.86</v>
      </c>
      <c r="R50" s="4">
        <v>11.18132211</v>
      </c>
      <c r="S50" s="2">
        <v>48</v>
      </c>
      <c r="T50" s="2">
        <f t="shared" si="1"/>
        <v>0.48</v>
      </c>
      <c r="U50" s="4">
        <v>370.32100427</v>
      </c>
    </row>
    <row r="51" spans="1:21" x14ac:dyDescent="0.2">
      <c r="A51" s="2">
        <v>89</v>
      </c>
      <c r="B51" s="4">
        <f t="shared" si="2"/>
        <v>0.89</v>
      </c>
      <c r="C51" s="4">
        <v>9.0638047299999993</v>
      </c>
      <c r="D51" s="2">
        <v>50</v>
      </c>
      <c r="E51" s="4">
        <f t="shared" si="3"/>
        <v>0.5</v>
      </c>
      <c r="F51" s="4">
        <v>370.53919868000003</v>
      </c>
      <c r="P51" s="2">
        <v>86</v>
      </c>
      <c r="Q51" s="2">
        <f t="shared" si="0"/>
        <v>0.86</v>
      </c>
      <c r="R51" s="4">
        <v>11.4173033</v>
      </c>
      <c r="S51" s="2">
        <v>50</v>
      </c>
      <c r="T51" s="2">
        <f t="shared" si="1"/>
        <v>0.5</v>
      </c>
      <c r="U51" s="4">
        <v>377.78537114</v>
      </c>
    </row>
    <row r="52" spans="1:21" x14ac:dyDescent="0.2">
      <c r="A52" s="2">
        <v>89</v>
      </c>
      <c r="B52" s="4">
        <f t="shared" si="2"/>
        <v>0.89</v>
      </c>
      <c r="C52" s="4">
        <v>9.2510533299999995</v>
      </c>
      <c r="D52" s="2">
        <v>50</v>
      </c>
      <c r="E52" s="4">
        <f t="shared" si="3"/>
        <v>0.5</v>
      </c>
      <c r="F52" s="4">
        <v>377.85684319000001</v>
      </c>
      <c r="P52" s="2">
        <v>87</v>
      </c>
      <c r="Q52" s="2">
        <f t="shared" si="0"/>
        <v>0.87</v>
      </c>
      <c r="R52" s="4">
        <v>11.65328448</v>
      </c>
      <c r="S52" s="2">
        <v>50</v>
      </c>
      <c r="T52" s="2">
        <f t="shared" si="1"/>
        <v>0.5</v>
      </c>
      <c r="U52" s="4">
        <v>385.24973802</v>
      </c>
    </row>
    <row r="53" spans="1:21" x14ac:dyDescent="0.2">
      <c r="A53" s="2">
        <v>89</v>
      </c>
      <c r="B53" s="4">
        <f t="shared" si="2"/>
        <v>0.89</v>
      </c>
      <c r="C53" s="4">
        <v>9.4383019200000007</v>
      </c>
      <c r="D53" s="2">
        <v>50</v>
      </c>
      <c r="E53" s="4">
        <f t="shared" si="3"/>
        <v>0.5</v>
      </c>
      <c r="F53" s="4">
        <v>385.17448770999999</v>
      </c>
      <c r="P53" s="2">
        <v>88</v>
      </c>
      <c r="Q53" s="2">
        <f t="shared" si="0"/>
        <v>0.88</v>
      </c>
      <c r="R53" s="4">
        <v>11.88926566</v>
      </c>
      <c r="S53" s="2">
        <v>50</v>
      </c>
      <c r="T53" s="2">
        <f t="shared" si="1"/>
        <v>0.5</v>
      </c>
      <c r="U53" s="4">
        <v>392.71410488999999</v>
      </c>
    </row>
    <row r="54" spans="1:21" x14ac:dyDescent="0.2">
      <c r="A54" s="2">
        <v>89</v>
      </c>
      <c r="B54" s="4">
        <f t="shared" si="2"/>
        <v>0.89</v>
      </c>
      <c r="C54" s="4">
        <v>9.6255505200000009</v>
      </c>
      <c r="D54" s="2">
        <v>52</v>
      </c>
      <c r="E54" s="4">
        <f t="shared" si="3"/>
        <v>0.52</v>
      </c>
      <c r="F54" s="4">
        <v>392.49213222999998</v>
      </c>
      <c r="P54" s="2">
        <v>88</v>
      </c>
      <c r="Q54" s="2">
        <f t="shared" si="0"/>
        <v>0.88</v>
      </c>
      <c r="R54" s="4">
        <v>12.125246840000001</v>
      </c>
      <c r="S54" s="2">
        <v>51</v>
      </c>
      <c r="T54" s="2">
        <f t="shared" si="1"/>
        <v>0.51</v>
      </c>
      <c r="U54" s="4">
        <v>400.17847176999999</v>
      </c>
    </row>
    <row r="55" spans="1:21" x14ac:dyDescent="0.2">
      <c r="A55" s="2">
        <v>89</v>
      </c>
      <c r="B55" s="4">
        <f t="shared" si="2"/>
        <v>0.89</v>
      </c>
      <c r="C55" s="4">
        <v>9.8127991100000003</v>
      </c>
      <c r="D55" s="2">
        <v>52</v>
      </c>
      <c r="E55" s="4">
        <f t="shared" si="3"/>
        <v>0.52</v>
      </c>
      <c r="F55" s="4">
        <v>399.80977674000002</v>
      </c>
      <c r="P55" s="2">
        <v>88</v>
      </c>
      <c r="Q55" s="2">
        <f t="shared" si="0"/>
        <v>0.88</v>
      </c>
      <c r="R55" s="4">
        <v>12.36122802</v>
      </c>
      <c r="S55" s="2">
        <v>54</v>
      </c>
      <c r="T55" s="2">
        <f t="shared" si="1"/>
        <v>0.54</v>
      </c>
      <c r="U55" s="4">
        <v>407.64283863999998</v>
      </c>
    </row>
    <row r="56" spans="1:21" x14ac:dyDescent="0.2">
      <c r="A56" s="2">
        <v>89</v>
      </c>
      <c r="B56" s="4">
        <f t="shared" si="2"/>
        <v>0.89</v>
      </c>
      <c r="C56" s="4">
        <v>10.00004771</v>
      </c>
      <c r="D56" s="2">
        <v>53</v>
      </c>
      <c r="E56" s="4">
        <f t="shared" si="3"/>
        <v>0.53</v>
      </c>
      <c r="F56" s="4">
        <v>407.12742126000001</v>
      </c>
      <c r="P56" s="2">
        <v>89</v>
      </c>
      <c r="Q56" s="2">
        <f t="shared" si="0"/>
        <v>0.89</v>
      </c>
      <c r="R56" s="4">
        <v>12.5972092</v>
      </c>
      <c r="S56" s="2">
        <v>54</v>
      </c>
      <c r="T56" s="2">
        <f t="shared" si="1"/>
        <v>0.54</v>
      </c>
      <c r="U56" s="4">
        <v>415.10720550999997</v>
      </c>
    </row>
    <row r="57" spans="1:21" x14ac:dyDescent="0.2">
      <c r="A57" s="2">
        <v>89</v>
      </c>
      <c r="B57" s="4">
        <f t="shared" si="2"/>
        <v>0.89</v>
      </c>
      <c r="C57" s="4">
        <v>10.1872963</v>
      </c>
      <c r="D57" s="2">
        <v>56</v>
      </c>
      <c r="E57" s="4">
        <f t="shared" si="3"/>
        <v>0.56000000000000005</v>
      </c>
      <c r="F57" s="4">
        <v>414.44506577999999</v>
      </c>
      <c r="P57" s="2">
        <v>90</v>
      </c>
      <c r="Q57" s="2">
        <f t="shared" si="0"/>
        <v>0.9</v>
      </c>
      <c r="R57" s="4">
        <v>12.83319038</v>
      </c>
      <c r="S57" s="2">
        <v>56</v>
      </c>
      <c r="T57" s="2">
        <f t="shared" si="1"/>
        <v>0.56000000000000005</v>
      </c>
      <c r="U57" s="4">
        <v>422.57157238999997</v>
      </c>
    </row>
    <row r="58" spans="1:21" x14ac:dyDescent="0.2">
      <c r="A58" s="2">
        <v>91</v>
      </c>
      <c r="B58" s="4">
        <f t="shared" si="2"/>
        <v>0.91</v>
      </c>
      <c r="C58" s="4">
        <v>10.374544889999999</v>
      </c>
      <c r="D58" s="2">
        <v>57</v>
      </c>
      <c r="E58" s="4">
        <f t="shared" si="3"/>
        <v>0.56999999999999995</v>
      </c>
      <c r="F58" s="4">
        <v>421.76271029999998</v>
      </c>
      <c r="P58" s="2">
        <v>91</v>
      </c>
      <c r="Q58" s="2">
        <f t="shared" si="0"/>
        <v>0.91</v>
      </c>
      <c r="R58" s="4">
        <v>13.069171559999999</v>
      </c>
      <c r="S58" s="2">
        <v>56</v>
      </c>
      <c r="T58" s="2">
        <f t="shared" si="1"/>
        <v>0.56000000000000005</v>
      </c>
      <c r="U58" s="4">
        <v>430.03593926000002</v>
      </c>
    </row>
    <row r="59" spans="1:21" x14ac:dyDescent="0.2">
      <c r="A59" s="2">
        <v>91</v>
      </c>
      <c r="B59" s="4">
        <f t="shared" si="2"/>
        <v>0.91</v>
      </c>
      <c r="C59" s="4">
        <v>10.561793489999999</v>
      </c>
      <c r="D59" s="2">
        <v>57</v>
      </c>
      <c r="E59" s="4">
        <f t="shared" si="3"/>
        <v>0.56999999999999995</v>
      </c>
      <c r="F59" s="4">
        <v>429.08035481000002</v>
      </c>
      <c r="P59" s="2">
        <v>92</v>
      </c>
      <c r="Q59" s="2">
        <f t="shared" si="0"/>
        <v>0.92</v>
      </c>
      <c r="R59" s="4">
        <v>13.30515274</v>
      </c>
      <c r="S59" s="2">
        <v>57</v>
      </c>
      <c r="T59" s="2">
        <f t="shared" si="1"/>
        <v>0.56999999999999995</v>
      </c>
      <c r="U59" s="4">
        <v>437.50030614000002</v>
      </c>
    </row>
    <row r="60" spans="1:21" x14ac:dyDescent="0.2">
      <c r="A60" s="2">
        <v>91</v>
      </c>
      <c r="B60" s="4">
        <f t="shared" si="2"/>
        <v>0.91</v>
      </c>
      <c r="C60" s="4">
        <v>10.749042080000001</v>
      </c>
      <c r="D60" s="2">
        <v>57</v>
      </c>
      <c r="E60" s="4">
        <f t="shared" si="3"/>
        <v>0.56999999999999995</v>
      </c>
      <c r="F60" s="4">
        <v>436.39799933</v>
      </c>
      <c r="P60" s="2">
        <v>92</v>
      </c>
      <c r="Q60" s="2">
        <f t="shared" si="0"/>
        <v>0.92</v>
      </c>
      <c r="R60" s="4">
        <v>13.54113392</v>
      </c>
      <c r="S60" s="2">
        <v>57</v>
      </c>
      <c r="T60" s="2">
        <f t="shared" si="1"/>
        <v>0.56999999999999995</v>
      </c>
      <c r="U60" s="4">
        <v>444.96467301000001</v>
      </c>
    </row>
    <row r="61" spans="1:21" x14ac:dyDescent="0.2">
      <c r="A61" s="2">
        <v>91</v>
      </c>
      <c r="B61" s="4">
        <f t="shared" si="2"/>
        <v>0.91</v>
      </c>
      <c r="C61" s="4">
        <v>10.936290680000001</v>
      </c>
      <c r="D61" s="2">
        <v>59</v>
      </c>
      <c r="E61" s="4">
        <f t="shared" si="3"/>
        <v>0.59</v>
      </c>
      <c r="F61" s="4">
        <v>443.71564384999999</v>
      </c>
      <c r="P61" s="2">
        <v>93</v>
      </c>
      <c r="Q61" s="2">
        <f t="shared" si="0"/>
        <v>0.93</v>
      </c>
      <c r="R61" s="4">
        <v>13.7771151</v>
      </c>
      <c r="S61" s="2">
        <v>58</v>
      </c>
      <c r="T61" s="2">
        <f t="shared" si="1"/>
        <v>0.57999999999999996</v>
      </c>
      <c r="U61" s="4">
        <v>452.42903989000001</v>
      </c>
    </row>
    <row r="62" spans="1:21" x14ac:dyDescent="0.2">
      <c r="A62" s="2">
        <v>91</v>
      </c>
      <c r="B62" s="4">
        <f t="shared" si="2"/>
        <v>0.91</v>
      </c>
      <c r="C62" s="4">
        <v>11.12353927</v>
      </c>
      <c r="D62" s="2">
        <v>59</v>
      </c>
      <c r="E62" s="4">
        <f t="shared" si="3"/>
        <v>0.59</v>
      </c>
      <c r="F62" s="4">
        <v>451.03328836999998</v>
      </c>
      <c r="P62" s="2">
        <v>93</v>
      </c>
      <c r="Q62" s="2">
        <f t="shared" si="0"/>
        <v>0.93</v>
      </c>
      <c r="R62" s="4">
        <v>14.013096279999999</v>
      </c>
      <c r="S62" s="2">
        <v>61</v>
      </c>
      <c r="T62" s="2">
        <f t="shared" si="1"/>
        <v>0.61</v>
      </c>
      <c r="U62" s="4">
        <v>459.89340676</v>
      </c>
    </row>
    <row r="63" spans="1:21" x14ac:dyDescent="0.2">
      <c r="A63" s="2">
        <v>92</v>
      </c>
      <c r="B63" s="4">
        <f t="shared" si="2"/>
        <v>0.92</v>
      </c>
      <c r="C63" s="4">
        <v>11.31078787</v>
      </c>
      <c r="D63" s="2">
        <v>62</v>
      </c>
      <c r="E63" s="4">
        <f t="shared" si="3"/>
        <v>0.62</v>
      </c>
      <c r="F63" s="4">
        <v>458.35093288000002</v>
      </c>
      <c r="P63" s="2">
        <v>93</v>
      </c>
      <c r="Q63" s="2">
        <f t="shared" si="0"/>
        <v>0.93</v>
      </c>
      <c r="R63" s="4">
        <v>14.249077460000001</v>
      </c>
      <c r="S63" s="2">
        <v>62</v>
      </c>
      <c r="T63" s="2">
        <f t="shared" si="1"/>
        <v>0.62</v>
      </c>
      <c r="U63" s="4">
        <v>467.35777364</v>
      </c>
    </row>
    <row r="64" spans="1:21" x14ac:dyDescent="0.2">
      <c r="A64" s="2">
        <v>92</v>
      </c>
      <c r="B64" s="4">
        <f t="shared" si="2"/>
        <v>0.92</v>
      </c>
      <c r="C64" s="4">
        <v>11.49803646</v>
      </c>
      <c r="D64" s="2">
        <v>63</v>
      </c>
      <c r="E64" s="4">
        <f t="shared" si="3"/>
        <v>0.63</v>
      </c>
      <c r="F64" s="4">
        <v>465.6685774</v>
      </c>
      <c r="P64" s="2">
        <v>93</v>
      </c>
      <c r="Q64" s="2">
        <f t="shared" si="0"/>
        <v>0.93</v>
      </c>
      <c r="R64" s="4">
        <v>14.48505864</v>
      </c>
      <c r="S64" s="2">
        <v>63</v>
      </c>
      <c r="T64" s="2">
        <f t="shared" si="1"/>
        <v>0.63</v>
      </c>
      <c r="U64" s="4">
        <v>474.82214051</v>
      </c>
    </row>
    <row r="65" spans="1:21" x14ac:dyDescent="0.2">
      <c r="A65" s="2">
        <v>92</v>
      </c>
      <c r="B65" s="4">
        <f t="shared" si="2"/>
        <v>0.92</v>
      </c>
      <c r="C65" s="4">
        <v>11.68528506</v>
      </c>
      <c r="D65" s="2">
        <v>63</v>
      </c>
      <c r="E65" s="4">
        <f t="shared" si="3"/>
        <v>0.63</v>
      </c>
      <c r="F65" s="4">
        <v>472.98622191999999</v>
      </c>
      <c r="P65" s="2">
        <v>93</v>
      </c>
      <c r="Q65" s="2">
        <f t="shared" si="0"/>
        <v>0.93</v>
      </c>
      <c r="R65" s="4">
        <v>14.72103982</v>
      </c>
      <c r="S65" s="2">
        <v>63</v>
      </c>
      <c r="T65" s="2">
        <f t="shared" si="1"/>
        <v>0.63</v>
      </c>
      <c r="U65" s="4">
        <v>482.28650739</v>
      </c>
    </row>
    <row r="66" spans="1:21" x14ac:dyDescent="0.2">
      <c r="A66" s="2">
        <v>92</v>
      </c>
      <c r="B66" s="4">
        <f t="shared" si="2"/>
        <v>0.92</v>
      </c>
      <c r="C66" s="4">
        <v>11.872533649999999</v>
      </c>
      <c r="D66" s="2">
        <v>63</v>
      </c>
      <c r="E66" s="4">
        <f t="shared" si="3"/>
        <v>0.63</v>
      </c>
      <c r="F66" s="4">
        <v>480.30386643999998</v>
      </c>
      <c r="P66" s="2">
        <v>93</v>
      </c>
      <c r="Q66" s="2">
        <f t="shared" si="0"/>
        <v>0.93</v>
      </c>
      <c r="R66" s="4">
        <v>14.95702101</v>
      </c>
      <c r="S66" s="2">
        <v>63</v>
      </c>
      <c r="T66" s="2">
        <f t="shared" si="1"/>
        <v>0.63</v>
      </c>
      <c r="U66" s="4">
        <v>489.75087425999999</v>
      </c>
    </row>
    <row r="67" spans="1:21" x14ac:dyDescent="0.2">
      <c r="A67" s="2">
        <v>93</v>
      </c>
      <c r="B67" s="4">
        <f t="shared" ref="B67:B102" si="4">A67/100</f>
        <v>0.93</v>
      </c>
      <c r="C67" s="4">
        <v>12.05978225</v>
      </c>
      <c r="D67" s="2">
        <v>64</v>
      </c>
      <c r="E67" s="4">
        <f t="shared" si="3"/>
        <v>0.64</v>
      </c>
      <c r="F67" s="4">
        <v>487.62151095000002</v>
      </c>
      <c r="P67" s="2">
        <v>93</v>
      </c>
      <c r="Q67" s="2">
        <f t="shared" ref="Q67:Q102" si="5">P67/100</f>
        <v>0.93</v>
      </c>
      <c r="R67" s="4">
        <v>15.19300219</v>
      </c>
      <c r="S67" s="2">
        <v>64</v>
      </c>
      <c r="T67" s="2">
        <f t="shared" ref="T67:T102" si="6">S67/100</f>
        <v>0.64</v>
      </c>
      <c r="U67" s="4">
        <v>497.21524113999999</v>
      </c>
    </row>
    <row r="68" spans="1:21" x14ac:dyDescent="0.2">
      <c r="A68" s="2">
        <v>94</v>
      </c>
      <c r="B68" s="4">
        <f t="shared" si="4"/>
        <v>0.94</v>
      </c>
      <c r="C68" s="4">
        <v>12.247030840000001</v>
      </c>
      <c r="D68" s="2">
        <v>64</v>
      </c>
      <c r="E68" s="4">
        <f t="shared" ref="E68:E103" si="7">D68/100</f>
        <v>0.64</v>
      </c>
      <c r="F68" s="4">
        <v>494.93915547</v>
      </c>
      <c r="P68" s="2">
        <v>93</v>
      </c>
      <c r="Q68" s="2">
        <f t="shared" si="5"/>
        <v>0.93</v>
      </c>
      <c r="R68" s="4">
        <v>15.428983369999999</v>
      </c>
      <c r="S68" s="2">
        <v>64</v>
      </c>
      <c r="T68" s="2">
        <f t="shared" si="6"/>
        <v>0.64</v>
      </c>
      <c r="U68" s="4">
        <v>504.67960800999998</v>
      </c>
    </row>
    <row r="69" spans="1:21" x14ac:dyDescent="0.2">
      <c r="A69" s="2">
        <v>94</v>
      </c>
      <c r="B69" s="4">
        <f t="shared" si="4"/>
        <v>0.94</v>
      </c>
      <c r="C69" s="4">
        <v>12.434279439999999</v>
      </c>
      <c r="D69" s="2">
        <v>66</v>
      </c>
      <c r="E69" s="4">
        <f t="shared" si="7"/>
        <v>0.66</v>
      </c>
      <c r="F69" s="4">
        <v>502.25679998999999</v>
      </c>
      <c r="P69" s="2">
        <v>94</v>
      </c>
      <c r="Q69" s="2">
        <f t="shared" si="5"/>
        <v>0.94</v>
      </c>
      <c r="R69" s="4">
        <v>15.664964550000001</v>
      </c>
      <c r="S69" s="2">
        <v>66</v>
      </c>
      <c r="T69" s="2">
        <f t="shared" si="6"/>
        <v>0.66</v>
      </c>
      <c r="U69" s="4">
        <v>512.14397488999998</v>
      </c>
    </row>
    <row r="70" spans="1:21" x14ac:dyDescent="0.2">
      <c r="A70" s="2">
        <v>94</v>
      </c>
      <c r="B70" s="4">
        <f t="shared" si="4"/>
        <v>0.94</v>
      </c>
      <c r="C70" s="4">
        <v>12.62152803</v>
      </c>
      <c r="D70" s="2">
        <v>66</v>
      </c>
      <c r="E70" s="4">
        <f t="shared" si="7"/>
        <v>0.66</v>
      </c>
      <c r="F70" s="4">
        <v>509.57444450999998</v>
      </c>
      <c r="P70" s="2">
        <v>94</v>
      </c>
      <c r="Q70" s="2">
        <f t="shared" si="5"/>
        <v>0.94</v>
      </c>
      <c r="R70" s="4">
        <v>15.90094573</v>
      </c>
      <c r="S70" s="2">
        <v>66</v>
      </c>
      <c r="T70" s="2">
        <f t="shared" si="6"/>
        <v>0.66</v>
      </c>
      <c r="U70" s="4">
        <v>519.60834176000003</v>
      </c>
    </row>
    <row r="71" spans="1:21" x14ac:dyDescent="0.2">
      <c r="A71" s="2">
        <v>94</v>
      </c>
      <c r="B71" s="4">
        <f t="shared" si="4"/>
        <v>0.94</v>
      </c>
      <c r="C71" s="4">
        <v>12.808776630000001</v>
      </c>
      <c r="D71" s="2">
        <v>68</v>
      </c>
      <c r="E71" s="4">
        <f t="shared" si="7"/>
        <v>0.68</v>
      </c>
      <c r="F71" s="4">
        <v>516.89208901999996</v>
      </c>
      <c r="P71" s="2">
        <v>94</v>
      </c>
      <c r="Q71" s="2">
        <f t="shared" si="5"/>
        <v>0.94</v>
      </c>
      <c r="R71" s="4">
        <v>16.13692691</v>
      </c>
      <c r="S71" s="2">
        <v>67</v>
      </c>
      <c r="T71" s="2">
        <f t="shared" si="6"/>
        <v>0.67</v>
      </c>
      <c r="U71" s="4">
        <v>527.07270863999997</v>
      </c>
    </row>
    <row r="72" spans="1:21" x14ac:dyDescent="0.2">
      <c r="A72" s="2">
        <v>94</v>
      </c>
      <c r="B72" s="4">
        <f t="shared" si="4"/>
        <v>0.94</v>
      </c>
      <c r="C72" s="4">
        <v>12.99602522</v>
      </c>
      <c r="D72" s="2">
        <v>68</v>
      </c>
      <c r="E72" s="4">
        <f t="shared" si="7"/>
        <v>0.68</v>
      </c>
      <c r="F72" s="4">
        <v>524.20973354</v>
      </c>
      <c r="P72" s="2">
        <v>94</v>
      </c>
      <c r="Q72" s="2">
        <f t="shared" si="5"/>
        <v>0.94</v>
      </c>
      <c r="R72" s="4">
        <v>16.372908089999999</v>
      </c>
      <c r="S72" s="2">
        <v>69</v>
      </c>
      <c r="T72" s="2">
        <f t="shared" si="6"/>
        <v>0.69</v>
      </c>
      <c r="U72" s="4">
        <v>534.53707551000002</v>
      </c>
    </row>
    <row r="73" spans="1:21" x14ac:dyDescent="0.2">
      <c r="A73" s="2">
        <v>95</v>
      </c>
      <c r="B73" s="4">
        <f t="shared" si="4"/>
        <v>0.95</v>
      </c>
      <c r="C73" s="4">
        <v>13.18327382</v>
      </c>
      <c r="D73" s="2">
        <v>70</v>
      </c>
      <c r="E73" s="4">
        <f t="shared" si="7"/>
        <v>0.7</v>
      </c>
      <c r="F73" s="4">
        <v>531.52737806000005</v>
      </c>
      <c r="P73" s="2">
        <v>94</v>
      </c>
      <c r="Q73" s="2">
        <f t="shared" si="5"/>
        <v>0.94</v>
      </c>
      <c r="R73" s="4">
        <v>16.608889269999999</v>
      </c>
      <c r="S73" s="2">
        <v>69</v>
      </c>
      <c r="T73" s="2">
        <f t="shared" si="6"/>
        <v>0.69</v>
      </c>
      <c r="U73" s="4">
        <v>542.00144237999996</v>
      </c>
    </row>
    <row r="74" spans="1:21" x14ac:dyDescent="0.2">
      <c r="A74" s="2">
        <v>96</v>
      </c>
      <c r="B74" s="4">
        <f t="shared" si="4"/>
        <v>0.96</v>
      </c>
      <c r="C74" s="4">
        <v>13.37052241</v>
      </c>
      <c r="D74" s="2">
        <v>71</v>
      </c>
      <c r="E74" s="4">
        <f t="shared" si="7"/>
        <v>0.71</v>
      </c>
      <c r="F74" s="4">
        <v>538.84502257999998</v>
      </c>
      <c r="P74" s="2">
        <v>94</v>
      </c>
      <c r="Q74" s="2">
        <f t="shared" si="5"/>
        <v>0.94</v>
      </c>
      <c r="R74" s="4">
        <v>16.844870449999998</v>
      </c>
      <c r="S74" s="2">
        <v>71</v>
      </c>
      <c r="T74" s="2">
        <f t="shared" si="6"/>
        <v>0.71</v>
      </c>
      <c r="U74" s="4">
        <v>549.46580926000001</v>
      </c>
    </row>
    <row r="75" spans="1:21" x14ac:dyDescent="0.2">
      <c r="A75" s="2">
        <v>97</v>
      </c>
      <c r="B75" s="4">
        <f t="shared" si="4"/>
        <v>0.97</v>
      </c>
      <c r="C75" s="4">
        <v>13.55777101</v>
      </c>
      <c r="D75" s="2">
        <v>72</v>
      </c>
      <c r="E75" s="4">
        <f t="shared" si="7"/>
        <v>0.72</v>
      </c>
      <c r="F75" s="4">
        <v>546.16266709000001</v>
      </c>
      <c r="P75" s="2">
        <v>94</v>
      </c>
      <c r="Q75" s="2">
        <f t="shared" si="5"/>
        <v>0.94</v>
      </c>
      <c r="R75" s="4">
        <v>17.080851630000002</v>
      </c>
      <c r="S75" s="2">
        <v>72</v>
      </c>
      <c r="T75" s="2">
        <f t="shared" si="6"/>
        <v>0.72</v>
      </c>
      <c r="U75" s="4">
        <v>556.93017612999995</v>
      </c>
    </row>
    <row r="76" spans="1:21" x14ac:dyDescent="0.2">
      <c r="A76" s="2">
        <v>97</v>
      </c>
      <c r="B76" s="4">
        <f t="shared" si="4"/>
        <v>0.97</v>
      </c>
      <c r="C76" s="4">
        <v>13.745019599999999</v>
      </c>
      <c r="D76" s="2">
        <v>73</v>
      </c>
      <c r="E76" s="4">
        <f t="shared" si="7"/>
        <v>0.73</v>
      </c>
      <c r="F76" s="4">
        <v>553.48031160999994</v>
      </c>
      <c r="P76" s="2">
        <v>94</v>
      </c>
      <c r="Q76" s="2">
        <f t="shared" si="5"/>
        <v>0.94</v>
      </c>
      <c r="R76" s="4">
        <v>17.316832810000001</v>
      </c>
      <c r="S76" s="2">
        <v>72</v>
      </c>
      <c r="T76" s="2">
        <f t="shared" si="6"/>
        <v>0.72</v>
      </c>
      <c r="U76" s="4">
        <v>564.39454301000001</v>
      </c>
    </row>
    <row r="77" spans="1:21" x14ac:dyDescent="0.2">
      <c r="A77" s="2">
        <v>97</v>
      </c>
      <c r="B77" s="4">
        <f t="shared" si="4"/>
        <v>0.97</v>
      </c>
      <c r="C77" s="4">
        <v>13.932268199999999</v>
      </c>
      <c r="D77" s="2">
        <v>73</v>
      </c>
      <c r="E77" s="4">
        <f t="shared" si="7"/>
        <v>0.73</v>
      </c>
      <c r="F77" s="4">
        <v>560.79795612999999</v>
      </c>
      <c r="P77" s="2">
        <v>94</v>
      </c>
      <c r="Q77" s="2">
        <f t="shared" si="5"/>
        <v>0.94</v>
      </c>
      <c r="R77" s="4">
        <v>17.552813990000001</v>
      </c>
      <c r="S77" s="2">
        <v>73</v>
      </c>
      <c r="T77" s="2">
        <f t="shared" si="6"/>
        <v>0.73</v>
      </c>
      <c r="U77" s="4">
        <v>571.85890988000006</v>
      </c>
    </row>
    <row r="78" spans="1:21" x14ac:dyDescent="0.2">
      <c r="A78" s="2">
        <v>97</v>
      </c>
      <c r="B78" s="4">
        <f t="shared" si="4"/>
        <v>0.97</v>
      </c>
      <c r="C78" s="4">
        <v>14.11951679</v>
      </c>
      <c r="D78" s="2">
        <v>73</v>
      </c>
      <c r="E78" s="4">
        <f t="shared" si="7"/>
        <v>0.73</v>
      </c>
      <c r="F78" s="4">
        <v>568.11560065000003</v>
      </c>
      <c r="P78" s="2">
        <v>94</v>
      </c>
      <c r="Q78" s="2">
        <f t="shared" si="5"/>
        <v>0.94</v>
      </c>
      <c r="R78" s="4">
        <v>17.78879517</v>
      </c>
      <c r="S78" s="2">
        <v>74</v>
      </c>
      <c r="T78" s="2">
        <f t="shared" si="6"/>
        <v>0.74</v>
      </c>
      <c r="U78" s="4">
        <v>579.32327676</v>
      </c>
    </row>
    <row r="79" spans="1:21" x14ac:dyDescent="0.2">
      <c r="A79" s="2">
        <v>97</v>
      </c>
      <c r="B79" s="4">
        <f t="shared" si="4"/>
        <v>0.97</v>
      </c>
      <c r="C79" s="4">
        <v>14.30676538</v>
      </c>
      <c r="D79" s="2">
        <v>75</v>
      </c>
      <c r="E79" s="4">
        <f t="shared" si="7"/>
        <v>0.75</v>
      </c>
      <c r="F79" s="4">
        <v>575.43324515999996</v>
      </c>
      <c r="P79" s="2">
        <v>94</v>
      </c>
      <c r="Q79" s="2">
        <f t="shared" si="5"/>
        <v>0.94</v>
      </c>
      <c r="R79" s="4">
        <v>18.02477635</v>
      </c>
      <c r="S79" s="2">
        <v>74</v>
      </c>
      <c r="T79" s="2">
        <f t="shared" si="6"/>
        <v>0.74</v>
      </c>
      <c r="U79" s="4">
        <v>586.78764363000005</v>
      </c>
    </row>
    <row r="80" spans="1:21" x14ac:dyDescent="0.2">
      <c r="A80" s="2">
        <v>97</v>
      </c>
      <c r="B80" s="4">
        <f t="shared" si="4"/>
        <v>0.97</v>
      </c>
      <c r="C80" s="4">
        <v>14.49401398</v>
      </c>
      <c r="D80" s="2">
        <v>75</v>
      </c>
      <c r="E80" s="4">
        <f t="shared" si="7"/>
        <v>0.75</v>
      </c>
      <c r="F80" s="4">
        <v>582.75088968</v>
      </c>
      <c r="P80" s="2">
        <v>94</v>
      </c>
      <c r="Q80" s="2">
        <f t="shared" si="5"/>
        <v>0.94</v>
      </c>
      <c r="R80" s="4">
        <v>18.260757529999999</v>
      </c>
      <c r="S80" s="2">
        <v>74</v>
      </c>
      <c r="T80" s="2">
        <f t="shared" si="6"/>
        <v>0.74</v>
      </c>
      <c r="U80" s="4">
        <v>594.25201050999999</v>
      </c>
    </row>
    <row r="81" spans="1:21" x14ac:dyDescent="0.2">
      <c r="A81" s="2">
        <v>97</v>
      </c>
      <c r="B81" s="4">
        <f t="shared" si="4"/>
        <v>0.97</v>
      </c>
      <c r="C81" s="4">
        <v>14.681262569999999</v>
      </c>
      <c r="D81" s="2">
        <v>75</v>
      </c>
      <c r="E81" s="4">
        <f t="shared" si="7"/>
        <v>0.75</v>
      </c>
      <c r="F81" s="4">
        <v>590.06853420000004</v>
      </c>
      <c r="P81" s="2">
        <v>95</v>
      </c>
      <c r="Q81" s="2">
        <f t="shared" si="5"/>
        <v>0.95</v>
      </c>
      <c r="R81" s="4">
        <v>18.49673872</v>
      </c>
      <c r="S81" s="2">
        <v>75</v>
      </c>
      <c r="T81" s="2">
        <f t="shared" si="6"/>
        <v>0.75</v>
      </c>
      <c r="U81" s="4">
        <v>601.71637738000004</v>
      </c>
    </row>
    <row r="82" spans="1:21" x14ac:dyDescent="0.2">
      <c r="A82" s="2">
        <v>97</v>
      </c>
      <c r="B82" s="4">
        <f t="shared" si="4"/>
        <v>0.97</v>
      </c>
      <c r="C82" s="4">
        <v>14.86851117</v>
      </c>
      <c r="D82" s="2">
        <v>77</v>
      </c>
      <c r="E82" s="4">
        <f t="shared" si="7"/>
        <v>0.77</v>
      </c>
      <c r="F82" s="4">
        <v>597.38617871999998</v>
      </c>
      <c r="P82" s="2">
        <v>95</v>
      </c>
      <c r="Q82" s="2">
        <f t="shared" si="5"/>
        <v>0.95</v>
      </c>
      <c r="R82" s="4">
        <v>18.732719899999999</v>
      </c>
      <c r="S82" s="2">
        <v>76</v>
      </c>
      <c r="T82" s="2">
        <f t="shared" si="6"/>
        <v>0.76</v>
      </c>
      <c r="U82" s="4">
        <v>609.18074425999998</v>
      </c>
    </row>
    <row r="83" spans="1:21" x14ac:dyDescent="0.2">
      <c r="A83" s="2">
        <v>97</v>
      </c>
      <c r="B83" s="4">
        <f t="shared" si="4"/>
        <v>0.97</v>
      </c>
      <c r="C83" s="4">
        <v>15.055759760000001</v>
      </c>
      <c r="D83" s="2">
        <v>79</v>
      </c>
      <c r="E83" s="4">
        <f t="shared" si="7"/>
        <v>0.79</v>
      </c>
      <c r="F83" s="4">
        <v>604.70382323000001</v>
      </c>
      <c r="P83" s="2">
        <v>95</v>
      </c>
      <c r="Q83" s="2">
        <f t="shared" si="5"/>
        <v>0.95</v>
      </c>
      <c r="R83" s="4">
        <v>18.968701079999999</v>
      </c>
      <c r="S83" s="2">
        <v>78</v>
      </c>
      <c r="T83" s="2">
        <f t="shared" si="6"/>
        <v>0.78</v>
      </c>
      <c r="U83" s="4">
        <v>616.64511113000003</v>
      </c>
    </row>
    <row r="84" spans="1:21" x14ac:dyDescent="0.2">
      <c r="A84" s="2">
        <v>97</v>
      </c>
      <c r="B84" s="4">
        <f t="shared" si="4"/>
        <v>0.97</v>
      </c>
      <c r="C84" s="4">
        <v>15.243008359999999</v>
      </c>
      <c r="D84" s="2">
        <v>81</v>
      </c>
      <c r="E84" s="4">
        <f t="shared" si="7"/>
        <v>0.81</v>
      </c>
      <c r="F84" s="4">
        <v>612.02146775000006</v>
      </c>
      <c r="P84" s="2">
        <v>96</v>
      </c>
      <c r="Q84" s="2">
        <f t="shared" si="5"/>
        <v>0.96</v>
      </c>
      <c r="R84" s="4">
        <v>19.204682259999998</v>
      </c>
      <c r="S84" s="2">
        <v>81</v>
      </c>
      <c r="T84" s="2">
        <f t="shared" si="6"/>
        <v>0.81</v>
      </c>
      <c r="U84" s="4">
        <v>624.10947800999998</v>
      </c>
    </row>
    <row r="85" spans="1:21" x14ac:dyDescent="0.2">
      <c r="A85" s="2">
        <v>97</v>
      </c>
      <c r="B85" s="4">
        <f t="shared" si="4"/>
        <v>0.97</v>
      </c>
      <c r="C85" s="4">
        <v>15.43025695</v>
      </c>
      <c r="D85" s="2">
        <v>82</v>
      </c>
      <c r="E85" s="4">
        <f t="shared" si="7"/>
        <v>0.82</v>
      </c>
      <c r="F85" s="4">
        <v>619.33911226999999</v>
      </c>
      <c r="P85" s="2">
        <v>97</v>
      </c>
      <c r="Q85" s="2">
        <f t="shared" si="5"/>
        <v>0.97</v>
      </c>
      <c r="R85" s="4">
        <v>19.440663440000002</v>
      </c>
      <c r="S85" s="2">
        <v>82</v>
      </c>
      <c r="T85" s="2">
        <f t="shared" si="6"/>
        <v>0.82</v>
      </c>
      <c r="U85" s="4">
        <v>631.57384488000002</v>
      </c>
    </row>
    <row r="86" spans="1:21" x14ac:dyDescent="0.2">
      <c r="A86" s="2">
        <v>97</v>
      </c>
      <c r="B86" s="4">
        <f t="shared" si="4"/>
        <v>0.97</v>
      </c>
      <c r="C86" s="4">
        <v>15.617505550000001</v>
      </c>
      <c r="D86" s="2">
        <v>82</v>
      </c>
      <c r="E86" s="4">
        <f t="shared" si="7"/>
        <v>0.82</v>
      </c>
      <c r="F86" s="4">
        <v>626.65675678000002</v>
      </c>
      <c r="P86" s="2">
        <v>98</v>
      </c>
      <c r="Q86" s="2">
        <f t="shared" si="5"/>
        <v>0.98</v>
      </c>
      <c r="R86" s="4">
        <v>19.676644620000001</v>
      </c>
      <c r="S86" s="2">
        <v>82</v>
      </c>
      <c r="T86" s="2">
        <f t="shared" si="6"/>
        <v>0.82</v>
      </c>
      <c r="U86" s="4">
        <v>639.03821175999997</v>
      </c>
    </row>
    <row r="87" spans="1:21" x14ac:dyDescent="0.2">
      <c r="A87" s="2">
        <v>97</v>
      </c>
      <c r="B87" s="4">
        <f t="shared" si="4"/>
        <v>0.97</v>
      </c>
      <c r="C87" s="4">
        <v>15.80475414</v>
      </c>
      <c r="D87" s="2">
        <v>82</v>
      </c>
      <c r="E87" s="4">
        <f t="shared" si="7"/>
        <v>0.82</v>
      </c>
      <c r="F87" s="4">
        <v>633.97440129999995</v>
      </c>
      <c r="P87" s="2">
        <v>98</v>
      </c>
      <c r="Q87" s="2">
        <f t="shared" si="5"/>
        <v>0.98</v>
      </c>
      <c r="R87" s="4">
        <v>19.912625800000001</v>
      </c>
      <c r="S87" s="2">
        <v>82</v>
      </c>
      <c r="T87" s="2">
        <f t="shared" si="6"/>
        <v>0.82</v>
      </c>
      <c r="U87" s="4">
        <v>646.50257863000002</v>
      </c>
    </row>
    <row r="88" spans="1:21" x14ac:dyDescent="0.2">
      <c r="A88" s="2">
        <v>97</v>
      </c>
      <c r="B88" s="4">
        <f t="shared" si="4"/>
        <v>0.97</v>
      </c>
      <c r="C88" s="4">
        <v>15.99200274</v>
      </c>
      <c r="D88" s="2">
        <v>83</v>
      </c>
      <c r="E88" s="4">
        <f t="shared" si="7"/>
        <v>0.83</v>
      </c>
      <c r="F88" s="4">
        <v>641.29204582</v>
      </c>
      <c r="P88" s="2">
        <v>98</v>
      </c>
      <c r="Q88" s="2">
        <f t="shared" si="5"/>
        <v>0.98</v>
      </c>
      <c r="R88" s="4">
        <v>20.14860698</v>
      </c>
      <c r="S88" s="2">
        <v>82</v>
      </c>
      <c r="T88" s="2">
        <f t="shared" si="6"/>
        <v>0.82</v>
      </c>
      <c r="U88" s="4">
        <v>653.96694550999996</v>
      </c>
    </row>
    <row r="89" spans="1:21" x14ac:dyDescent="0.2">
      <c r="A89" s="2">
        <v>97</v>
      </c>
      <c r="B89" s="4">
        <f t="shared" si="4"/>
        <v>0.97</v>
      </c>
      <c r="C89" s="4">
        <v>16.17925133</v>
      </c>
      <c r="D89" s="2">
        <v>85</v>
      </c>
      <c r="E89" s="4">
        <f t="shared" si="7"/>
        <v>0.85</v>
      </c>
      <c r="F89" s="4">
        <v>648.60969034000004</v>
      </c>
      <c r="P89" s="2">
        <v>98</v>
      </c>
      <c r="Q89" s="2">
        <f t="shared" si="5"/>
        <v>0.98</v>
      </c>
      <c r="R89" s="4">
        <v>20.38458816</v>
      </c>
      <c r="S89" s="2">
        <v>84</v>
      </c>
      <c r="T89" s="2">
        <f t="shared" si="6"/>
        <v>0.84</v>
      </c>
      <c r="U89" s="4">
        <v>661.43131238000001</v>
      </c>
    </row>
    <row r="90" spans="1:21" x14ac:dyDescent="0.2">
      <c r="A90" s="2">
        <v>97</v>
      </c>
      <c r="B90" s="4">
        <f t="shared" si="4"/>
        <v>0.97</v>
      </c>
      <c r="C90" s="4">
        <v>16.36649993</v>
      </c>
      <c r="D90" s="2">
        <v>85</v>
      </c>
      <c r="E90" s="4">
        <f t="shared" si="7"/>
        <v>0.85</v>
      </c>
      <c r="F90" s="4">
        <v>655.92733484999997</v>
      </c>
      <c r="P90" s="2">
        <v>98</v>
      </c>
      <c r="Q90" s="2">
        <f t="shared" si="5"/>
        <v>0.98</v>
      </c>
      <c r="R90" s="4">
        <v>20.620569339999999</v>
      </c>
      <c r="S90" s="2">
        <v>85</v>
      </c>
      <c r="T90" s="2">
        <f t="shared" si="6"/>
        <v>0.85</v>
      </c>
      <c r="U90" s="4">
        <v>668.89567924999994</v>
      </c>
    </row>
    <row r="91" spans="1:21" x14ac:dyDescent="0.2">
      <c r="A91" s="2">
        <v>97</v>
      </c>
      <c r="B91" s="4">
        <f t="shared" si="4"/>
        <v>0.97</v>
      </c>
      <c r="C91" s="4">
        <v>16.553748519999999</v>
      </c>
      <c r="D91" s="2">
        <v>85</v>
      </c>
      <c r="E91" s="4">
        <f t="shared" si="7"/>
        <v>0.85</v>
      </c>
      <c r="F91" s="4">
        <v>663.24497937000001</v>
      </c>
      <c r="P91" s="2">
        <v>98</v>
      </c>
      <c r="Q91" s="2">
        <f t="shared" si="5"/>
        <v>0.98</v>
      </c>
      <c r="R91" s="4">
        <v>20.856550519999999</v>
      </c>
      <c r="S91" s="2">
        <v>85</v>
      </c>
      <c r="T91" s="2">
        <f t="shared" si="6"/>
        <v>0.85</v>
      </c>
      <c r="U91" s="4">
        <v>676.36004613</v>
      </c>
    </row>
    <row r="92" spans="1:21" x14ac:dyDescent="0.2">
      <c r="A92" s="2">
        <v>98</v>
      </c>
      <c r="B92" s="4">
        <f t="shared" si="4"/>
        <v>0.98</v>
      </c>
      <c r="C92" s="4">
        <v>16.740997119999999</v>
      </c>
      <c r="D92" s="2">
        <v>86</v>
      </c>
      <c r="E92" s="4">
        <f t="shared" si="7"/>
        <v>0.86</v>
      </c>
      <c r="F92" s="4">
        <v>670.56262389000005</v>
      </c>
      <c r="P92" s="2">
        <v>98</v>
      </c>
      <c r="Q92" s="2">
        <f t="shared" si="5"/>
        <v>0.98</v>
      </c>
      <c r="R92" s="4">
        <v>21.092531699999999</v>
      </c>
      <c r="S92" s="2">
        <v>86</v>
      </c>
      <c r="T92" s="2">
        <f t="shared" si="6"/>
        <v>0.86</v>
      </c>
      <c r="U92" s="4">
        <v>683.82441300000005</v>
      </c>
    </row>
    <row r="93" spans="1:21" x14ac:dyDescent="0.2">
      <c r="A93" s="2">
        <v>98</v>
      </c>
      <c r="B93" s="4">
        <f t="shared" si="4"/>
        <v>0.98</v>
      </c>
      <c r="C93" s="4">
        <v>16.928245709999999</v>
      </c>
      <c r="D93" s="2">
        <v>86</v>
      </c>
      <c r="E93" s="4">
        <f t="shared" si="7"/>
        <v>0.86</v>
      </c>
      <c r="F93" s="4">
        <v>677.88026840999999</v>
      </c>
      <c r="P93" s="2">
        <v>98</v>
      </c>
      <c r="Q93" s="2">
        <f t="shared" si="5"/>
        <v>0.98</v>
      </c>
      <c r="R93" s="4">
        <v>21.328512880000002</v>
      </c>
      <c r="S93" s="2">
        <v>86</v>
      </c>
      <c r="T93" s="2">
        <f t="shared" si="6"/>
        <v>0.86</v>
      </c>
      <c r="U93" s="4">
        <v>691.28877987999999</v>
      </c>
    </row>
    <row r="94" spans="1:21" x14ac:dyDescent="0.2">
      <c r="A94" s="2">
        <v>98</v>
      </c>
      <c r="B94" s="4">
        <f t="shared" si="4"/>
        <v>0.98</v>
      </c>
      <c r="C94" s="4">
        <v>17.115494309999999</v>
      </c>
      <c r="D94" s="2">
        <v>87</v>
      </c>
      <c r="E94" s="4">
        <f t="shared" si="7"/>
        <v>0.87</v>
      </c>
      <c r="F94" s="4">
        <v>685.19791292000002</v>
      </c>
      <c r="P94" s="2">
        <v>98</v>
      </c>
      <c r="Q94" s="2">
        <f t="shared" si="5"/>
        <v>0.98</v>
      </c>
      <c r="R94" s="4">
        <v>21.564494060000001</v>
      </c>
      <c r="S94" s="2">
        <v>88</v>
      </c>
      <c r="T94" s="2">
        <f t="shared" si="6"/>
        <v>0.88</v>
      </c>
      <c r="U94" s="4">
        <v>698.75314675000004</v>
      </c>
    </row>
    <row r="95" spans="1:21" x14ac:dyDescent="0.2">
      <c r="A95" s="2">
        <v>98</v>
      </c>
      <c r="B95" s="4">
        <f t="shared" si="4"/>
        <v>0.98</v>
      </c>
      <c r="C95" s="4">
        <v>17.302742899999998</v>
      </c>
      <c r="D95" s="2">
        <v>88</v>
      </c>
      <c r="E95" s="4">
        <f t="shared" si="7"/>
        <v>0.88</v>
      </c>
      <c r="F95" s="4">
        <v>692.51555743999995</v>
      </c>
      <c r="P95" s="2">
        <v>98</v>
      </c>
      <c r="Q95" s="2">
        <f t="shared" si="5"/>
        <v>0.98</v>
      </c>
      <c r="R95" s="4">
        <v>21.800475240000001</v>
      </c>
      <c r="S95" s="2">
        <v>89</v>
      </c>
      <c r="T95" s="2">
        <f t="shared" si="6"/>
        <v>0.89</v>
      </c>
      <c r="U95" s="4">
        <v>706.21751362999998</v>
      </c>
    </row>
    <row r="96" spans="1:21" x14ac:dyDescent="0.2">
      <c r="A96" s="2">
        <v>98</v>
      </c>
      <c r="B96" s="4">
        <f t="shared" si="4"/>
        <v>0.98</v>
      </c>
      <c r="C96" s="4">
        <v>17.489991499999999</v>
      </c>
      <c r="D96" s="2">
        <v>90</v>
      </c>
      <c r="E96" s="4">
        <f t="shared" si="7"/>
        <v>0.9</v>
      </c>
      <c r="F96" s="4">
        <v>699.83320196</v>
      </c>
      <c r="P96" s="2">
        <v>98</v>
      </c>
      <c r="Q96" s="2">
        <f t="shared" si="5"/>
        <v>0.98</v>
      </c>
      <c r="R96" s="4">
        <v>22.036456430000001</v>
      </c>
      <c r="S96" s="2">
        <v>90</v>
      </c>
      <c r="T96" s="2">
        <f t="shared" si="6"/>
        <v>0.9</v>
      </c>
      <c r="U96" s="4">
        <v>713.68188050000003</v>
      </c>
    </row>
    <row r="97" spans="1:21" x14ac:dyDescent="0.2">
      <c r="A97" s="2">
        <v>98</v>
      </c>
      <c r="B97" s="4">
        <f t="shared" si="4"/>
        <v>0.98</v>
      </c>
      <c r="C97" s="4">
        <v>17.677240090000002</v>
      </c>
      <c r="D97" s="2">
        <v>93</v>
      </c>
      <c r="E97" s="4">
        <f t="shared" si="7"/>
        <v>0.93</v>
      </c>
      <c r="F97" s="4">
        <v>707.15084648000004</v>
      </c>
      <c r="P97" s="2">
        <v>98</v>
      </c>
      <c r="Q97" s="2">
        <f t="shared" si="5"/>
        <v>0.98</v>
      </c>
      <c r="R97" s="4">
        <v>22.272437610000001</v>
      </c>
      <c r="S97" s="2">
        <v>93</v>
      </c>
      <c r="T97" s="2">
        <f t="shared" si="6"/>
        <v>0.93</v>
      </c>
      <c r="U97" s="4">
        <v>721.14624737999998</v>
      </c>
    </row>
    <row r="98" spans="1:21" x14ac:dyDescent="0.2">
      <c r="A98" s="2">
        <v>98</v>
      </c>
      <c r="B98" s="4">
        <f t="shared" si="4"/>
        <v>0.98</v>
      </c>
      <c r="C98" s="4">
        <v>17.864488690000002</v>
      </c>
      <c r="D98" s="2">
        <v>94</v>
      </c>
      <c r="E98" s="4">
        <f t="shared" si="7"/>
        <v>0.94</v>
      </c>
      <c r="F98" s="4">
        <v>714.46849098999996</v>
      </c>
      <c r="P98" s="2">
        <v>98</v>
      </c>
      <c r="Q98" s="2">
        <f t="shared" si="5"/>
        <v>0.98</v>
      </c>
      <c r="R98" s="4">
        <v>22.50841879</v>
      </c>
      <c r="S98" s="2">
        <v>93</v>
      </c>
      <c r="T98" s="2">
        <f t="shared" si="6"/>
        <v>0.93</v>
      </c>
      <c r="U98" s="4">
        <v>728.61061425000003</v>
      </c>
    </row>
    <row r="99" spans="1:21" x14ac:dyDescent="0.2">
      <c r="A99" s="2">
        <v>98</v>
      </c>
      <c r="B99" s="4">
        <f t="shared" si="4"/>
        <v>0.98</v>
      </c>
      <c r="C99" s="4">
        <v>18.051737280000001</v>
      </c>
      <c r="D99" s="2">
        <v>97</v>
      </c>
      <c r="E99" s="4">
        <f t="shared" si="7"/>
        <v>0.97</v>
      </c>
      <c r="F99" s="4">
        <v>721.78613551000001</v>
      </c>
      <c r="P99" s="2">
        <v>98</v>
      </c>
      <c r="Q99" s="2">
        <f t="shared" si="5"/>
        <v>0.98</v>
      </c>
      <c r="R99" s="4">
        <v>22.74439997</v>
      </c>
      <c r="S99" s="2">
        <v>95</v>
      </c>
      <c r="T99" s="2">
        <f t="shared" si="6"/>
        <v>0.95</v>
      </c>
      <c r="U99" s="4">
        <v>736.07498112999997</v>
      </c>
    </row>
    <row r="100" spans="1:21" x14ac:dyDescent="0.2">
      <c r="A100" s="2">
        <v>98</v>
      </c>
      <c r="B100" s="4">
        <f t="shared" si="4"/>
        <v>0.98</v>
      </c>
      <c r="C100" s="4">
        <v>18.23898587</v>
      </c>
      <c r="D100" s="2">
        <v>97</v>
      </c>
      <c r="E100" s="4">
        <f t="shared" si="7"/>
        <v>0.97</v>
      </c>
      <c r="F100" s="4">
        <v>729.10378003000005</v>
      </c>
      <c r="P100" s="2">
        <v>99</v>
      </c>
      <c r="Q100" s="2">
        <f t="shared" si="5"/>
        <v>0.99</v>
      </c>
      <c r="R100" s="4">
        <v>22.980381149999999</v>
      </c>
      <c r="S100" s="2">
        <v>97</v>
      </c>
      <c r="T100" s="2">
        <f t="shared" si="6"/>
        <v>0.97</v>
      </c>
      <c r="U100" s="4">
        <v>743.53934800000002</v>
      </c>
    </row>
    <row r="101" spans="1:21" x14ac:dyDescent="0.2">
      <c r="A101" s="2">
        <v>99</v>
      </c>
      <c r="B101" s="4">
        <f t="shared" si="4"/>
        <v>0.99</v>
      </c>
      <c r="C101" s="4">
        <v>18.426234470000001</v>
      </c>
      <c r="D101" s="2">
        <v>99</v>
      </c>
      <c r="E101" s="4">
        <f t="shared" si="7"/>
        <v>0.99</v>
      </c>
      <c r="F101" s="4">
        <v>736.42142454999998</v>
      </c>
      <c r="P101" s="2">
        <v>99</v>
      </c>
      <c r="Q101" s="2">
        <f t="shared" si="5"/>
        <v>0.99</v>
      </c>
      <c r="R101" s="4">
        <v>23.216362329999999</v>
      </c>
      <c r="S101" s="2">
        <v>98</v>
      </c>
      <c r="T101" s="2">
        <f t="shared" si="6"/>
        <v>0.98</v>
      </c>
      <c r="U101" s="4">
        <v>751.00371487999996</v>
      </c>
    </row>
    <row r="102" spans="1:21" x14ac:dyDescent="0.2">
      <c r="A102" s="2">
        <v>100</v>
      </c>
      <c r="B102" s="4">
        <f t="shared" si="4"/>
        <v>1</v>
      </c>
      <c r="C102" s="4">
        <v>18.61348306</v>
      </c>
      <c r="D102" s="2">
        <v>100</v>
      </c>
      <c r="E102" s="4">
        <f t="shared" si="7"/>
        <v>1</v>
      </c>
      <c r="F102" s="4">
        <v>743.73906906000002</v>
      </c>
      <c r="P102" s="2">
        <v>99</v>
      </c>
      <c r="Q102" s="2">
        <f t="shared" si="5"/>
        <v>0.99</v>
      </c>
      <c r="R102" s="4">
        <v>23.452343509999999</v>
      </c>
      <c r="S102" s="2">
        <v>100</v>
      </c>
      <c r="T102" s="2">
        <f t="shared" si="6"/>
        <v>1</v>
      </c>
      <c r="U102" s="4">
        <v>758.46808175000001</v>
      </c>
    </row>
    <row r="103" spans="1:21" x14ac:dyDescent="0.2">
      <c r="A103" s="2"/>
      <c r="B103" s="4"/>
      <c r="C103" s="4">
        <v>18.80073166</v>
      </c>
      <c r="D103" s="2"/>
      <c r="E103" s="4"/>
      <c r="F103" s="4">
        <v>751.05671357999995</v>
      </c>
      <c r="P103" s="2">
        <v>100</v>
      </c>
      <c r="Q103" s="2"/>
      <c r="R103" s="4">
        <v>23.688324690000002</v>
      </c>
      <c r="S103" s="2"/>
      <c r="T103" s="2"/>
      <c r="U103" s="4">
        <v>765.93244862999995</v>
      </c>
    </row>
  </sheetData>
  <mergeCells count="4">
    <mergeCell ref="A1:C1"/>
    <mergeCell ref="D1:F1"/>
    <mergeCell ref="P1:R1"/>
    <mergeCell ref="S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125 M</vt:lpstr>
      <vt:lpstr>1.3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Komen, Paratee</cp:lastModifiedBy>
  <dcterms:created xsi:type="dcterms:W3CDTF">2023-09-29T12:45:52Z</dcterms:created>
  <dcterms:modified xsi:type="dcterms:W3CDTF">2023-12-07T15:04:49Z</dcterms:modified>
</cp:coreProperties>
</file>