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money_email_sc_edu/Documents/CSCE 585/02-Results/01-Excel/"/>
    </mc:Choice>
  </mc:AlternateContent>
  <xr:revisionPtr revIDLastSave="2" documentId="13_ncr:1_{F6CA8F9D-7A63-AD46-84BD-FB2A388343CA}" xr6:coauthVersionLast="47" xr6:coauthVersionMax="47" xr10:uidLastSave="{88F425C9-A4FF-4D79-BF9D-45AABE2241DE}"/>
  <bookViews>
    <workbookView xWindow="3510" yWindow="3510" windowWidth="21600" windowHeight="11385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2" l="1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</calcChain>
</file>

<file path=xl/sharedStrings.xml><?xml version="1.0" encoding="utf-8"?>
<sst xmlns="http://schemas.openxmlformats.org/spreadsheetml/2006/main" count="8" uniqueCount="5">
  <si>
    <t>QPS=1</t>
  </si>
  <si>
    <t>QPS=4</t>
  </si>
  <si>
    <t>CDF</t>
  </si>
  <si>
    <t>Normalized CDF</t>
  </si>
  <si>
    <t>Bin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</si>
</sst>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0"/>
      <color theme="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Cumulative Distribution Function (CDF), QPS=1</a:t>
            </a:r>
          </a:p>
        </c:rich>
      </c:tx>
      <c:layout>
        <c:manualLayout>
          <c:xMode val="edge"/>
          <c:yMode val="edge"/>
          <c:x val="0.18688632036421976"/>
          <c:y val="9.699683211571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Sheet2!$C$3:$C$102</c:f>
              <c:numCache>
                <c:formatCode>0.00</c:formatCode>
                <c:ptCount val="100"/>
                <c:pt idx="0">
                  <c:v>6.3441990000000004E-2</c:v>
                </c:pt>
                <c:pt idx="1">
                  <c:v>0.19348629000000001</c:v>
                </c:pt>
                <c:pt idx="2">
                  <c:v>0.32353059000000001</c:v>
                </c:pt>
                <c:pt idx="3">
                  <c:v>0.45357489000000001</c:v>
                </c:pt>
                <c:pt idx="4">
                  <c:v>0.58361918000000002</c:v>
                </c:pt>
                <c:pt idx="5">
                  <c:v>0.71366348000000002</c:v>
                </c:pt>
                <c:pt idx="6">
                  <c:v>0.84370778000000002</c:v>
                </c:pt>
                <c:pt idx="7">
                  <c:v>0.97375208000000002</c:v>
                </c:pt>
                <c:pt idx="8">
                  <c:v>1.1037963799999999</c:v>
                </c:pt>
                <c:pt idx="9">
                  <c:v>1.2338406799999999</c:v>
                </c:pt>
                <c:pt idx="10">
                  <c:v>1.36388497</c:v>
                </c:pt>
                <c:pt idx="11">
                  <c:v>1.49392927</c:v>
                </c:pt>
                <c:pt idx="12">
                  <c:v>1.62397357</c:v>
                </c:pt>
                <c:pt idx="13">
                  <c:v>1.75401787</c:v>
                </c:pt>
                <c:pt idx="14">
                  <c:v>1.88406217</c:v>
                </c:pt>
                <c:pt idx="15">
                  <c:v>2.0141064599999998</c:v>
                </c:pt>
                <c:pt idx="16">
                  <c:v>2.14415076</c:v>
                </c:pt>
                <c:pt idx="17">
                  <c:v>2.2741950599999998</c:v>
                </c:pt>
                <c:pt idx="18">
                  <c:v>2.40423936</c:v>
                </c:pt>
                <c:pt idx="19">
                  <c:v>2.5342836599999998</c:v>
                </c:pt>
                <c:pt idx="20">
                  <c:v>2.6643279600000001</c:v>
                </c:pt>
                <c:pt idx="21">
                  <c:v>2.7943722499999999</c:v>
                </c:pt>
                <c:pt idx="22">
                  <c:v>2.9244165500000001</c:v>
                </c:pt>
                <c:pt idx="23">
                  <c:v>3.0544608499999999</c:v>
                </c:pt>
                <c:pt idx="24">
                  <c:v>3.1845051500000001</c:v>
                </c:pt>
                <c:pt idx="25">
                  <c:v>3.3145494499999999</c:v>
                </c:pt>
                <c:pt idx="26">
                  <c:v>3.4445937400000002</c:v>
                </c:pt>
                <c:pt idx="27">
                  <c:v>3.57463804</c:v>
                </c:pt>
                <c:pt idx="28">
                  <c:v>3.7046823400000002</c:v>
                </c:pt>
                <c:pt idx="29">
                  <c:v>3.83472664</c:v>
                </c:pt>
                <c:pt idx="30">
                  <c:v>3.9647709400000002</c:v>
                </c:pt>
                <c:pt idx="31">
                  <c:v>4.09481524</c:v>
                </c:pt>
                <c:pt idx="32">
                  <c:v>4.2248595299999998</c:v>
                </c:pt>
                <c:pt idx="33">
                  <c:v>4.3549038299999996</c:v>
                </c:pt>
                <c:pt idx="34">
                  <c:v>4.4849481300000003</c:v>
                </c:pt>
                <c:pt idx="35">
                  <c:v>4.61499243</c:v>
                </c:pt>
                <c:pt idx="36">
                  <c:v>4.7450367299999998</c:v>
                </c:pt>
                <c:pt idx="37">
                  <c:v>4.8750810199999997</c:v>
                </c:pt>
                <c:pt idx="38">
                  <c:v>5.0051253200000003</c:v>
                </c:pt>
                <c:pt idx="39">
                  <c:v>5.1351696200000001</c:v>
                </c:pt>
                <c:pt idx="40">
                  <c:v>5.2652139199999999</c:v>
                </c:pt>
                <c:pt idx="41">
                  <c:v>5.3952582199999997</c:v>
                </c:pt>
                <c:pt idx="42">
                  <c:v>5.5253025200000003</c:v>
                </c:pt>
                <c:pt idx="43">
                  <c:v>5.6553468100000002</c:v>
                </c:pt>
                <c:pt idx="44">
                  <c:v>5.7853911099999999</c:v>
                </c:pt>
                <c:pt idx="45">
                  <c:v>5.9154354099999997</c:v>
                </c:pt>
                <c:pt idx="46">
                  <c:v>6.0454797100000004</c:v>
                </c:pt>
                <c:pt idx="47">
                  <c:v>6.1755240100000002</c:v>
                </c:pt>
                <c:pt idx="48">
                  <c:v>6.3055683</c:v>
                </c:pt>
                <c:pt idx="49">
                  <c:v>6.4356125999999998</c:v>
                </c:pt>
                <c:pt idx="50">
                  <c:v>6.5656568999999996</c:v>
                </c:pt>
                <c:pt idx="51">
                  <c:v>6.6957012000000002</c:v>
                </c:pt>
                <c:pt idx="52">
                  <c:v>6.8257455</c:v>
                </c:pt>
                <c:pt idx="53">
                  <c:v>6.9557897899999999</c:v>
                </c:pt>
                <c:pt idx="54">
                  <c:v>7.0858340899999996</c:v>
                </c:pt>
                <c:pt idx="55">
                  <c:v>7.2158783900000003</c:v>
                </c:pt>
                <c:pt idx="56">
                  <c:v>7.3459226900000001</c:v>
                </c:pt>
                <c:pt idx="57">
                  <c:v>7.4759669899999999</c:v>
                </c:pt>
                <c:pt idx="58">
                  <c:v>7.6060112899999996</c:v>
                </c:pt>
                <c:pt idx="59">
                  <c:v>7.7360555800000004</c:v>
                </c:pt>
                <c:pt idx="60">
                  <c:v>7.8660998800000002</c:v>
                </c:pt>
                <c:pt idx="61">
                  <c:v>7.9961441799999999</c:v>
                </c:pt>
                <c:pt idx="62">
                  <c:v>8.1261884799999997</c:v>
                </c:pt>
                <c:pt idx="63">
                  <c:v>8.2562327799999995</c:v>
                </c:pt>
                <c:pt idx="64">
                  <c:v>8.3862770700000002</c:v>
                </c:pt>
                <c:pt idx="65">
                  <c:v>8.51632137</c:v>
                </c:pt>
                <c:pt idx="66">
                  <c:v>8.6463656699999998</c:v>
                </c:pt>
                <c:pt idx="67">
                  <c:v>8.7764099699999996</c:v>
                </c:pt>
                <c:pt idx="68">
                  <c:v>8.9064542699999993</c:v>
                </c:pt>
                <c:pt idx="69">
                  <c:v>9.0364985699999991</c:v>
                </c:pt>
                <c:pt idx="70">
                  <c:v>9.1665428599999998</c:v>
                </c:pt>
                <c:pt idx="71">
                  <c:v>9.2965871599999996</c:v>
                </c:pt>
                <c:pt idx="72">
                  <c:v>9.4266314599999994</c:v>
                </c:pt>
                <c:pt idx="73">
                  <c:v>9.5566757599999992</c:v>
                </c:pt>
                <c:pt idx="74">
                  <c:v>9.6867200600000007</c:v>
                </c:pt>
                <c:pt idx="75">
                  <c:v>9.8167643499999997</c:v>
                </c:pt>
                <c:pt idx="76">
                  <c:v>9.9468086499999995</c:v>
                </c:pt>
                <c:pt idx="77">
                  <c:v>10.076852949999999</c:v>
                </c:pt>
                <c:pt idx="78">
                  <c:v>10.206897250000001</c:v>
                </c:pt>
                <c:pt idx="79">
                  <c:v>10.336941550000001</c:v>
                </c:pt>
                <c:pt idx="80">
                  <c:v>10.46698585</c:v>
                </c:pt>
                <c:pt idx="81">
                  <c:v>10.597030139999999</c:v>
                </c:pt>
                <c:pt idx="82">
                  <c:v>10.727074440000001</c:v>
                </c:pt>
                <c:pt idx="83">
                  <c:v>10.857118740000001</c:v>
                </c:pt>
                <c:pt idx="84">
                  <c:v>10.98716304</c:v>
                </c:pt>
                <c:pt idx="85">
                  <c:v>11.11720734</c:v>
                </c:pt>
                <c:pt idx="86">
                  <c:v>11.247251629999999</c:v>
                </c:pt>
                <c:pt idx="87">
                  <c:v>11.377295930000001</c:v>
                </c:pt>
                <c:pt idx="88">
                  <c:v>11.507340230000001</c:v>
                </c:pt>
                <c:pt idx="89">
                  <c:v>11.63738453</c:v>
                </c:pt>
                <c:pt idx="90">
                  <c:v>11.76742883</c:v>
                </c:pt>
                <c:pt idx="91">
                  <c:v>11.89747313</c:v>
                </c:pt>
                <c:pt idx="92">
                  <c:v>12.027517420000001</c:v>
                </c:pt>
                <c:pt idx="93">
                  <c:v>12.15756172</c:v>
                </c:pt>
                <c:pt idx="94">
                  <c:v>12.28760602</c:v>
                </c:pt>
                <c:pt idx="95">
                  <c:v>12.41765032</c:v>
                </c:pt>
                <c:pt idx="96">
                  <c:v>12.54769462</c:v>
                </c:pt>
                <c:pt idx="97">
                  <c:v>12.67773891</c:v>
                </c:pt>
                <c:pt idx="98">
                  <c:v>12.80778321</c:v>
                </c:pt>
                <c:pt idx="99">
                  <c:v>12.93782751</c:v>
                </c:pt>
              </c:numCache>
            </c:numRef>
          </c:xVal>
          <c:yVal>
            <c:numRef>
              <c:f>Sheet2!$B$3:$B$102</c:f>
              <c:numCache>
                <c:formatCode>0.00</c:formatCode>
                <c:ptCount val="10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0.21</c:v>
                </c:pt>
                <c:pt idx="4">
                  <c:v>0.24</c:v>
                </c:pt>
                <c:pt idx="5">
                  <c:v>0.27</c:v>
                </c:pt>
                <c:pt idx="6">
                  <c:v>0.3</c:v>
                </c:pt>
                <c:pt idx="7">
                  <c:v>0.35</c:v>
                </c:pt>
                <c:pt idx="8">
                  <c:v>0.38</c:v>
                </c:pt>
                <c:pt idx="9">
                  <c:v>0.39</c:v>
                </c:pt>
                <c:pt idx="10">
                  <c:v>0.41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0.47</c:v>
                </c:pt>
                <c:pt idx="15">
                  <c:v>0.5</c:v>
                </c:pt>
                <c:pt idx="16">
                  <c:v>0.51</c:v>
                </c:pt>
                <c:pt idx="17">
                  <c:v>0.54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0.68</c:v>
                </c:pt>
                <c:pt idx="29">
                  <c:v>0.68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0.78</c:v>
                </c:pt>
                <c:pt idx="39">
                  <c:v>0.8</c:v>
                </c:pt>
                <c:pt idx="40">
                  <c:v>0.8</c:v>
                </c:pt>
                <c:pt idx="41">
                  <c:v>0.81</c:v>
                </c:pt>
                <c:pt idx="42">
                  <c:v>0.83</c:v>
                </c:pt>
                <c:pt idx="43">
                  <c:v>0.86</c:v>
                </c:pt>
                <c:pt idx="44">
                  <c:v>0.86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0.9</c:v>
                </c:pt>
                <c:pt idx="55">
                  <c:v>0.9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0.96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5-234D-8A88-586DD221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inorUnit val="5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49679863282184522"/>
          <c:y val="0.24788079318459355"/>
          <c:w val="0.4479526480323815"/>
          <c:h val="7.8256630451740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Cumulative Distribution Function (CDF), QPS=4</a:t>
            </a:r>
          </a:p>
        </c:rich>
      </c:tx>
      <c:layout>
        <c:manualLayout>
          <c:xMode val="edge"/>
          <c:yMode val="edge"/>
          <c:x val="0.18688632036421976"/>
          <c:y val="9.699683211571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Sheet2!$O$3:$O$102</c:f>
              <c:numCache>
                <c:formatCode>0.00</c:formatCode>
                <c:ptCount val="100"/>
                <c:pt idx="0">
                  <c:v>5.9142590000000002E-2</c:v>
                </c:pt>
                <c:pt idx="1">
                  <c:v>0.21839401999999999</c:v>
                </c:pt>
                <c:pt idx="2">
                  <c:v>0.37764544</c:v>
                </c:pt>
                <c:pt idx="3">
                  <c:v>0.53689686999999997</c:v>
                </c:pt>
                <c:pt idx="4">
                  <c:v>0.69614830000000005</c:v>
                </c:pt>
                <c:pt idx="5">
                  <c:v>0.85539973000000002</c:v>
                </c:pt>
                <c:pt idx="6">
                  <c:v>1.0146511600000001</c:v>
                </c:pt>
                <c:pt idx="7">
                  <c:v>1.17390258</c:v>
                </c:pt>
                <c:pt idx="8">
                  <c:v>1.3331540099999999</c:v>
                </c:pt>
                <c:pt idx="9">
                  <c:v>1.49240544</c:v>
                </c:pt>
                <c:pt idx="10">
                  <c:v>1.6516568700000001</c:v>
                </c:pt>
                <c:pt idx="11">
                  <c:v>1.81090829</c:v>
                </c:pt>
                <c:pt idx="12">
                  <c:v>1.9701597200000001</c:v>
                </c:pt>
                <c:pt idx="13">
                  <c:v>2.1294111500000001</c:v>
                </c:pt>
                <c:pt idx="14">
                  <c:v>2.28866258</c:v>
                </c:pt>
                <c:pt idx="15">
                  <c:v>2.4479139999999999</c:v>
                </c:pt>
                <c:pt idx="16">
                  <c:v>2.6071654299999998</c:v>
                </c:pt>
                <c:pt idx="17">
                  <c:v>2.7664168600000001</c:v>
                </c:pt>
                <c:pt idx="18">
                  <c:v>2.9256682899999999</c:v>
                </c:pt>
                <c:pt idx="19">
                  <c:v>3.0849197099999999</c:v>
                </c:pt>
                <c:pt idx="20">
                  <c:v>3.2441711400000002</c:v>
                </c:pt>
                <c:pt idx="21">
                  <c:v>3.40342257</c:v>
                </c:pt>
                <c:pt idx="22">
                  <c:v>3.5626739999999999</c:v>
                </c:pt>
                <c:pt idx="23">
                  <c:v>3.7219254300000002</c:v>
                </c:pt>
                <c:pt idx="24">
                  <c:v>3.8811768500000001</c:v>
                </c:pt>
                <c:pt idx="25">
                  <c:v>4.0404282800000004</c:v>
                </c:pt>
                <c:pt idx="26">
                  <c:v>4.1996797099999998</c:v>
                </c:pt>
                <c:pt idx="27">
                  <c:v>4.3589311400000001</c:v>
                </c:pt>
                <c:pt idx="28">
                  <c:v>4.5181825599999996</c:v>
                </c:pt>
                <c:pt idx="29">
                  <c:v>4.6774339899999999</c:v>
                </c:pt>
                <c:pt idx="30">
                  <c:v>4.8366854200000002</c:v>
                </c:pt>
                <c:pt idx="31">
                  <c:v>4.9959368499999997</c:v>
                </c:pt>
                <c:pt idx="32">
                  <c:v>5.15518827</c:v>
                </c:pt>
                <c:pt idx="33">
                  <c:v>5.3144397000000003</c:v>
                </c:pt>
                <c:pt idx="34">
                  <c:v>5.4736911299999997</c:v>
                </c:pt>
                <c:pt idx="35">
                  <c:v>5.63294256</c:v>
                </c:pt>
                <c:pt idx="36">
                  <c:v>5.7921939800000004</c:v>
                </c:pt>
                <c:pt idx="37">
                  <c:v>5.9514454099999998</c:v>
                </c:pt>
                <c:pt idx="38">
                  <c:v>6.1106968400000001</c:v>
                </c:pt>
                <c:pt idx="39">
                  <c:v>6.2699482700000004</c:v>
                </c:pt>
                <c:pt idx="40">
                  <c:v>6.4291996999999999</c:v>
                </c:pt>
                <c:pt idx="41">
                  <c:v>6.5884511200000002</c:v>
                </c:pt>
                <c:pt idx="42">
                  <c:v>6.7477025499999996</c:v>
                </c:pt>
                <c:pt idx="43">
                  <c:v>6.9069539799999999</c:v>
                </c:pt>
                <c:pt idx="44">
                  <c:v>7.0662054100000002</c:v>
                </c:pt>
                <c:pt idx="45">
                  <c:v>7.2254568299999997</c:v>
                </c:pt>
                <c:pt idx="46">
                  <c:v>7.38470826</c:v>
                </c:pt>
                <c:pt idx="47">
                  <c:v>7.5439596900000003</c:v>
                </c:pt>
                <c:pt idx="48">
                  <c:v>7.7032111199999997</c:v>
                </c:pt>
                <c:pt idx="49">
                  <c:v>7.8624625400000001</c:v>
                </c:pt>
                <c:pt idx="50">
                  <c:v>8.0217139700000004</c:v>
                </c:pt>
                <c:pt idx="51">
                  <c:v>8.1809653999999998</c:v>
                </c:pt>
                <c:pt idx="52">
                  <c:v>8.3402168299999992</c:v>
                </c:pt>
                <c:pt idx="53">
                  <c:v>8.4994682600000004</c:v>
                </c:pt>
                <c:pt idx="54">
                  <c:v>8.6587196800000008</c:v>
                </c:pt>
                <c:pt idx="55">
                  <c:v>8.8179711100000002</c:v>
                </c:pt>
                <c:pt idx="56">
                  <c:v>8.9772225399999996</c:v>
                </c:pt>
                <c:pt idx="57">
                  <c:v>9.1364739700000008</c:v>
                </c:pt>
                <c:pt idx="58">
                  <c:v>9.2957253899999994</c:v>
                </c:pt>
                <c:pt idx="59">
                  <c:v>9.4549768200000006</c:v>
                </c:pt>
                <c:pt idx="60">
                  <c:v>9.61422825</c:v>
                </c:pt>
                <c:pt idx="61">
                  <c:v>9.7734796799999994</c:v>
                </c:pt>
                <c:pt idx="62">
                  <c:v>9.9327310999999998</c:v>
                </c:pt>
                <c:pt idx="63">
                  <c:v>10.091982529999999</c:v>
                </c:pt>
                <c:pt idx="64">
                  <c:v>10.25123396</c:v>
                </c:pt>
                <c:pt idx="65">
                  <c:v>10.41048539</c:v>
                </c:pt>
                <c:pt idx="66">
                  <c:v>10.56973681</c:v>
                </c:pt>
                <c:pt idx="67">
                  <c:v>10.72898824</c:v>
                </c:pt>
                <c:pt idx="68">
                  <c:v>10.888239670000001</c:v>
                </c:pt>
                <c:pt idx="69">
                  <c:v>11.0474911</c:v>
                </c:pt>
                <c:pt idx="70">
                  <c:v>11.20674253</c:v>
                </c:pt>
                <c:pt idx="71">
                  <c:v>11.36599395</c:v>
                </c:pt>
                <c:pt idx="72">
                  <c:v>11.525245379999999</c:v>
                </c:pt>
                <c:pt idx="73">
                  <c:v>11.684496810000001</c:v>
                </c:pt>
                <c:pt idx="74">
                  <c:v>11.84374824</c:v>
                </c:pt>
                <c:pt idx="75">
                  <c:v>12.00299966</c:v>
                </c:pt>
                <c:pt idx="76">
                  <c:v>12.16225109</c:v>
                </c:pt>
                <c:pt idx="77">
                  <c:v>12.321502519999999</c:v>
                </c:pt>
                <c:pt idx="78">
                  <c:v>12.48075395</c:v>
                </c:pt>
                <c:pt idx="79">
                  <c:v>12.640005370000001</c:v>
                </c:pt>
                <c:pt idx="80">
                  <c:v>12.7992568</c:v>
                </c:pt>
                <c:pt idx="81">
                  <c:v>12.95850823</c:v>
                </c:pt>
                <c:pt idx="82">
                  <c:v>13.117759660000001</c:v>
                </c:pt>
                <c:pt idx="83">
                  <c:v>13.277011079999999</c:v>
                </c:pt>
                <c:pt idx="84">
                  <c:v>13.436262510000001</c:v>
                </c:pt>
                <c:pt idx="85">
                  <c:v>13.59551394</c:v>
                </c:pt>
                <c:pt idx="86">
                  <c:v>13.754765369999999</c:v>
                </c:pt>
                <c:pt idx="87">
                  <c:v>13.914016800000001</c:v>
                </c:pt>
                <c:pt idx="88">
                  <c:v>14.073268219999999</c:v>
                </c:pt>
                <c:pt idx="89">
                  <c:v>14.23251965</c:v>
                </c:pt>
                <c:pt idx="90">
                  <c:v>14.39177108</c:v>
                </c:pt>
                <c:pt idx="91">
                  <c:v>14.551022509999999</c:v>
                </c:pt>
                <c:pt idx="92">
                  <c:v>14.71027393</c:v>
                </c:pt>
                <c:pt idx="93">
                  <c:v>14.869525360000001</c:v>
                </c:pt>
                <c:pt idx="94">
                  <c:v>15.02877679</c:v>
                </c:pt>
                <c:pt idx="95">
                  <c:v>15.18802822</c:v>
                </c:pt>
                <c:pt idx="96">
                  <c:v>15.34727964</c:v>
                </c:pt>
                <c:pt idx="97">
                  <c:v>15.506531069999999</c:v>
                </c:pt>
                <c:pt idx="98">
                  <c:v>15.665782500000001</c:v>
                </c:pt>
                <c:pt idx="99">
                  <c:v>15.82503393</c:v>
                </c:pt>
              </c:numCache>
            </c:numRef>
          </c:xVal>
          <c:yVal>
            <c:numRef>
              <c:f>Sheet2!$N$3:$N$102</c:f>
              <c:numCache>
                <c:formatCode>General</c:formatCode>
                <c:ptCount val="100"/>
                <c:pt idx="0">
                  <c:v>7.0000000000000007E-2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0.25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0.37</c:v>
                </c:pt>
                <c:pt idx="9">
                  <c:v>0.39</c:v>
                </c:pt>
                <c:pt idx="10">
                  <c:v>0.4</c:v>
                </c:pt>
                <c:pt idx="11">
                  <c:v>0.42</c:v>
                </c:pt>
                <c:pt idx="12">
                  <c:v>0.46</c:v>
                </c:pt>
                <c:pt idx="13">
                  <c:v>0.46</c:v>
                </c:pt>
                <c:pt idx="14">
                  <c:v>0.47</c:v>
                </c:pt>
                <c:pt idx="15">
                  <c:v>0.51</c:v>
                </c:pt>
                <c:pt idx="16">
                  <c:v>0.52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0.61</c:v>
                </c:pt>
                <c:pt idx="20">
                  <c:v>0.61</c:v>
                </c:pt>
                <c:pt idx="21">
                  <c:v>0.63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0.67</c:v>
                </c:pt>
                <c:pt idx="27">
                  <c:v>0.67</c:v>
                </c:pt>
                <c:pt idx="28">
                  <c:v>0.68</c:v>
                </c:pt>
                <c:pt idx="29">
                  <c:v>0.68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0.73</c:v>
                </c:pt>
                <c:pt idx="36">
                  <c:v>0.76</c:v>
                </c:pt>
                <c:pt idx="37">
                  <c:v>0.78</c:v>
                </c:pt>
                <c:pt idx="38">
                  <c:v>0.79</c:v>
                </c:pt>
                <c:pt idx="39">
                  <c:v>0.82</c:v>
                </c:pt>
                <c:pt idx="40">
                  <c:v>0.83</c:v>
                </c:pt>
                <c:pt idx="41">
                  <c:v>0.84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0.95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1-3F42-BBFC-D466595A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inorUnit val="5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49679863282184522"/>
          <c:y val="0.24788079318459355"/>
          <c:w val="0.4501744223176144"/>
          <c:h val="6.7672353305594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417033</xdr:colOff>
      <xdr:row>2</xdr:row>
      <xdr:rowOff>32096</xdr:rowOff>
    </xdr:from>
    <xdr:to>
      <xdr:col>11</xdr:col>
      <xdr:colOff>154881</xdr:colOff>
      <xdr:row>20</xdr:row>
      <xdr:rowOff>161046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57A9F-AEED-5523-5A6D-CF50A05E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563995</xdr:colOff>
      <xdr:row>1</xdr:row>
      <xdr:rowOff>116031</xdr:rowOff>
    </xdr:from>
    <xdr:to>
      <xdr:col>22</xdr:col>
      <xdr:colOff>301843</xdr:colOff>
      <xdr:row>20</xdr:row>
      <xdr:rowOff>75649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2CB80-D058-5641-96BC-697F734D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3D51-1BF8-1F45-A741-7889CEF82387}">
  <dimension ref="A1:O103"/>
  <sheetViews>
    <sheetView tabSelected="1" topLeftCell="E1" zoomScale="75" zoomScaleNormal="141" workbookViewId="0">
      <selection activeCell="L20" sqref="L20"/>
    </sheetView>
  </sheetViews>
  <sheetFormatPr defaultColWidth="10.85546875" defaultRowHeight="12.75"/>
  <cols>
    <col min="1" max="1" width="10.85546875" style="1"/>
    <col min="2" max="2" width="20.28515625" style="1" customWidth="1"/>
    <col min="3" max="13" width="10.85546875" style="1"/>
    <col min="14" max="14" width="16.85546875" style="1" customWidth="1"/>
    <col min="15" max="15" width="12.7109375" style="1" bestFit="1" customWidth="1"/>
    <col min="16" max="16384" width="10.85546875" style="1"/>
  </cols>
  <sheetData>
    <row r="1" spans="1:15" ht="15" customHeight="1">
      <c r="A1" s="6" t="s">
        <v>0</v>
      </c>
      <c r="B1" s="6"/>
      <c r="C1" s="6"/>
      <c r="D1" s="3"/>
      <c r="M1" s="7" t="s">
        <v>1</v>
      </c>
      <c r="N1" s="7"/>
      <c r="O1" s="7"/>
    </row>
    <row r="2" spans="1:15">
      <c r="A2" s="4" t="s">
        <v>2</v>
      </c>
      <c r="B2" s="4" t="s">
        <v>3</v>
      </c>
      <c r="C2" s="4" t="s">
        <v>4</v>
      </c>
      <c r="M2" s="4" t="s">
        <v>2</v>
      </c>
      <c r="N2" s="4" t="s">
        <v>3</v>
      </c>
      <c r="O2" s="4" t="s">
        <v>4</v>
      </c>
    </row>
    <row r="3" spans="1:15">
      <c r="A3" s="2">
        <v>7</v>
      </c>
      <c r="B3" s="5">
        <f t="shared" ref="B3:B34" si="0">A3/100</f>
        <v>7.0000000000000007E-2</v>
      </c>
      <c r="C3" s="5">
        <v>6.3441990000000004E-2</v>
      </c>
      <c r="M3" s="2">
        <v>7</v>
      </c>
      <c r="N3" s="2">
        <f t="shared" ref="N3:N34" si="1">M3/100</f>
        <v>7.0000000000000007E-2</v>
      </c>
      <c r="O3" s="5">
        <v>5.9142590000000002E-2</v>
      </c>
    </row>
    <row r="4" spans="1:15">
      <c r="A4" s="2">
        <v>10</v>
      </c>
      <c r="B4" s="5">
        <f t="shared" si="0"/>
        <v>0.1</v>
      </c>
      <c r="C4" s="5">
        <v>0.19348629000000001</v>
      </c>
      <c r="M4" s="2">
        <v>11</v>
      </c>
      <c r="N4" s="2">
        <f t="shared" si="1"/>
        <v>0.11</v>
      </c>
      <c r="O4" s="5">
        <v>0.21839401999999999</v>
      </c>
    </row>
    <row r="5" spans="1:15">
      <c r="A5" s="2">
        <v>13</v>
      </c>
      <c r="B5" s="5">
        <f t="shared" si="0"/>
        <v>0.13</v>
      </c>
      <c r="C5" s="5">
        <v>0.32353059000000001</v>
      </c>
      <c r="M5" s="2">
        <v>14</v>
      </c>
      <c r="N5" s="2">
        <f t="shared" si="1"/>
        <v>0.14000000000000001</v>
      </c>
      <c r="O5" s="5">
        <v>0.37764544</v>
      </c>
    </row>
    <row r="6" spans="1:15">
      <c r="A6" s="2">
        <v>21</v>
      </c>
      <c r="B6" s="5">
        <f t="shared" si="0"/>
        <v>0.21</v>
      </c>
      <c r="C6" s="5">
        <v>0.45357489000000001</v>
      </c>
      <c r="M6" s="2">
        <v>18</v>
      </c>
      <c r="N6" s="2">
        <f t="shared" si="1"/>
        <v>0.18</v>
      </c>
      <c r="O6" s="5">
        <v>0.53689686999999997</v>
      </c>
    </row>
    <row r="7" spans="1:15">
      <c r="A7" s="2">
        <v>24</v>
      </c>
      <c r="B7" s="5">
        <f t="shared" si="0"/>
        <v>0.24</v>
      </c>
      <c r="C7" s="5">
        <v>0.58361918000000002</v>
      </c>
      <c r="M7" s="2">
        <v>25</v>
      </c>
      <c r="N7" s="2">
        <f t="shared" si="1"/>
        <v>0.25</v>
      </c>
      <c r="O7" s="5">
        <v>0.69614830000000005</v>
      </c>
    </row>
    <row r="8" spans="1:15">
      <c r="A8" s="2">
        <v>27</v>
      </c>
      <c r="B8" s="5">
        <f t="shared" si="0"/>
        <v>0.27</v>
      </c>
      <c r="C8" s="5">
        <v>0.71366348000000002</v>
      </c>
      <c r="M8" s="2">
        <v>26</v>
      </c>
      <c r="N8" s="2">
        <f t="shared" si="1"/>
        <v>0.26</v>
      </c>
      <c r="O8" s="5">
        <v>0.85539973000000002</v>
      </c>
    </row>
    <row r="9" spans="1:15">
      <c r="A9" s="2">
        <v>30</v>
      </c>
      <c r="B9" s="5">
        <f t="shared" si="0"/>
        <v>0.3</v>
      </c>
      <c r="C9" s="5">
        <v>0.84370778000000002</v>
      </c>
      <c r="M9" s="2">
        <v>31</v>
      </c>
      <c r="N9" s="2">
        <f t="shared" si="1"/>
        <v>0.31</v>
      </c>
      <c r="O9" s="5">
        <v>1.0146511600000001</v>
      </c>
    </row>
    <row r="10" spans="1:15">
      <c r="A10" s="2">
        <v>35</v>
      </c>
      <c r="B10" s="5">
        <f t="shared" si="0"/>
        <v>0.35</v>
      </c>
      <c r="C10" s="5">
        <v>0.97375208000000002</v>
      </c>
      <c r="M10" s="2">
        <v>36</v>
      </c>
      <c r="N10" s="2">
        <f t="shared" si="1"/>
        <v>0.36</v>
      </c>
      <c r="O10" s="5">
        <v>1.17390258</v>
      </c>
    </row>
    <row r="11" spans="1:15">
      <c r="A11" s="2">
        <v>38</v>
      </c>
      <c r="B11" s="5">
        <f t="shared" si="0"/>
        <v>0.38</v>
      </c>
      <c r="C11" s="5">
        <v>1.1037963799999999</v>
      </c>
      <c r="M11" s="2">
        <v>37</v>
      </c>
      <c r="N11" s="2">
        <f t="shared" si="1"/>
        <v>0.37</v>
      </c>
      <c r="O11" s="5">
        <v>1.3331540099999999</v>
      </c>
    </row>
    <row r="12" spans="1:15">
      <c r="A12" s="2">
        <v>39</v>
      </c>
      <c r="B12" s="5">
        <f t="shared" si="0"/>
        <v>0.39</v>
      </c>
      <c r="C12" s="5">
        <v>1.2338406799999999</v>
      </c>
      <c r="M12" s="2">
        <v>39</v>
      </c>
      <c r="N12" s="2">
        <f t="shared" si="1"/>
        <v>0.39</v>
      </c>
      <c r="O12" s="5">
        <v>1.49240544</v>
      </c>
    </row>
    <row r="13" spans="1:15">
      <c r="A13" s="2">
        <v>41</v>
      </c>
      <c r="B13" s="5">
        <f t="shared" si="0"/>
        <v>0.41</v>
      </c>
      <c r="C13" s="5">
        <v>1.36388497</v>
      </c>
      <c r="M13" s="2">
        <v>40</v>
      </c>
      <c r="N13" s="2">
        <f t="shared" si="1"/>
        <v>0.4</v>
      </c>
      <c r="O13" s="5">
        <v>1.6516568700000001</v>
      </c>
    </row>
    <row r="14" spans="1:15">
      <c r="A14" s="2">
        <v>42</v>
      </c>
      <c r="B14" s="5">
        <f t="shared" si="0"/>
        <v>0.42</v>
      </c>
      <c r="C14" s="5">
        <v>1.49392927</v>
      </c>
      <c r="M14" s="2">
        <v>42</v>
      </c>
      <c r="N14" s="2">
        <f t="shared" si="1"/>
        <v>0.42</v>
      </c>
      <c r="O14" s="5">
        <v>1.81090829</v>
      </c>
    </row>
    <row r="15" spans="1:15">
      <c r="A15" s="2">
        <v>44</v>
      </c>
      <c r="B15" s="5">
        <f t="shared" si="0"/>
        <v>0.44</v>
      </c>
      <c r="C15" s="5">
        <v>1.62397357</v>
      </c>
      <c r="M15" s="2">
        <v>46</v>
      </c>
      <c r="N15" s="2">
        <f t="shared" si="1"/>
        <v>0.46</v>
      </c>
      <c r="O15" s="5">
        <v>1.9701597200000001</v>
      </c>
    </row>
    <row r="16" spans="1:15">
      <c r="A16" s="2">
        <v>46</v>
      </c>
      <c r="B16" s="5">
        <f t="shared" si="0"/>
        <v>0.46</v>
      </c>
      <c r="C16" s="5">
        <v>1.75401787</v>
      </c>
      <c r="M16" s="2">
        <v>46</v>
      </c>
      <c r="N16" s="2">
        <f t="shared" si="1"/>
        <v>0.46</v>
      </c>
      <c r="O16" s="5">
        <v>2.1294111500000001</v>
      </c>
    </row>
    <row r="17" spans="1:15">
      <c r="A17" s="2">
        <v>47</v>
      </c>
      <c r="B17" s="5">
        <f t="shared" si="0"/>
        <v>0.47</v>
      </c>
      <c r="C17" s="5">
        <v>1.88406217</v>
      </c>
      <c r="M17" s="2">
        <v>47</v>
      </c>
      <c r="N17" s="2">
        <f t="shared" si="1"/>
        <v>0.47</v>
      </c>
      <c r="O17" s="5">
        <v>2.28866258</v>
      </c>
    </row>
    <row r="18" spans="1:15">
      <c r="A18" s="2">
        <v>50</v>
      </c>
      <c r="B18" s="5">
        <f t="shared" si="0"/>
        <v>0.5</v>
      </c>
      <c r="C18" s="5">
        <v>2.0141064599999998</v>
      </c>
      <c r="M18" s="2">
        <v>51</v>
      </c>
      <c r="N18" s="2">
        <f t="shared" si="1"/>
        <v>0.51</v>
      </c>
      <c r="O18" s="5">
        <v>2.4479139999999999</v>
      </c>
    </row>
    <row r="19" spans="1:15">
      <c r="A19" s="2">
        <v>51</v>
      </c>
      <c r="B19" s="5">
        <f t="shared" si="0"/>
        <v>0.51</v>
      </c>
      <c r="C19" s="5">
        <v>2.14415076</v>
      </c>
      <c r="M19" s="2">
        <v>52</v>
      </c>
      <c r="N19" s="2">
        <f t="shared" si="1"/>
        <v>0.52</v>
      </c>
      <c r="O19" s="5">
        <v>2.6071654299999998</v>
      </c>
    </row>
    <row r="20" spans="1:15">
      <c r="A20" s="2">
        <v>54</v>
      </c>
      <c r="B20" s="5">
        <f t="shared" si="0"/>
        <v>0.54</v>
      </c>
      <c r="C20" s="5">
        <v>2.2741950599999998</v>
      </c>
      <c r="M20" s="2">
        <v>56</v>
      </c>
      <c r="N20" s="2">
        <f t="shared" si="1"/>
        <v>0.56000000000000005</v>
      </c>
      <c r="O20" s="5">
        <v>2.7664168600000001</v>
      </c>
    </row>
    <row r="21" spans="1:15">
      <c r="A21" s="2">
        <v>58</v>
      </c>
      <c r="B21" s="5">
        <f t="shared" si="0"/>
        <v>0.57999999999999996</v>
      </c>
      <c r="C21" s="5">
        <v>2.40423936</v>
      </c>
      <c r="M21" s="2">
        <v>58</v>
      </c>
      <c r="N21" s="2">
        <f t="shared" si="1"/>
        <v>0.57999999999999996</v>
      </c>
      <c r="O21" s="5">
        <v>2.9256682899999999</v>
      </c>
    </row>
    <row r="22" spans="1:15">
      <c r="A22" s="2">
        <v>60</v>
      </c>
      <c r="B22" s="5">
        <f t="shared" si="0"/>
        <v>0.6</v>
      </c>
      <c r="C22" s="5">
        <v>2.5342836599999998</v>
      </c>
      <c r="M22" s="2">
        <v>61</v>
      </c>
      <c r="N22" s="2">
        <f t="shared" si="1"/>
        <v>0.61</v>
      </c>
      <c r="O22" s="5">
        <v>3.0849197099999999</v>
      </c>
    </row>
    <row r="23" spans="1:15">
      <c r="A23" s="2">
        <v>62</v>
      </c>
      <c r="B23" s="5">
        <f t="shared" si="0"/>
        <v>0.62</v>
      </c>
      <c r="C23" s="5">
        <v>2.6643279600000001</v>
      </c>
      <c r="M23" s="2">
        <v>61</v>
      </c>
      <c r="N23" s="2">
        <f t="shared" si="1"/>
        <v>0.61</v>
      </c>
      <c r="O23" s="5">
        <v>3.2441711400000002</v>
      </c>
    </row>
    <row r="24" spans="1:15">
      <c r="A24" s="2">
        <v>63</v>
      </c>
      <c r="B24" s="5">
        <f t="shared" si="0"/>
        <v>0.63</v>
      </c>
      <c r="C24" s="5">
        <v>2.7943722499999999</v>
      </c>
      <c r="M24" s="2">
        <v>63</v>
      </c>
      <c r="N24" s="2">
        <f t="shared" si="1"/>
        <v>0.63</v>
      </c>
      <c r="O24" s="5">
        <v>3.40342257</v>
      </c>
    </row>
    <row r="25" spans="1:15">
      <c r="A25" s="2">
        <v>64</v>
      </c>
      <c r="B25" s="5">
        <f t="shared" si="0"/>
        <v>0.64</v>
      </c>
      <c r="C25" s="5">
        <v>2.9244165500000001</v>
      </c>
      <c r="M25" s="2">
        <v>64</v>
      </c>
      <c r="N25" s="2">
        <f t="shared" si="1"/>
        <v>0.64</v>
      </c>
      <c r="O25" s="5">
        <v>3.5626739999999999</v>
      </c>
    </row>
    <row r="26" spans="1:15">
      <c r="A26" s="2">
        <v>66</v>
      </c>
      <c r="B26" s="5">
        <f t="shared" si="0"/>
        <v>0.66</v>
      </c>
      <c r="C26" s="5">
        <v>3.0544608499999999</v>
      </c>
      <c r="M26" s="2">
        <v>65</v>
      </c>
      <c r="N26" s="2">
        <f t="shared" si="1"/>
        <v>0.65</v>
      </c>
      <c r="O26" s="5">
        <v>3.7219254300000002</v>
      </c>
    </row>
    <row r="27" spans="1:15">
      <c r="A27" s="2">
        <v>66</v>
      </c>
      <c r="B27" s="5">
        <f t="shared" si="0"/>
        <v>0.66</v>
      </c>
      <c r="C27" s="5">
        <v>3.1845051500000001</v>
      </c>
      <c r="M27" s="2">
        <v>66</v>
      </c>
      <c r="N27" s="2">
        <f t="shared" si="1"/>
        <v>0.66</v>
      </c>
      <c r="O27" s="5">
        <v>3.8811768500000001</v>
      </c>
    </row>
    <row r="28" spans="1:15">
      <c r="A28" s="2">
        <v>67</v>
      </c>
      <c r="B28" s="5">
        <f t="shared" si="0"/>
        <v>0.67</v>
      </c>
      <c r="C28" s="5">
        <v>3.3145494499999999</v>
      </c>
      <c r="M28" s="2">
        <v>66</v>
      </c>
      <c r="N28" s="2">
        <f t="shared" si="1"/>
        <v>0.66</v>
      </c>
      <c r="O28" s="5">
        <v>4.0404282800000004</v>
      </c>
    </row>
    <row r="29" spans="1:15">
      <c r="A29" s="2">
        <v>67</v>
      </c>
      <c r="B29" s="5">
        <f t="shared" si="0"/>
        <v>0.67</v>
      </c>
      <c r="C29" s="5">
        <v>3.4445937400000002</v>
      </c>
      <c r="M29" s="2">
        <v>67</v>
      </c>
      <c r="N29" s="2">
        <f t="shared" si="1"/>
        <v>0.67</v>
      </c>
      <c r="O29" s="5">
        <v>4.1996797099999998</v>
      </c>
    </row>
    <row r="30" spans="1:15">
      <c r="A30" s="2">
        <v>67</v>
      </c>
      <c r="B30" s="5">
        <f t="shared" si="0"/>
        <v>0.67</v>
      </c>
      <c r="C30" s="5">
        <v>3.57463804</v>
      </c>
      <c r="M30" s="2">
        <v>67</v>
      </c>
      <c r="N30" s="2">
        <f t="shared" si="1"/>
        <v>0.67</v>
      </c>
      <c r="O30" s="5">
        <v>4.3589311400000001</v>
      </c>
    </row>
    <row r="31" spans="1:15">
      <c r="A31" s="2">
        <v>68</v>
      </c>
      <c r="B31" s="5">
        <f t="shared" si="0"/>
        <v>0.68</v>
      </c>
      <c r="C31" s="5">
        <v>3.7046823400000002</v>
      </c>
      <c r="M31" s="2">
        <v>68</v>
      </c>
      <c r="N31" s="2">
        <f t="shared" si="1"/>
        <v>0.68</v>
      </c>
      <c r="O31" s="5">
        <v>4.5181825599999996</v>
      </c>
    </row>
    <row r="32" spans="1:15">
      <c r="A32" s="2">
        <v>68</v>
      </c>
      <c r="B32" s="5">
        <f t="shared" si="0"/>
        <v>0.68</v>
      </c>
      <c r="C32" s="5">
        <v>3.83472664</v>
      </c>
      <c r="M32" s="2">
        <v>68</v>
      </c>
      <c r="N32" s="2">
        <f t="shared" si="1"/>
        <v>0.68</v>
      </c>
      <c r="O32" s="5">
        <v>4.6774339899999999</v>
      </c>
    </row>
    <row r="33" spans="1:15">
      <c r="A33" s="2">
        <v>70</v>
      </c>
      <c r="B33" s="5">
        <f t="shared" si="0"/>
        <v>0.7</v>
      </c>
      <c r="C33" s="5">
        <v>3.9647709400000002</v>
      </c>
      <c r="M33" s="2">
        <v>70</v>
      </c>
      <c r="N33" s="2">
        <f t="shared" si="1"/>
        <v>0.7</v>
      </c>
      <c r="O33" s="5">
        <v>4.8366854200000002</v>
      </c>
    </row>
    <row r="34" spans="1:15">
      <c r="A34" s="2">
        <v>70</v>
      </c>
      <c r="B34" s="5">
        <f t="shared" si="0"/>
        <v>0.7</v>
      </c>
      <c r="C34" s="5">
        <v>4.09481524</v>
      </c>
      <c r="M34" s="2">
        <v>70</v>
      </c>
      <c r="N34" s="2">
        <f t="shared" si="1"/>
        <v>0.7</v>
      </c>
      <c r="O34" s="5">
        <v>4.9959368499999997</v>
      </c>
    </row>
    <row r="35" spans="1:15">
      <c r="A35" s="2">
        <v>71</v>
      </c>
      <c r="B35" s="5">
        <f t="shared" ref="B35:B66" si="2">A35/100</f>
        <v>0.71</v>
      </c>
      <c r="C35" s="5">
        <v>4.2248595299999998</v>
      </c>
      <c r="M35" s="2">
        <v>70</v>
      </c>
      <c r="N35" s="2">
        <f t="shared" ref="N35:N66" si="3">M35/100</f>
        <v>0.7</v>
      </c>
      <c r="O35" s="5">
        <v>5.15518827</v>
      </c>
    </row>
    <row r="36" spans="1:15">
      <c r="A36" s="2">
        <v>71</v>
      </c>
      <c r="B36" s="5">
        <f t="shared" si="2"/>
        <v>0.71</v>
      </c>
      <c r="C36" s="5">
        <v>4.3549038299999996</v>
      </c>
      <c r="M36" s="2">
        <v>71</v>
      </c>
      <c r="N36" s="2">
        <f t="shared" si="3"/>
        <v>0.71</v>
      </c>
      <c r="O36" s="5">
        <v>5.3144397000000003</v>
      </c>
    </row>
    <row r="37" spans="1:15">
      <c r="A37" s="2">
        <v>72</v>
      </c>
      <c r="B37" s="5">
        <f t="shared" si="2"/>
        <v>0.72</v>
      </c>
      <c r="C37" s="5">
        <v>4.4849481300000003</v>
      </c>
      <c r="M37" s="2">
        <v>71</v>
      </c>
      <c r="N37" s="2">
        <f t="shared" si="3"/>
        <v>0.71</v>
      </c>
      <c r="O37" s="5">
        <v>5.4736911299999997</v>
      </c>
    </row>
    <row r="38" spans="1:15">
      <c r="A38" s="2">
        <v>73</v>
      </c>
      <c r="B38" s="5">
        <f t="shared" si="2"/>
        <v>0.73</v>
      </c>
      <c r="C38" s="5">
        <v>4.61499243</v>
      </c>
      <c r="M38" s="2">
        <v>73</v>
      </c>
      <c r="N38" s="2">
        <f t="shared" si="3"/>
        <v>0.73</v>
      </c>
      <c r="O38" s="5">
        <v>5.63294256</v>
      </c>
    </row>
    <row r="39" spans="1:15">
      <c r="A39" s="2">
        <v>74</v>
      </c>
      <c r="B39" s="5">
        <f t="shared" si="2"/>
        <v>0.74</v>
      </c>
      <c r="C39" s="5">
        <v>4.7450367299999998</v>
      </c>
      <c r="M39" s="2">
        <v>76</v>
      </c>
      <c r="N39" s="2">
        <f t="shared" si="3"/>
        <v>0.76</v>
      </c>
      <c r="O39" s="5">
        <v>5.7921939800000004</v>
      </c>
    </row>
    <row r="40" spans="1:15">
      <c r="A40" s="2">
        <v>75</v>
      </c>
      <c r="B40" s="5">
        <f t="shared" si="2"/>
        <v>0.75</v>
      </c>
      <c r="C40" s="5">
        <v>4.8750810199999997</v>
      </c>
      <c r="M40" s="2">
        <v>78</v>
      </c>
      <c r="N40" s="2">
        <f t="shared" si="3"/>
        <v>0.78</v>
      </c>
      <c r="O40" s="5">
        <v>5.9514454099999998</v>
      </c>
    </row>
    <row r="41" spans="1:15">
      <c r="A41" s="2">
        <v>78</v>
      </c>
      <c r="B41" s="5">
        <f t="shared" si="2"/>
        <v>0.78</v>
      </c>
      <c r="C41" s="5">
        <v>5.0051253200000003</v>
      </c>
      <c r="M41" s="2">
        <v>79</v>
      </c>
      <c r="N41" s="2">
        <f t="shared" si="3"/>
        <v>0.79</v>
      </c>
      <c r="O41" s="5">
        <v>6.1106968400000001</v>
      </c>
    </row>
    <row r="42" spans="1:15">
      <c r="A42" s="2">
        <v>80</v>
      </c>
      <c r="B42" s="5">
        <f t="shared" si="2"/>
        <v>0.8</v>
      </c>
      <c r="C42" s="5">
        <v>5.1351696200000001</v>
      </c>
      <c r="M42" s="2">
        <v>82</v>
      </c>
      <c r="N42" s="2">
        <f t="shared" si="3"/>
        <v>0.82</v>
      </c>
      <c r="O42" s="5">
        <v>6.2699482700000004</v>
      </c>
    </row>
    <row r="43" spans="1:15">
      <c r="A43" s="2">
        <v>80</v>
      </c>
      <c r="B43" s="5">
        <f t="shared" si="2"/>
        <v>0.8</v>
      </c>
      <c r="C43" s="5">
        <v>5.2652139199999999</v>
      </c>
      <c r="M43" s="2">
        <v>83</v>
      </c>
      <c r="N43" s="2">
        <f t="shared" si="3"/>
        <v>0.83</v>
      </c>
      <c r="O43" s="5">
        <v>6.4291996999999999</v>
      </c>
    </row>
    <row r="44" spans="1:15">
      <c r="A44" s="2">
        <v>81</v>
      </c>
      <c r="B44" s="5">
        <f t="shared" si="2"/>
        <v>0.81</v>
      </c>
      <c r="C44" s="5">
        <v>5.3952582199999997</v>
      </c>
      <c r="M44" s="2">
        <v>84</v>
      </c>
      <c r="N44" s="2">
        <f t="shared" si="3"/>
        <v>0.84</v>
      </c>
      <c r="O44" s="5">
        <v>6.5884511200000002</v>
      </c>
    </row>
    <row r="45" spans="1:15">
      <c r="A45" s="2">
        <v>83</v>
      </c>
      <c r="B45" s="5">
        <f t="shared" si="2"/>
        <v>0.83</v>
      </c>
      <c r="C45" s="5">
        <v>5.5253025200000003</v>
      </c>
      <c r="M45" s="2">
        <v>86</v>
      </c>
      <c r="N45" s="2">
        <f t="shared" si="3"/>
        <v>0.86</v>
      </c>
      <c r="O45" s="5">
        <v>6.7477025499999996</v>
      </c>
    </row>
    <row r="46" spans="1:15">
      <c r="A46" s="2">
        <v>86</v>
      </c>
      <c r="B46" s="5">
        <f t="shared" si="2"/>
        <v>0.86</v>
      </c>
      <c r="C46" s="5">
        <v>5.6553468100000002</v>
      </c>
      <c r="M46" s="2">
        <v>86</v>
      </c>
      <c r="N46" s="2">
        <f t="shared" si="3"/>
        <v>0.86</v>
      </c>
      <c r="O46" s="5">
        <v>6.9069539799999999</v>
      </c>
    </row>
    <row r="47" spans="1:15">
      <c r="A47" s="2">
        <v>86</v>
      </c>
      <c r="B47" s="5">
        <f t="shared" si="2"/>
        <v>0.86</v>
      </c>
      <c r="C47" s="5">
        <v>5.7853911099999999</v>
      </c>
      <c r="M47" s="2">
        <v>86</v>
      </c>
      <c r="N47" s="2">
        <f t="shared" si="3"/>
        <v>0.86</v>
      </c>
      <c r="O47" s="5">
        <v>7.0662054100000002</v>
      </c>
    </row>
    <row r="48" spans="1:15">
      <c r="A48" s="2">
        <v>88</v>
      </c>
      <c r="B48" s="5">
        <f t="shared" si="2"/>
        <v>0.88</v>
      </c>
      <c r="C48" s="5">
        <v>5.9154354099999997</v>
      </c>
      <c r="M48" s="2">
        <v>87</v>
      </c>
      <c r="N48" s="2">
        <f t="shared" si="3"/>
        <v>0.87</v>
      </c>
      <c r="O48" s="5">
        <v>7.2254568299999997</v>
      </c>
    </row>
    <row r="49" spans="1:15">
      <c r="A49" s="2">
        <v>88</v>
      </c>
      <c r="B49" s="5">
        <f t="shared" si="2"/>
        <v>0.88</v>
      </c>
      <c r="C49" s="5">
        <v>6.0454797100000004</v>
      </c>
      <c r="M49" s="2">
        <v>88</v>
      </c>
      <c r="N49" s="2">
        <f t="shared" si="3"/>
        <v>0.88</v>
      </c>
      <c r="O49" s="5">
        <v>7.38470826</v>
      </c>
    </row>
    <row r="50" spans="1:15">
      <c r="A50" s="2">
        <v>88</v>
      </c>
      <c r="B50" s="5">
        <f t="shared" si="2"/>
        <v>0.88</v>
      </c>
      <c r="C50" s="5">
        <v>6.1755240100000002</v>
      </c>
      <c r="M50" s="2">
        <v>88</v>
      </c>
      <c r="N50" s="2">
        <f t="shared" si="3"/>
        <v>0.88</v>
      </c>
      <c r="O50" s="5">
        <v>7.5439596900000003</v>
      </c>
    </row>
    <row r="51" spans="1:15">
      <c r="A51" s="2">
        <v>88</v>
      </c>
      <c r="B51" s="5">
        <f t="shared" si="2"/>
        <v>0.88</v>
      </c>
      <c r="C51" s="5">
        <v>6.3055683</v>
      </c>
      <c r="M51" s="2">
        <v>88</v>
      </c>
      <c r="N51" s="2">
        <f t="shared" si="3"/>
        <v>0.88</v>
      </c>
      <c r="O51" s="5">
        <v>7.7032111199999997</v>
      </c>
    </row>
    <row r="52" spans="1:15">
      <c r="A52" s="2">
        <v>89</v>
      </c>
      <c r="B52" s="5">
        <f t="shared" si="2"/>
        <v>0.89</v>
      </c>
      <c r="C52" s="5">
        <v>6.4356125999999998</v>
      </c>
      <c r="M52" s="2">
        <v>88</v>
      </c>
      <c r="N52" s="2">
        <f t="shared" si="3"/>
        <v>0.88</v>
      </c>
      <c r="O52" s="5">
        <v>7.8624625400000001</v>
      </c>
    </row>
    <row r="53" spans="1:15">
      <c r="A53" s="2">
        <v>89</v>
      </c>
      <c r="B53" s="5">
        <f t="shared" si="2"/>
        <v>0.89</v>
      </c>
      <c r="C53" s="5">
        <v>6.5656568999999996</v>
      </c>
      <c r="M53" s="2">
        <v>88</v>
      </c>
      <c r="N53" s="2">
        <f t="shared" si="3"/>
        <v>0.88</v>
      </c>
      <c r="O53" s="5">
        <v>8.0217139700000004</v>
      </c>
    </row>
    <row r="54" spans="1:15">
      <c r="A54" s="2">
        <v>89</v>
      </c>
      <c r="B54" s="5">
        <f t="shared" si="2"/>
        <v>0.89</v>
      </c>
      <c r="C54" s="5">
        <v>6.6957012000000002</v>
      </c>
      <c r="M54" s="2">
        <v>89</v>
      </c>
      <c r="N54" s="2">
        <f t="shared" si="3"/>
        <v>0.89</v>
      </c>
      <c r="O54" s="5">
        <v>8.1809653999999998</v>
      </c>
    </row>
    <row r="55" spans="1:15">
      <c r="A55" s="2">
        <v>89</v>
      </c>
      <c r="B55" s="5">
        <f t="shared" si="2"/>
        <v>0.89</v>
      </c>
      <c r="C55" s="5">
        <v>6.8257455</v>
      </c>
      <c r="M55" s="2">
        <v>89</v>
      </c>
      <c r="N55" s="2">
        <f t="shared" si="3"/>
        <v>0.89</v>
      </c>
      <c r="O55" s="5">
        <v>8.3402168299999992</v>
      </c>
    </row>
    <row r="56" spans="1:15">
      <c r="A56" s="2">
        <v>89</v>
      </c>
      <c r="B56" s="5">
        <f t="shared" si="2"/>
        <v>0.89</v>
      </c>
      <c r="C56" s="5">
        <v>6.9557897899999999</v>
      </c>
      <c r="M56" s="2">
        <v>90</v>
      </c>
      <c r="N56" s="2">
        <f t="shared" si="3"/>
        <v>0.9</v>
      </c>
      <c r="O56" s="5">
        <v>8.4994682600000004</v>
      </c>
    </row>
    <row r="57" spans="1:15">
      <c r="A57" s="2">
        <v>90</v>
      </c>
      <c r="B57" s="5">
        <f t="shared" si="2"/>
        <v>0.9</v>
      </c>
      <c r="C57" s="5">
        <v>7.0858340899999996</v>
      </c>
      <c r="M57" s="2">
        <v>91</v>
      </c>
      <c r="N57" s="2">
        <f t="shared" si="3"/>
        <v>0.91</v>
      </c>
      <c r="O57" s="5">
        <v>8.6587196800000008</v>
      </c>
    </row>
    <row r="58" spans="1:15">
      <c r="A58" s="2">
        <v>90</v>
      </c>
      <c r="B58" s="5">
        <f t="shared" si="2"/>
        <v>0.9</v>
      </c>
      <c r="C58" s="5">
        <v>7.2158783900000003</v>
      </c>
      <c r="M58" s="2">
        <v>91</v>
      </c>
      <c r="N58" s="2">
        <f t="shared" si="3"/>
        <v>0.91</v>
      </c>
      <c r="O58" s="5">
        <v>8.8179711100000002</v>
      </c>
    </row>
    <row r="59" spans="1:15">
      <c r="A59" s="2">
        <v>91</v>
      </c>
      <c r="B59" s="5">
        <f t="shared" si="2"/>
        <v>0.91</v>
      </c>
      <c r="C59" s="5">
        <v>7.3459226900000001</v>
      </c>
      <c r="M59" s="2">
        <v>92</v>
      </c>
      <c r="N59" s="2">
        <f t="shared" si="3"/>
        <v>0.92</v>
      </c>
      <c r="O59" s="5">
        <v>8.9772225399999996</v>
      </c>
    </row>
    <row r="60" spans="1:15">
      <c r="A60" s="2">
        <v>91</v>
      </c>
      <c r="B60" s="5">
        <f t="shared" si="2"/>
        <v>0.91</v>
      </c>
      <c r="C60" s="5">
        <v>7.4759669899999999</v>
      </c>
      <c r="M60" s="2">
        <v>93</v>
      </c>
      <c r="N60" s="2">
        <f t="shared" si="3"/>
        <v>0.93</v>
      </c>
      <c r="O60" s="5">
        <v>9.1364739700000008</v>
      </c>
    </row>
    <row r="61" spans="1:15">
      <c r="A61" s="2">
        <v>91</v>
      </c>
      <c r="B61" s="5">
        <f t="shared" si="2"/>
        <v>0.91</v>
      </c>
      <c r="C61" s="5">
        <v>7.6060112899999996</v>
      </c>
      <c r="M61" s="2">
        <v>93</v>
      </c>
      <c r="N61" s="2">
        <f t="shared" si="3"/>
        <v>0.93</v>
      </c>
      <c r="O61" s="5">
        <v>9.2957253899999994</v>
      </c>
    </row>
    <row r="62" spans="1:15">
      <c r="A62" s="2">
        <v>92</v>
      </c>
      <c r="B62" s="5">
        <f t="shared" si="2"/>
        <v>0.92</v>
      </c>
      <c r="C62" s="5">
        <v>7.7360555800000004</v>
      </c>
      <c r="M62" s="2">
        <v>94</v>
      </c>
      <c r="N62" s="2">
        <f t="shared" si="3"/>
        <v>0.94</v>
      </c>
      <c r="O62" s="5">
        <v>9.4549768200000006</v>
      </c>
    </row>
    <row r="63" spans="1:15">
      <c r="A63" s="2">
        <v>92</v>
      </c>
      <c r="B63" s="5">
        <f t="shared" si="2"/>
        <v>0.92</v>
      </c>
      <c r="C63" s="5">
        <v>7.8660998800000002</v>
      </c>
      <c r="M63" s="2">
        <v>94</v>
      </c>
      <c r="N63" s="2">
        <f t="shared" si="3"/>
        <v>0.94</v>
      </c>
      <c r="O63" s="5">
        <v>9.61422825</v>
      </c>
    </row>
    <row r="64" spans="1:15">
      <c r="A64" s="2">
        <v>92</v>
      </c>
      <c r="B64" s="5">
        <f t="shared" si="2"/>
        <v>0.92</v>
      </c>
      <c r="C64" s="5">
        <v>7.9961441799999999</v>
      </c>
      <c r="M64" s="2">
        <v>94</v>
      </c>
      <c r="N64" s="2">
        <f t="shared" si="3"/>
        <v>0.94</v>
      </c>
      <c r="O64" s="5">
        <v>9.7734796799999994</v>
      </c>
    </row>
    <row r="65" spans="1:15">
      <c r="A65" s="2">
        <v>92</v>
      </c>
      <c r="B65" s="5">
        <f t="shared" si="2"/>
        <v>0.92</v>
      </c>
      <c r="C65" s="5">
        <v>8.1261884799999997</v>
      </c>
      <c r="M65" s="2">
        <v>94</v>
      </c>
      <c r="N65" s="2">
        <f t="shared" si="3"/>
        <v>0.94</v>
      </c>
      <c r="O65" s="5">
        <v>9.9327310999999998</v>
      </c>
    </row>
    <row r="66" spans="1:15">
      <c r="A66" s="2">
        <v>92</v>
      </c>
      <c r="B66" s="5">
        <f t="shared" si="2"/>
        <v>0.92</v>
      </c>
      <c r="C66" s="5">
        <v>8.2562327799999995</v>
      </c>
      <c r="M66" s="2">
        <v>94</v>
      </c>
      <c r="N66" s="2">
        <f t="shared" si="3"/>
        <v>0.94</v>
      </c>
      <c r="O66" s="5">
        <v>10.091982529999999</v>
      </c>
    </row>
    <row r="67" spans="1:15">
      <c r="A67" s="2">
        <v>92</v>
      </c>
      <c r="B67" s="5">
        <f t="shared" ref="B67:B98" si="4">A67/100</f>
        <v>0.92</v>
      </c>
      <c r="C67" s="5">
        <v>8.3862770700000002</v>
      </c>
      <c r="M67" s="2">
        <v>94</v>
      </c>
      <c r="N67" s="2">
        <f t="shared" ref="N67:N98" si="5">M67/100</f>
        <v>0.94</v>
      </c>
      <c r="O67" s="5">
        <v>10.25123396</v>
      </c>
    </row>
    <row r="68" spans="1:15">
      <c r="A68" s="2">
        <v>94</v>
      </c>
      <c r="B68" s="5">
        <f t="shared" si="4"/>
        <v>0.94</v>
      </c>
      <c r="C68" s="5">
        <v>8.51632137</v>
      </c>
      <c r="M68" s="2">
        <v>94</v>
      </c>
      <c r="N68" s="2">
        <f t="shared" si="5"/>
        <v>0.94</v>
      </c>
      <c r="O68" s="5">
        <v>10.41048539</v>
      </c>
    </row>
    <row r="69" spans="1:15">
      <c r="A69" s="2">
        <v>94</v>
      </c>
      <c r="B69" s="5">
        <f t="shared" si="4"/>
        <v>0.94</v>
      </c>
      <c r="C69" s="5">
        <v>8.6463656699999998</v>
      </c>
      <c r="M69" s="2">
        <v>94</v>
      </c>
      <c r="N69" s="2">
        <f t="shared" si="5"/>
        <v>0.94</v>
      </c>
      <c r="O69" s="5">
        <v>10.56973681</v>
      </c>
    </row>
    <row r="70" spans="1:15">
      <c r="A70" s="2">
        <v>94</v>
      </c>
      <c r="B70" s="5">
        <f t="shared" si="4"/>
        <v>0.94</v>
      </c>
      <c r="C70" s="5">
        <v>8.7764099699999996</v>
      </c>
      <c r="M70" s="2">
        <v>94</v>
      </c>
      <c r="N70" s="2">
        <f t="shared" si="5"/>
        <v>0.94</v>
      </c>
      <c r="O70" s="5">
        <v>10.72898824</v>
      </c>
    </row>
    <row r="71" spans="1:15">
      <c r="A71" s="2">
        <v>94</v>
      </c>
      <c r="B71" s="5">
        <f t="shared" si="4"/>
        <v>0.94</v>
      </c>
      <c r="C71" s="5">
        <v>8.9064542699999993</v>
      </c>
      <c r="M71" s="2">
        <v>94</v>
      </c>
      <c r="N71" s="2">
        <f t="shared" si="5"/>
        <v>0.94</v>
      </c>
      <c r="O71" s="5">
        <v>10.888239670000001</v>
      </c>
    </row>
    <row r="72" spans="1:15">
      <c r="A72" s="2">
        <v>94</v>
      </c>
      <c r="B72" s="5">
        <f t="shared" si="4"/>
        <v>0.94</v>
      </c>
      <c r="C72" s="5">
        <v>9.0364985699999991</v>
      </c>
      <c r="M72" s="2">
        <v>94</v>
      </c>
      <c r="N72" s="2">
        <f t="shared" si="5"/>
        <v>0.94</v>
      </c>
      <c r="O72" s="5">
        <v>11.0474911</v>
      </c>
    </row>
    <row r="73" spans="1:15">
      <c r="A73" s="2">
        <v>94</v>
      </c>
      <c r="B73" s="5">
        <f t="shared" si="4"/>
        <v>0.94</v>
      </c>
      <c r="C73" s="5">
        <v>9.1665428599999998</v>
      </c>
      <c r="M73" s="2">
        <v>94</v>
      </c>
      <c r="N73" s="2">
        <f t="shared" si="5"/>
        <v>0.94</v>
      </c>
      <c r="O73" s="5">
        <v>11.20674253</v>
      </c>
    </row>
    <row r="74" spans="1:15">
      <c r="A74" s="2">
        <v>96</v>
      </c>
      <c r="B74" s="5">
        <f t="shared" si="4"/>
        <v>0.96</v>
      </c>
      <c r="C74" s="5">
        <v>9.2965871599999996</v>
      </c>
      <c r="M74" s="2">
        <v>95</v>
      </c>
      <c r="N74" s="2">
        <f t="shared" si="5"/>
        <v>0.95</v>
      </c>
      <c r="O74" s="5">
        <v>11.36599395</v>
      </c>
    </row>
    <row r="75" spans="1:15">
      <c r="A75" s="2">
        <v>96</v>
      </c>
      <c r="B75" s="5">
        <f t="shared" si="4"/>
        <v>0.96</v>
      </c>
      <c r="C75" s="5">
        <v>9.4266314599999994</v>
      </c>
      <c r="M75" s="2">
        <v>96</v>
      </c>
      <c r="N75" s="2">
        <f t="shared" si="5"/>
        <v>0.96</v>
      </c>
      <c r="O75" s="5">
        <v>11.525245379999999</v>
      </c>
    </row>
    <row r="76" spans="1:15">
      <c r="A76" s="2">
        <v>97</v>
      </c>
      <c r="B76" s="5">
        <f t="shared" si="4"/>
        <v>0.97</v>
      </c>
      <c r="C76" s="5">
        <v>9.5566757599999992</v>
      </c>
      <c r="M76" s="2">
        <v>97</v>
      </c>
      <c r="N76" s="2">
        <f t="shared" si="5"/>
        <v>0.97</v>
      </c>
      <c r="O76" s="5">
        <v>11.684496810000001</v>
      </c>
    </row>
    <row r="77" spans="1:15">
      <c r="A77" s="2">
        <v>97</v>
      </c>
      <c r="B77" s="5">
        <f t="shared" si="4"/>
        <v>0.97</v>
      </c>
      <c r="C77" s="5">
        <v>9.6867200600000007</v>
      </c>
      <c r="M77" s="2">
        <v>97</v>
      </c>
      <c r="N77" s="2">
        <f t="shared" si="5"/>
        <v>0.97</v>
      </c>
      <c r="O77" s="5">
        <v>11.84374824</v>
      </c>
    </row>
    <row r="78" spans="1:15">
      <c r="A78" s="2">
        <v>97</v>
      </c>
      <c r="B78" s="5">
        <f t="shared" si="4"/>
        <v>0.97</v>
      </c>
      <c r="C78" s="5">
        <v>9.8167643499999997</v>
      </c>
      <c r="M78" s="2">
        <v>97</v>
      </c>
      <c r="N78" s="2">
        <f t="shared" si="5"/>
        <v>0.97</v>
      </c>
      <c r="O78" s="5">
        <v>12.00299966</v>
      </c>
    </row>
    <row r="79" spans="1:15">
      <c r="A79" s="2">
        <v>97</v>
      </c>
      <c r="B79" s="5">
        <f t="shared" si="4"/>
        <v>0.97</v>
      </c>
      <c r="C79" s="5">
        <v>9.9468086499999995</v>
      </c>
      <c r="M79" s="2">
        <v>97</v>
      </c>
      <c r="N79" s="2">
        <f t="shared" si="5"/>
        <v>0.97</v>
      </c>
      <c r="O79" s="5">
        <v>12.16225109</v>
      </c>
    </row>
    <row r="80" spans="1:15">
      <c r="A80" s="2">
        <v>97</v>
      </c>
      <c r="B80" s="5">
        <f t="shared" si="4"/>
        <v>0.97</v>
      </c>
      <c r="C80" s="5">
        <v>10.076852949999999</v>
      </c>
      <c r="M80" s="2">
        <v>97</v>
      </c>
      <c r="N80" s="2">
        <f t="shared" si="5"/>
        <v>0.97</v>
      </c>
      <c r="O80" s="5">
        <v>12.321502519999999</v>
      </c>
    </row>
    <row r="81" spans="1:15">
      <c r="A81" s="2">
        <v>97</v>
      </c>
      <c r="B81" s="5">
        <f t="shared" si="4"/>
        <v>0.97</v>
      </c>
      <c r="C81" s="5">
        <v>10.206897250000001</v>
      </c>
      <c r="M81" s="2">
        <v>97</v>
      </c>
      <c r="N81" s="2">
        <f t="shared" si="5"/>
        <v>0.97</v>
      </c>
      <c r="O81" s="5">
        <v>12.48075395</v>
      </c>
    </row>
    <row r="82" spans="1:15">
      <c r="A82" s="2">
        <v>97</v>
      </c>
      <c r="B82" s="5">
        <f t="shared" si="4"/>
        <v>0.97</v>
      </c>
      <c r="C82" s="5">
        <v>10.336941550000001</v>
      </c>
      <c r="M82" s="2">
        <v>97</v>
      </c>
      <c r="N82" s="2">
        <f t="shared" si="5"/>
        <v>0.97</v>
      </c>
      <c r="O82" s="5">
        <v>12.640005370000001</v>
      </c>
    </row>
    <row r="83" spans="1:15">
      <c r="A83" s="2">
        <v>97</v>
      </c>
      <c r="B83" s="5">
        <f t="shared" si="4"/>
        <v>0.97</v>
      </c>
      <c r="C83" s="5">
        <v>10.46698585</v>
      </c>
      <c r="M83" s="2">
        <v>97</v>
      </c>
      <c r="N83" s="2">
        <f t="shared" si="5"/>
        <v>0.97</v>
      </c>
      <c r="O83" s="5">
        <v>12.7992568</v>
      </c>
    </row>
    <row r="84" spans="1:15">
      <c r="A84" s="2">
        <v>97</v>
      </c>
      <c r="B84" s="5">
        <f t="shared" si="4"/>
        <v>0.97</v>
      </c>
      <c r="C84" s="5">
        <v>10.597030139999999</v>
      </c>
      <c r="M84" s="2">
        <v>97</v>
      </c>
      <c r="N84" s="2">
        <f t="shared" si="5"/>
        <v>0.97</v>
      </c>
      <c r="O84" s="5">
        <v>12.95850823</v>
      </c>
    </row>
    <row r="85" spans="1:15">
      <c r="A85" s="2">
        <v>97</v>
      </c>
      <c r="B85" s="5">
        <f t="shared" si="4"/>
        <v>0.97</v>
      </c>
      <c r="C85" s="5">
        <v>10.727074440000001</v>
      </c>
      <c r="M85" s="2">
        <v>97</v>
      </c>
      <c r="N85" s="2">
        <f t="shared" si="5"/>
        <v>0.97</v>
      </c>
      <c r="O85" s="5">
        <v>13.117759660000001</v>
      </c>
    </row>
    <row r="86" spans="1:15">
      <c r="A86" s="2">
        <v>97</v>
      </c>
      <c r="B86" s="5">
        <f t="shared" si="4"/>
        <v>0.97</v>
      </c>
      <c r="C86" s="5">
        <v>10.857118740000001</v>
      </c>
      <c r="M86" s="2">
        <v>97</v>
      </c>
      <c r="N86" s="2">
        <f t="shared" si="5"/>
        <v>0.97</v>
      </c>
      <c r="O86" s="5">
        <v>13.277011079999999</v>
      </c>
    </row>
    <row r="87" spans="1:15">
      <c r="A87" s="2">
        <v>97</v>
      </c>
      <c r="B87" s="5">
        <f t="shared" si="4"/>
        <v>0.97</v>
      </c>
      <c r="C87" s="5">
        <v>10.98716304</v>
      </c>
      <c r="M87" s="2">
        <v>98</v>
      </c>
      <c r="N87" s="2">
        <f t="shared" si="5"/>
        <v>0.98</v>
      </c>
      <c r="O87" s="5">
        <v>13.436262510000001</v>
      </c>
    </row>
    <row r="88" spans="1:15">
      <c r="A88" s="2">
        <v>97</v>
      </c>
      <c r="B88" s="5">
        <f t="shared" si="4"/>
        <v>0.97</v>
      </c>
      <c r="C88" s="5">
        <v>11.11720734</v>
      </c>
      <c r="M88" s="2">
        <v>98</v>
      </c>
      <c r="N88" s="2">
        <f t="shared" si="5"/>
        <v>0.98</v>
      </c>
      <c r="O88" s="5">
        <v>13.59551394</v>
      </c>
    </row>
    <row r="89" spans="1:15">
      <c r="A89" s="2">
        <v>97</v>
      </c>
      <c r="B89" s="5">
        <f t="shared" si="4"/>
        <v>0.97</v>
      </c>
      <c r="C89" s="5">
        <v>11.247251629999999</v>
      </c>
      <c r="M89" s="2">
        <v>98</v>
      </c>
      <c r="N89" s="2">
        <f t="shared" si="5"/>
        <v>0.98</v>
      </c>
      <c r="O89" s="5">
        <v>13.754765369999999</v>
      </c>
    </row>
    <row r="90" spans="1:15">
      <c r="A90" s="2">
        <v>97</v>
      </c>
      <c r="B90" s="5">
        <f t="shared" si="4"/>
        <v>0.97</v>
      </c>
      <c r="C90" s="5">
        <v>11.377295930000001</v>
      </c>
      <c r="M90" s="2">
        <v>98</v>
      </c>
      <c r="N90" s="2">
        <f t="shared" si="5"/>
        <v>0.98</v>
      </c>
      <c r="O90" s="5">
        <v>13.914016800000001</v>
      </c>
    </row>
    <row r="91" spans="1:15">
      <c r="A91" s="2">
        <v>97</v>
      </c>
      <c r="B91" s="5">
        <f t="shared" si="4"/>
        <v>0.97</v>
      </c>
      <c r="C91" s="5">
        <v>11.507340230000001</v>
      </c>
      <c r="M91" s="2">
        <v>98</v>
      </c>
      <c r="N91" s="2">
        <f t="shared" si="5"/>
        <v>0.98</v>
      </c>
      <c r="O91" s="5">
        <v>14.073268219999999</v>
      </c>
    </row>
    <row r="92" spans="1:15">
      <c r="A92" s="2">
        <v>97</v>
      </c>
      <c r="B92" s="5">
        <f t="shared" si="4"/>
        <v>0.97</v>
      </c>
      <c r="C92" s="5">
        <v>11.63738453</v>
      </c>
      <c r="M92" s="2">
        <v>98</v>
      </c>
      <c r="N92" s="2">
        <f t="shared" si="5"/>
        <v>0.98</v>
      </c>
      <c r="O92" s="5">
        <v>14.23251965</v>
      </c>
    </row>
    <row r="93" spans="1:15">
      <c r="A93" s="2">
        <v>98</v>
      </c>
      <c r="B93" s="5">
        <f t="shared" si="4"/>
        <v>0.98</v>
      </c>
      <c r="C93" s="5">
        <v>11.76742883</v>
      </c>
      <c r="M93" s="2">
        <v>98</v>
      </c>
      <c r="N93" s="2">
        <f t="shared" si="5"/>
        <v>0.98</v>
      </c>
      <c r="O93" s="5">
        <v>14.39177108</v>
      </c>
    </row>
    <row r="94" spans="1:15">
      <c r="A94" s="2">
        <v>98</v>
      </c>
      <c r="B94" s="5">
        <f t="shared" si="4"/>
        <v>0.98</v>
      </c>
      <c r="C94" s="5">
        <v>11.89747313</v>
      </c>
      <c r="M94" s="2">
        <v>98</v>
      </c>
      <c r="N94" s="2">
        <f t="shared" si="5"/>
        <v>0.98</v>
      </c>
      <c r="O94" s="5">
        <v>14.551022509999999</v>
      </c>
    </row>
    <row r="95" spans="1:15">
      <c r="A95" s="2">
        <v>98</v>
      </c>
      <c r="B95" s="5">
        <f t="shared" si="4"/>
        <v>0.98</v>
      </c>
      <c r="C95" s="5">
        <v>12.027517420000001</v>
      </c>
      <c r="M95" s="2">
        <v>98</v>
      </c>
      <c r="N95" s="2">
        <f t="shared" si="5"/>
        <v>0.98</v>
      </c>
      <c r="O95" s="5">
        <v>14.71027393</v>
      </c>
    </row>
    <row r="96" spans="1:15">
      <c r="A96" s="2">
        <v>98</v>
      </c>
      <c r="B96" s="5">
        <f t="shared" si="4"/>
        <v>0.98</v>
      </c>
      <c r="C96" s="5">
        <v>12.15756172</v>
      </c>
      <c r="M96" s="2">
        <v>98</v>
      </c>
      <c r="N96" s="2">
        <f t="shared" si="5"/>
        <v>0.98</v>
      </c>
      <c r="O96" s="5">
        <v>14.869525360000001</v>
      </c>
    </row>
    <row r="97" spans="1:15">
      <c r="A97" s="2">
        <v>98</v>
      </c>
      <c r="B97" s="5">
        <f t="shared" si="4"/>
        <v>0.98</v>
      </c>
      <c r="C97" s="5">
        <v>12.28760602</v>
      </c>
      <c r="M97" s="2">
        <v>98</v>
      </c>
      <c r="N97" s="2">
        <f t="shared" si="5"/>
        <v>0.98</v>
      </c>
      <c r="O97" s="5">
        <v>15.02877679</v>
      </c>
    </row>
    <row r="98" spans="1:15">
      <c r="A98" s="2">
        <v>98</v>
      </c>
      <c r="B98" s="5">
        <f t="shared" si="4"/>
        <v>0.98</v>
      </c>
      <c r="C98" s="5">
        <v>12.41765032</v>
      </c>
      <c r="M98" s="2">
        <v>98</v>
      </c>
      <c r="N98" s="2">
        <f t="shared" si="5"/>
        <v>0.98</v>
      </c>
      <c r="O98" s="5">
        <v>15.18802822</v>
      </c>
    </row>
    <row r="99" spans="1:15">
      <c r="A99" s="2">
        <v>98</v>
      </c>
      <c r="B99" s="5">
        <f t="shared" ref="B99:B130" si="6">A99/100</f>
        <v>0.98</v>
      </c>
      <c r="C99" s="5">
        <v>12.54769462</v>
      </c>
      <c r="M99" s="2">
        <v>98</v>
      </c>
      <c r="N99" s="2">
        <f t="shared" ref="N99:N130" si="7">M99/100</f>
        <v>0.98</v>
      </c>
      <c r="O99" s="5">
        <v>15.34727964</v>
      </c>
    </row>
    <row r="100" spans="1:15">
      <c r="A100" s="2">
        <v>98</v>
      </c>
      <c r="B100" s="5">
        <f t="shared" si="6"/>
        <v>0.98</v>
      </c>
      <c r="C100" s="5">
        <v>12.67773891</v>
      </c>
      <c r="M100" s="2">
        <v>98</v>
      </c>
      <c r="N100" s="2">
        <f t="shared" si="7"/>
        <v>0.98</v>
      </c>
      <c r="O100" s="5">
        <v>15.506531069999999</v>
      </c>
    </row>
    <row r="101" spans="1:15">
      <c r="A101" s="2">
        <v>99</v>
      </c>
      <c r="B101" s="5">
        <f t="shared" si="6"/>
        <v>0.99</v>
      </c>
      <c r="C101" s="5">
        <v>12.80778321</v>
      </c>
      <c r="M101" s="2">
        <v>99</v>
      </c>
      <c r="N101" s="2">
        <f t="shared" si="7"/>
        <v>0.99</v>
      </c>
      <c r="O101" s="5">
        <v>15.665782500000001</v>
      </c>
    </row>
    <row r="102" spans="1:15">
      <c r="A102" s="2">
        <v>100</v>
      </c>
      <c r="B102" s="5">
        <f t="shared" si="6"/>
        <v>1</v>
      </c>
      <c r="C102" s="5">
        <v>12.93782751</v>
      </c>
      <c r="M102" s="2">
        <v>100</v>
      </c>
      <c r="N102" s="2">
        <f t="shared" si="7"/>
        <v>1</v>
      </c>
      <c r="O102" s="5">
        <v>15.82503393</v>
      </c>
    </row>
    <row r="103" spans="1:15">
      <c r="A103" s="2"/>
      <c r="B103" s="5"/>
      <c r="C103" s="5">
        <v>13.06787181</v>
      </c>
      <c r="M103" s="2"/>
      <c r="N103" s="2"/>
      <c r="O103" s="5">
        <v>15.98428535</v>
      </c>
    </row>
  </sheetData>
  <mergeCells count="2">
    <mergeCell ref="A1:C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Nguyen, Vu</cp:lastModifiedBy>
  <cp:revision/>
  <dcterms:created xsi:type="dcterms:W3CDTF">2023-09-29T12:45:52Z</dcterms:created>
  <dcterms:modified xsi:type="dcterms:W3CDTF">2023-12-04T14:33:09Z</dcterms:modified>
  <cp:category/>
  <cp:contentStatus/>
</cp:coreProperties>
</file>