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948185\Documents\Vuyiswa\UdacityExercises\Project\Project Results\"/>
    </mc:Choice>
  </mc:AlternateContent>
  <bookViews>
    <workbookView xWindow="0" yWindow="0" windowWidth="21600" windowHeight="9600" firstSheet="6" activeTab="6"/>
  </bookViews>
  <sheets>
    <sheet name="Sheet2" sheetId="3" state="hidden" r:id="rId1"/>
    <sheet name="Sheet3" sheetId="4" state="hidden" r:id="rId2"/>
    <sheet name="Sheet4" sheetId="5" state="hidden" r:id="rId3"/>
    <sheet name="Sheet5" sheetId="6" state="hidden" r:id="rId4"/>
    <sheet name="Sheet6" sheetId="7" state="hidden" r:id="rId5"/>
    <sheet name="Sheet7" sheetId="8" state="hidden" r:id="rId6"/>
    <sheet name="Q4 Data Visualization" sheetId="2" r:id="rId7"/>
    <sheet name="Q4 Query Results" sheetId="1" r:id="rId8"/>
  </sheets>
  <calcPr calcId="0"/>
  <pivotCaches>
    <pivotCache cacheId="4" r:id="rId9"/>
  </pivotCaches>
</workbook>
</file>

<file path=xl/sharedStrings.xml><?xml version="1.0" encoding="utf-8"?>
<sst xmlns="http://schemas.openxmlformats.org/spreadsheetml/2006/main" count="247" uniqueCount="31">
  <si>
    <t>payment_month</t>
  </si>
  <si>
    <t>fullname</t>
  </si>
  <si>
    <t>payment_count_per_month</t>
  </si>
  <si>
    <t>payment_amount</t>
  </si>
  <si>
    <t>lead</t>
  </si>
  <si>
    <t>lead_payment_amount_difference</t>
  </si>
  <si>
    <t>maximum_payment_differene</t>
  </si>
  <si>
    <t>2007-02-01T00:00:00.000Z</t>
  </si>
  <si>
    <t>Ana Bradley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</si>
  <si>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</si>
  <si>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</si>
  <si>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</si>
  <si>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</si>
  <si>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</si>
  <si>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</si>
  <si>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</si>
  <si>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</si>
  <si>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</si>
  <si>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maximum payment difference</t>
  </si>
  <si>
    <t>Mike Way</t>
  </si>
  <si>
    <t>Rhonda Kennedy</t>
  </si>
  <si>
    <t>Tommy Collazo</t>
  </si>
  <si>
    <t>Row Labels</t>
  </si>
  <si>
    <t>Grand Total</t>
  </si>
  <si>
    <t>February-2007</t>
  </si>
  <si>
    <t>March-2007</t>
  </si>
  <si>
    <t>April-2007</t>
  </si>
  <si>
    <t>May-2007</t>
  </si>
  <si>
    <t>Previous month total payment</t>
  </si>
  <si>
    <t>Successive month total payment</t>
  </si>
  <si>
    <t>Total payment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</si>
</sst>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Output Results Q4.xlsx]Q4 Data Visualization!PivotTable2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TOTAL</a:t>
            </a:r>
            <a:r>
              <a:rPr lang="en-ZA" baseline="0"/>
              <a:t> PAYMENT AMOUNTS PER MONTH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 Data Visualization'!$B$3</c:f>
              <c:strCache>
                <c:ptCount val="1"/>
                <c:pt idx="0">
                  <c:v>Total payment difference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 Data Visualization'!$A$4:$A$8</c:f>
              <c:strCache>
                <c:ptCount val="4"/>
                <c:pt idx="0">
                  <c:v>February-2007</c:v>
                </c:pt>
                <c:pt idx="1">
                  <c:v>March-2007</c:v>
                </c:pt>
                <c:pt idx="2">
                  <c:v>April-2007</c:v>
                </c:pt>
                <c:pt idx="3">
                  <c:v>May-2007</c:v>
                </c:pt>
              </c:strCache>
            </c:strRef>
          </c:cat>
          <c:val>
            <c:numRef>
              <c:f>'Q4 Data Visualization'!$B$4:$B$8</c:f>
              <c:numCache>
                <c:formatCode>General</c:formatCode>
                <c:ptCount val="4"/>
                <c:pt idx="0">
                  <c:v>421.19</c:v>
                </c:pt>
                <c:pt idx="1">
                  <c:v>173.59</c:v>
                </c:pt>
                <c:pt idx="2">
                  <c:v>569.82999999999993</c:v>
                </c:pt>
                <c:pt idx="3">
                  <c:v>114.79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0-4600-9BBA-B2A0AF2D20F5}"/>
            </c:ext>
          </c:extLst>
        </c:ser>
        <c:ser>
          <c:idx val="1"/>
          <c:order val="1"/>
          <c:tx>
            <c:strRef>
              <c:f>'Q4 Data Visualization'!$C$3</c:f>
              <c:strCache>
                <c:ptCount val="1"/>
                <c:pt idx="0">
                  <c:v>Successive month total payment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 Data Visualization'!$A$4:$A$8</c:f>
              <c:strCache>
                <c:ptCount val="4"/>
                <c:pt idx="0">
                  <c:v>February-2007</c:v>
                </c:pt>
                <c:pt idx="1">
                  <c:v>March-2007</c:v>
                </c:pt>
                <c:pt idx="2">
                  <c:v>April-2007</c:v>
                </c:pt>
                <c:pt idx="3">
                  <c:v>May-2007</c:v>
                </c:pt>
              </c:strCache>
            </c:strRef>
          </c:cat>
          <c:val>
            <c:numRef>
              <c:f>'Q4 Data Visualization'!$C$4:$C$8</c:f>
              <c:numCache>
                <c:formatCode>General</c:formatCode>
                <c:ptCount val="4"/>
                <c:pt idx="0">
                  <c:v>716.56</c:v>
                </c:pt>
                <c:pt idx="1">
                  <c:v>820.27</c:v>
                </c:pt>
                <c:pt idx="2">
                  <c:v>160.62</c:v>
                </c:pt>
                <c:pt idx="3">
                  <c:v>126.75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0-4600-9BBA-B2A0AF2D20F5}"/>
            </c:ext>
          </c:extLst>
        </c:ser>
        <c:ser>
          <c:idx val="2"/>
          <c:order val="2"/>
          <c:tx>
            <c:strRef>
              <c:f>'Q4 Data Visualization'!$D$3</c:f>
              <c:strCache>
                <c:ptCount val="1"/>
                <c:pt idx="0">
                  <c:v>Previous month total payment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 Data Visualization'!$A$4:$A$8</c:f>
              <c:strCache>
                <c:ptCount val="4"/>
                <c:pt idx="0">
                  <c:v>February-2007</c:v>
                </c:pt>
                <c:pt idx="1">
                  <c:v>March-2007</c:v>
                </c:pt>
                <c:pt idx="2">
                  <c:v>April-2007</c:v>
                </c:pt>
                <c:pt idx="3">
                  <c:v>May-2007</c:v>
                </c:pt>
              </c:strCache>
            </c:strRef>
          </c:cat>
          <c:val>
            <c:numRef>
              <c:f>'Q4 Data Visualization'!$D$4:$D$8</c:f>
              <c:numCache>
                <c:formatCode>General</c:formatCode>
                <c:ptCount val="4"/>
                <c:pt idx="0">
                  <c:v>295.37</c:v>
                </c:pt>
                <c:pt idx="1">
                  <c:v>716.56</c:v>
                </c:pt>
                <c:pt idx="2">
                  <c:v>820.27</c:v>
                </c:pt>
                <c:pt idx="3">
                  <c:v>11.96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0-4600-9BBA-B2A0AF2D20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4474904"/>
        <c:axId val="674477528"/>
      </c:barChart>
      <c:catAx>
        <c:axId val="67447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77528"/>
        <c:crosses val="autoZero"/>
        <c:auto val="1"/>
        <c:lblAlgn val="ctr"/>
        <c:lblOffset val="100"/>
        <c:noMultiLvlLbl val="0"/>
      </c:catAx>
      <c:valAx>
        <c:axId val="6744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19049</xdr:rowOff>
    </xdr:from>
    <xdr:to>
      <xdr:col>4</xdr:col>
      <xdr:colOff>542925</xdr:colOff>
      <xdr:row>27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0.82181</cdr:x>
      <cdr:y>0.36963</cdr:y>
    </cdr:from>
    <cdr:to>
      <cdr:x>0.99124</cdr:x>
      <cdr:y>0.45272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39100" y="1228726"/>
          <a:ext cx="16573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ZA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uyiswa Matyila (SPF)" refreshedDate="43775.659901851854" createdVersion="6" refreshedVersion="6" minRefreshableVersion="3" recordCount="34">
  <cacheSource type="worksheet">
    <worksheetSource ref="A1:G35" sheet="Q4 Query Results"/>
  </cacheSource>
  <cacheFields count="7">
    <cacheField name="payment_month" numFmtId="0">
      <sharedItems count="4">
        <s v="2007-02-01T00:00:00.000Z"/>
        <s v="2007-03-01T00:00:00.000Z"/>
        <s v="2007-04-01T00:00:00.000Z"/>
        <s v="2007-05-01T00:00:00.000Z"/>
      </sharedItems>
    </cacheField>
    <cacheField name="fullname" numFmtId="0">
      <sharedItems/>
    </cacheField>
    <cacheField name="payment_count_per_month" numFmtId="0">
      <sharedItems containsSemiMixedTypes="0" containsString="0" containsNumber="1" containsInteger="1" minValue="1" maxValue="22"/>
    </cacheField>
    <cacheField name="payment_amount" numFmtId="0">
      <sharedItems containsSemiMixedTypes="0" containsString="0" containsNumber="1" minValue="0.99" maxValue="100.78"/>
    </cacheField>
    <cacheField name="lead" numFmtId="0">
      <sharedItems containsString="0" containsBlank="1" containsNumber="1" minValue="0.99" maxValue="100.78"/>
    </cacheField>
    <cacheField name="lead_payment_amount_difference" numFmtId="0">
      <sharedItems containsString="0" containsBlank="1" containsNumber="1" minValue="1.04" maxValue="80.83"/>
    </cacheField>
    <cacheField name="maximum_payment_differe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s v="Ana Bradley"/>
    <n v="4"/>
    <n v="19.96"/>
    <n v="71.84"/>
    <n v="51.88"/>
    <m/>
  </r>
  <r>
    <x v="1"/>
    <s v="Ana Bradley"/>
    <n v="16"/>
    <n v="71.84"/>
    <n v="72.88"/>
    <n v="1.04"/>
    <m/>
  </r>
  <r>
    <x v="2"/>
    <s v="Ana Bradley"/>
    <n v="12"/>
    <n v="72.88"/>
    <n v="2.99"/>
    <n v="69.89"/>
    <m/>
  </r>
  <r>
    <x v="3"/>
    <s v="Ana Bradley"/>
    <n v="1"/>
    <n v="2.99"/>
    <n v="22.94"/>
    <n v="19.95"/>
    <m/>
  </r>
  <r>
    <x v="0"/>
    <s v="Clara Shaw"/>
    <n v="6"/>
    <n v="22.94"/>
    <n v="72.84"/>
    <n v="49.9"/>
    <m/>
  </r>
  <r>
    <x v="1"/>
    <s v="Clara Shaw"/>
    <n v="16"/>
    <n v="72.84"/>
    <n v="93.82"/>
    <n v="20.98"/>
    <m/>
  </r>
  <r>
    <x v="2"/>
    <s v="Clara Shaw"/>
    <n v="18"/>
    <n v="93.82"/>
    <n v="22.94"/>
    <n v="70.88"/>
    <m/>
  </r>
  <r>
    <x v="0"/>
    <s v="Curtis Irby"/>
    <n v="6"/>
    <n v="22.94"/>
    <n v="86.83"/>
    <n v="63.89"/>
    <m/>
  </r>
  <r>
    <x v="1"/>
    <s v="Curtis Irby"/>
    <n v="17"/>
    <n v="86.83"/>
    <n v="54.86"/>
    <n v="31.97"/>
    <m/>
  </r>
  <r>
    <x v="2"/>
    <s v="Curtis Irby"/>
    <n v="14"/>
    <n v="54.86"/>
    <n v="2.99"/>
    <n v="51.87"/>
    <m/>
  </r>
  <r>
    <x v="3"/>
    <s v="Curtis Irby"/>
    <n v="1"/>
    <n v="2.99"/>
    <n v="22.95"/>
    <n v="19.96"/>
    <m/>
  </r>
  <r>
    <x v="0"/>
    <s v="Eleanor Hunt"/>
    <n v="5"/>
    <n v="22.95"/>
    <n v="87.82"/>
    <n v="64.87"/>
    <m/>
  </r>
  <r>
    <x v="1"/>
    <s v="Eleanor Hunt"/>
    <n v="18"/>
    <n v="87.82"/>
    <n v="100.78"/>
    <n v="12.96"/>
    <m/>
  </r>
  <r>
    <x v="2"/>
    <s v="Eleanor Hunt"/>
    <n v="22"/>
    <n v="100.78"/>
    <n v="41.91"/>
    <n v="58.87"/>
    <m/>
  </r>
  <r>
    <x v="0"/>
    <s v="Karl Seal"/>
    <n v="9"/>
    <n v="41.91"/>
    <n v="76.87"/>
    <n v="34.96"/>
    <m/>
  </r>
  <r>
    <x v="1"/>
    <s v="Karl Seal"/>
    <n v="13"/>
    <n v="76.87"/>
    <n v="89.8"/>
    <n v="12.93"/>
    <m/>
  </r>
  <r>
    <x v="2"/>
    <s v="Karl Seal"/>
    <n v="20"/>
    <n v="89.8"/>
    <n v="37.92"/>
    <n v="51.88"/>
    <m/>
  </r>
  <r>
    <x v="0"/>
    <s v="Marcia Dean"/>
    <n v="8"/>
    <n v="37.92"/>
    <n v="53.9"/>
    <n v="15.98"/>
    <m/>
  </r>
  <r>
    <x v="1"/>
    <s v="Marcia Dean"/>
    <n v="10"/>
    <n v="53.9"/>
    <n v="73.8"/>
    <n v="19.899999999999999"/>
    <m/>
  </r>
  <r>
    <x v="2"/>
    <s v="Marcia Dean"/>
    <n v="20"/>
    <n v="73.8"/>
    <n v="0.99"/>
    <n v="72.81"/>
    <m/>
  </r>
  <r>
    <x v="3"/>
    <s v="Marcia Dean"/>
    <n v="1"/>
    <n v="0.99"/>
    <n v="44.92"/>
    <n v="43.93"/>
    <m/>
  </r>
  <r>
    <x v="0"/>
    <s v="Marion Snyder"/>
    <n v="8"/>
    <n v="44.92"/>
    <n v="58.88"/>
    <n v="13.96"/>
    <m/>
  </r>
  <r>
    <x v="1"/>
    <s v="Marion Snyder"/>
    <n v="12"/>
    <n v="58.88"/>
    <n v="85.82"/>
    <n v="26.94"/>
    <m/>
  </r>
  <r>
    <x v="2"/>
    <s v="Marion Snyder"/>
    <n v="18"/>
    <n v="85.82"/>
    <n v="4.99"/>
    <n v="80.83"/>
    <s v="maximum payment difference"/>
  </r>
  <r>
    <x v="3"/>
    <s v="Marion Snyder"/>
    <n v="1"/>
    <n v="4.99"/>
    <n v="35.94"/>
    <n v="30.95"/>
    <m/>
  </r>
  <r>
    <x v="0"/>
    <s v="Mike Way"/>
    <n v="6"/>
    <n v="35.94"/>
    <n v="64.849999999999994"/>
    <n v="28.91"/>
    <m/>
  </r>
  <r>
    <x v="1"/>
    <s v="Mike Way"/>
    <n v="15"/>
    <n v="64.849999999999994"/>
    <n v="61.88"/>
    <n v="2.97"/>
    <m/>
  </r>
  <r>
    <x v="2"/>
    <s v="Mike Way"/>
    <n v="12"/>
    <n v="61.88"/>
    <n v="19.96"/>
    <n v="41.92"/>
    <m/>
  </r>
  <r>
    <x v="0"/>
    <s v="Rhonda Kennedy"/>
    <n v="4"/>
    <n v="19.96"/>
    <n v="74.849999999999994"/>
    <n v="54.89"/>
    <m/>
  </r>
  <r>
    <x v="1"/>
    <s v="Rhonda Kennedy"/>
    <n v="15"/>
    <n v="74.849999999999994"/>
    <n v="96.81"/>
    <n v="21.96"/>
    <m/>
  </r>
  <r>
    <x v="2"/>
    <s v="Rhonda Kennedy"/>
    <n v="19"/>
    <n v="96.81"/>
    <n v="25.93"/>
    <n v="70.88"/>
    <m/>
  </r>
  <r>
    <x v="0"/>
    <s v="Tommy Collazo"/>
    <n v="7"/>
    <n v="25.93"/>
    <n v="67.88"/>
    <n v="41.95"/>
    <m/>
  </r>
  <r>
    <x v="1"/>
    <s v="Tommy Collazo"/>
    <n v="12"/>
    <n v="67.88"/>
    <n v="89.82"/>
    <n v="21.94"/>
    <m/>
  </r>
  <r>
    <x v="2"/>
    <s v="Tommy Collazo"/>
    <n v="18"/>
    <n v="89.8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8" firstHeaderRow="0" firstDataRow="1" firstDataCol="1"/>
  <pivotFields count="7">
    <pivotField axis="axisRow" showAll="0">
      <items count="5">
        <item n="February-2007" x="0"/>
        <item n="March-2007" x="1"/>
        <item n="April-2007" x="2"/>
        <item n="May-2007" x="3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ayment difference" fld="5" baseField="0" baseItem="0"/>
    <dataField name="Successive month total payment" fld="4" baseField="0" baseItem="0"/>
    <dataField name="Previous month total payment" fld="3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payment_month"/>
    <tableColumn id="2" name="fullname"/>
    <tableColumn id="3" name="payment_count_per_month"/>
    <tableColumn id="4" name="payment_amount"/>
    <tableColumn id="5" name="lead"/>
    <tableColumn id="6" name="lead_payment_amount_difference"/>
    <tableColumn id="7" name="maximum_payment_differe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1" totalsRowShown="0">
  <autoFilter ref="A1:G11"/>
  <tableColumns count="7">
    <tableColumn id="1" name="payment_month"/>
    <tableColumn id="2" name="fullname"/>
    <tableColumn id="3" name="payment_count_per_month"/>
    <tableColumn id="4" name="payment_amount"/>
    <tableColumn id="5" name="lead"/>
    <tableColumn id="6" name="lead_payment_amount_difference"/>
    <tableColumn id="7" name="maximum_payment_differe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1" totalsRowShown="0">
  <autoFilter ref="A1:G11"/>
  <tableColumns count="7">
    <tableColumn id="1" name="payment_month"/>
    <tableColumn id="2" name="fullname"/>
    <tableColumn id="3" name="payment_count_per_month"/>
    <tableColumn id="4" name="payment_amount"/>
    <tableColumn id="5" name="lead"/>
    <tableColumn id="6" name="lead_payment_amount_difference"/>
    <tableColumn id="7" name="maximum_payment_differe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11" totalsRowShown="0">
  <autoFilter ref="A1:G11"/>
  <tableColumns count="7">
    <tableColumn id="1" name="payment_month"/>
    <tableColumn id="2" name="fullname"/>
    <tableColumn id="3" name="payment_count_per_month"/>
    <tableColumn id="4" name="payment_amount"/>
    <tableColumn id="5" name="lead"/>
    <tableColumn id="6" name="lead_payment_amount_difference"/>
    <tableColumn id="7" name="maximum_payment_differe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11" totalsRowShown="0">
  <autoFilter ref="A1:G11"/>
  <tableColumns count="7">
    <tableColumn id="1" name="payment_month"/>
    <tableColumn id="2" name="fullname"/>
    <tableColumn id="3" name="payment_count_per_month"/>
    <tableColumn id="4" name="payment_amount"/>
    <tableColumn id="5" name="lead"/>
    <tableColumn id="6" name="lead_payment_amount_difference"/>
    <tableColumn id="7" name="maximum_payment_differe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G11" totalsRowShown="0">
  <autoFilter ref="A1:G11"/>
  <tableColumns count="7">
    <tableColumn id="1" name="payment_month"/>
    <tableColumn id="2" name="fullname"/>
    <tableColumn id="3" name="payment_count_per_month"/>
    <tableColumn id="4" name="payment_amount"/>
    <tableColumn id="5" name="lead"/>
    <tableColumn id="6" name="lead_payment_amount_difference"/>
    <tableColumn id="7" name="maximum_payment_differe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11"/>
    </sheetView>
  </sheetViews>
  <sheetFormatPr defaultRowHeight="15" x14ac:dyDescent="0.25"/>
  <cols>
    <col min="1" max="1" width="17.85546875" customWidth="1"/>
    <col min="2" max="2" width="11.140625" customWidth="1"/>
    <col min="3" max="3" width="27.85546875" customWidth="1"/>
    <col min="4" max="4" width="18.85546875" customWidth="1"/>
    <col min="6" max="6" width="34" customWidth="1"/>
    <col min="7" max="7" width="3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</v>
      </c>
      <c r="D2">
        <v>19.96</v>
      </c>
      <c r="E2">
        <v>71.84</v>
      </c>
      <c r="F2">
        <v>51.88</v>
      </c>
    </row>
    <row r="3" spans="1:7" x14ac:dyDescent="0.25">
      <c r="A3" t="s">
        <v>7</v>
      </c>
      <c r="B3" t="s">
        <v>21</v>
      </c>
      <c r="C3">
        <v>7</v>
      </c>
      <c r="D3">
        <v>25.93</v>
      </c>
      <c r="E3">
        <v>67.88</v>
      </c>
      <c r="F3">
        <v>41.95</v>
      </c>
    </row>
    <row r="4" spans="1:7" x14ac:dyDescent="0.25">
      <c r="A4" t="s">
        <v>7</v>
      </c>
      <c r="B4" t="s">
        <v>20</v>
      </c>
      <c r="C4">
        <v>4</v>
      </c>
      <c r="D4">
        <v>19.96</v>
      </c>
      <c r="E4">
        <v>74.849999999999994</v>
      </c>
      <c r="F4">
        <v>54.89</v>
      </c>
    </row>
    <row r="5" spans="1:7" x14ac:dyDescent="0.25">
      <c r="A5" t="s">
        <v>7</v>
      </c>
      <c r="B5" t="s">
        <v>19</v>
      </c>
      <c r="C5">
        <v>6</v>
      </c>
      <c r="D5">
        <v>35.94</v>
      </c>
      <c r="E5">
        <v>64.849999999999994</v>
      </c>
      <c r="F5">
        <v>28.91</v>
      </c>
    </row>
    <row r="6" spans="1:7" x14ac:dyDescent="0.25">
      <c r="A6" t="s">
        <v>7</v>
      </c>
      <c r="B6" t="s">
        <v>12</v>
      </c>
      <c r="C6">
        <v>6</v>
      </c>
      <c r="D6">
        <v>22.94</v>
      </c>
      <c r="E6">
        <v>72.84</v>
      </c>
      <c r="F6">
        <v>49.9</v>
      </c>
    </row>
    <row r="7" spans="1:7" x14ac:dyDescent="0.25">
      <c r="A7" t="s">
        <v>7</v>
      </c>
      <c r="B7" t="s">
        <v>17</v>
      </c>
      <c r="C7">
        <v>8</v>
      </c>
      <c r="D7">
        <v>44.92</v>
      </c>
      <c r="E7">
        <v>58.88</v>
      </c>
      <c r="F7">
        <v>13.96</v>
      </c>
    </row>
    <row r="8" spans="1:7" x14ac:dyDescent="0.25">
      <c r="A8" t="s">
        <v>7</v>
      </c>
      <c r="B8" t="s">
        <v>16</v>
      </c>
      <c r="C8">
        <v>8</v>
      </c>
      <c r="D8">
        <v>37.92</v>
      </c>
      <c r="E8">
        <v>53.9</v>
      </c>
      <c r="F8">
        <v>15.98</v>
      </c>
    </row>
    <row r="9" spans="1:7" x14ac:dyDescent="0.25">
      <c r="A9" t="s">
        <v>7</v>
      </c>
      <c r="B9" t="s">
        <v>13</v>
      </c>
      <c r="C9">
        <v>6</v>
      </c>
      <c r="D9">
        <v>22.94</v>
      </c>
      <c r="E9">
        <v>86.83</v>
      </c>
      <c r="F9">
        <v>63.89</v>
      </c>
    </row>
    <row r="10" spans="1:7" x14ac:dyDescent="0.25">
      <c r="A10" t="s">
        <v>7</v>
      </c>
      <c r="B10" t="s">
        <v>15</v>
      </c>
      <c r="C10">
        <v>9</v>
      </c>
      <c r="D10">
        <v>41.91</v>
      </c>
      <c r="E10">
        <v>76.87</v>
      </c>
      <c r="F10">
        <v>34.96</v>
      </c>
    </row>
    <row r="11" spans="1:7" x14ac:dyDescent="0.25">
      <c r="A11" t="s">
        <v>7</v>
      </c>
      <c r="B11" t="s">
        <v>14</v>
      </c>
      <c r="C11">
        <v>5</v>
      </c>
      <c r="D11">
        <v>22.95</v>
      </c>
      <c r="E11">
        <v>87.82</v>
      </c>
      <c r="F11">
        <v>64.87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5" x14ac:dyDescent="0.25"/>
  <cols>
    <col min="1" max="1" width="17.85546875" customWidth="1"/>
    <col min="2" max="2" width="11.140625" customWidth="1"/>
    <col min="3" max="3" width="27.85546875" customWidth="1"/>
    <col min="4" max="4" width="18.85546875" customWidth="1"/>
    <col min="6" max="6" width="34" customWidth="1"/>
    <col min="7" max="7" width="3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</v>
      </c>
      <c r="D2">
        <v>19.96</v>
      </c>
      <c r="E2">
        <v>71.84</v>
      </c>
      <c r="F2">
        <v>51.88</v>
      </c>
    </row>
    <row r="3" spans="1:7" x14ac:dyDescent="0.25">
      <c r="A3" t="s">
        <v>7</v>
      </c>
      <c r="B3" t="s">
        <v>21</v>
      </c>
      <c r="C3">
        <v>7</v>
      </c>
      <c r="D3">
        <v>25.93</v>
      </c>
      <c r="E3">
        <v>67.88</v>
      </c>
      <c r="F3">
        <v>41.95</v>
      </c>
    </row>
    <row r="4" spans="1:7" x14ac:dyDescent="0.25">
      <c r="A4" t="s">
        <v>7</v>
      </c>
      <c r="B4" t="s">
        <v>20</v>
      </c>
      <c r="C4">
        <v>4</v>
      </c>
      <c r="D4">
        <v>19.96</v>
      </c>
      <c r="E4">
        <v>74.849999999999994</v>
      </c>
      <c r="F4">
        <v>54.89</v>
      </c>
    </row>
    <row r="5" spans="1:7" x14ac:dyDescent="0.25">
      <c r="A5" t="s">
        <v>7</v>
      </c>
      <c r="B5" t="s">
        <v>19</v>
      </c>
      <c r="C5">
        <v>6</v>
      </c>
      <c r="D5">
        <v>35.94</v>
      </c>
      <c r="E5">
        <v>64.849999999999994</v>
      </c>
      <c r="F5">
        <v>28.91</v>
      </c>
    </row>
    <row r="6" spans="1:7" x14ac:dyDescent="0.25">
      <c r="A6" t="s">
        <v>7</v>
      </c>
      <c r="B6" t="s">
        <v>12</v>
      </c>
      <c r="C6">
        <v>6</v>
      </c>
      <c r="D6">
        <v>22.94</v>
      </c>
      <c r="E6">
        <v>72.84</v>
      </c>
      <c r="F6">
        <v>49.9</v>
      </c>
    </row>
    <row r="7" spans="1:7" x14ac:dyDescent="0.25">
      <c r="A7" t="s">
        <v>7</v>
      </c>
      <c r="B7" t="s">
        <v>17</v>
      </c>
      <c r="C7">
        <v>8</v>
      </c>
      <c r="D7">
        <v>44.92</v>
      </c>
      <c r="E7">
        <v>58.88</v>
      </c>
      <c r="F7">
        <v>13.96</v>
      </c>
    </row>
    <row r="8" spans="1:7" x14ac:dyDescent="0.25">
      <c r="A8" t="s">
        <v>7</v>
      </c>
      <c r="B8" t="s">
        <v>16</v>
      </c>
      <c r="C8">
        <v>8</v>
      </c>
      <c r="D8">
        <v>37.92</v>
      </c>
      <c r="E8">
        <v>53.9</v>
      </c>
      <c r="F8">
        <v>15.98</v>
      </c>
    </row>
    <row r="9" spans="1:7" x14ac:dyDescent="0.25">
      <c r="A9" t="s">
        <v>7</v>
      </c>
      <c r="B9" t="s">
        <v>13</v>
      </c>
      <c r="C9">
        <v>6</v>
      </c>
      <c r="D9">
        <v>22.94</v>
      </c>
      <c r="E9">
        <v>86.83</v>
      </c>
      <c r="F9">
        <v>63.89</v>
      </c>
    </row>
    <row r="10" spans="1:7" x14ac:dyDescent="0.25">
      <c r="A10" t="s">
        <v>7</v>
      </c>
      <c r="B10" t="s">
        <v>15</v>
      </c>
      <c r="C10">
        <v>9</v>
      </c>
      <c r="D10">
        <v>41.91</v>
      </c>
      <c r="E10">
        <v>76.87</v>
      </c>
      <c r="F10">
        <v>34.96</v>
      </c>
    </row>
    <row r="11" spans="1:7" x14ac:dyDescent="0.25">
      <c r="A11" t="s">
        <v>7</v>
      </c>
      <c r="B11" t="s">
        <v>14</v>
      </c>
      <c r="C11">
        <v>5</v>
      </c>
      <c r="D11">
        <v>22.95</v>
      </c>
      <c r="E11">
        <v>87.82</v>
      </c>
      <c r="F11">
        <v>64.87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11"/>
    </sheetView>
  </sheetViews>
  <sheetFormatPr defaultRowHeight="15" x14ac:dyDescent="0.25"/>
  <cols>
    <col min="1" max="1" width="17.85546875" customWidth="1"/>
    <col min="2" max="2" width="11.140625" customWidth="1"/>
    <col min="3" max="3" width="27.85546875" customWidth="1"/>
    <col min="4" max="4" width="18.85546875" customWidth="1"/>
    <col min="6" max="6" width="34" customWidth="1"/>
    <col min="7" max="7" width="3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</v>
      </c>
      <c r="D2">
        <v>19.96</v>
      </c>
      <c r="E2">
        <v>71.84</v>
      </c>
      <c r="F2">
        <v>51.88</v>
      </c>
    </row>
    <row r="3" spans="1:7" x14ac:dyDescent="0.25">
      <c r="A3" t="s">
        <v>7</v>
      </c>
      <c r="B3" t="s">
        <v>21</v>
      </c>
      <c r="C3">
        <v>7</v>
      </c>
      <c r="D3">
        <v>25.93</v>
      </c>
      <c r="E3">
        <v>67.88</v>
      </c>
      <c r="F3">
        <v>41.95</v>
      </c>
    </row>
    <row r="4" spans="1:7" x14ac:dyDescent="0.25">
      <c r="A4" t="s">
        <v>7</v>
      </c>
      <c r="B4" t="s">
        <v>20</v>
      </c>
      <c r="C4">
        <v>4</v>
      </c>
      <c r="D4">
        <v>19.96</v>
      </c>
      <c r="E4">
        <v>74.849999999999994</v>
      </c>
      <c r="F4">
        <v>54.89</v>
      </c>
    </row>
    <row r="5" spans="1:7" x14ac:dyDescent="0.25">
      <c r="A5" t="s">
        <v>7</v>
      </c>
      <c r="B5" t="s">
        <v>19</v>
      </c>
      <c r="C5">
        <v>6</v>
      </c>
      <c r="D5">
        <v>35.94</v>
      </c>
      <c r="E5">
        <v>64.849999999999994</v>
      </c>
      <c r="F5">
        <v>28.91</v>
      </c>
    </row>
    <row r="6" spans="1:7" x14ac:dyDescent="0.25">
      <c r="A6" t="s">
        <v>7</v>
      </c>
      <c r="B6" t="s">
        <v>12</v>
      </c>
      <c r="C6">
        <v>6</v>
      </c>
      <c r="D6">
        <v>22.94</v>
      </c>
      <c r="E6">
        <v>72.84</v>
      </c>
      <c r="F6">
        <v>49.9</v>
      </c>
    </row>
    <row r="7" spans="1:7" x14ac:dyDescent="0.25">
      <c r="A7" t="s">
        <v>7</v>
      </c>
      <c r="B7" t="s">
        <v>17</v>
      </c>
      <c r="C7">
        <v>8</v>
      </c>
      <c r="D7">
        <v>44.92</v>
      </c>
      <c r="E7">
        <v>58.88</v>
      </c>
      <c r="F7">
        <v>13.96</v>
      </c>
    </row>
    <row r="8" spans="1:7" x14ac:dyDescent="0.25">
      <c r="A8" t="s">
        <v>7</v>
      </c>
      <c r="B8" t="s">
        <v>16</v>
      </c>
      <c r="C8">
        <v>8</v>
      </c>
      <c r="D8">
        <v>37.92</v>
      </c>
      <c r="E8">
        <v>53.9</v>
      </c>
      <c r="F8">
        <v>15.98</v>
      </c>
    </row>
    <row r="9" spans="1:7" x14ac:dyDescent="0.25">
      <c r="A9" t="s">
        <v>7</v>
      </c>
      <c r="B9" t="s">
        <v>13</v>
      </c>
      <c r="C9">
        <v>6</v>
      </c>
      <c r="D9">
        <v>22.94</v>
      </c>
      <c r="E9">
        <v>86.83</v>
      </c>
      <c r="F9">
        <v>63.89</v>
      </c>
    </row>
    <row r="10" spans="1:7" x14ac:dyDescent="0.25">
      <c r="A10" t="s">
        <v>7</v>
      </c>
      <c r="B10" t="s">
        <v>15</v>
      </c>
      <c r="C10">
        <v>9</v>
      </c>
      <c r="D10">
        <v>41.91</v>
      </c>
      <c r="E10">
        <v>76.87</v>
      </c>
      <c r="F10">
        <v>34.96</v>
      </c>
    </row>
    <row r="11" spans="1:7" x14ac:dyDescent="0.25">
      <c r="A11" t="s">
        <v>7</v>
      </c>
      <c r="B11" t="s">
        <v>14</v>
      </c>
      <c r="C11">
        <v>5</v>
      </c>
      <c r="D11">
        <v>22.95</v>
      </c>
      <c r="E11">
        <v>87.82</v>
      </c>
      <c r="F11">
        <v>64.87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2" sqref="F2:F10"/>
    </sheetView>
  </sheetViews>
  <sheetFormatPr defaultRowHeight="15" x14ac:dyDescent="0.25"/>
  <cols>
    <col min="1" max="1" width="17.85546875" customWidth="1"/>
    <col min="2" max="2" width="11.140625" customWidth="1"/>
    <col min="3" max="3" width="27.85546875" customWidth="1"/>
    <col min="4" max="4" width="18.85546875" customWidth="1"/>
    <col min="6" max="6" width="34" customWidth="1"/>
    <col min="7" max="7" width="3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</v>
      </c>
      <c r="D2">
        <v>19.96</v>
      </c>
      <c r="E2">
        <v>71.84</v>
      </c>
      <c r="F2">
        <v>51.88</v>
      </c>
    </row>
    <row r="3" spans="1:7" x14ac:dyDescent="0.25">
      <c r="A3" t="s">
        <v>7</v>
      </c>
      <c r="B3" t="s">
        <v>21</v>
      </c>
      <c r="C3">
        <v>7</v>
      </c>
      <c r="D3">
        <v>25.93</v>
      </c>
      <c r="E3">
        <v>67.88</v>
      </c>
      <c r="F3">
        <v>41.95</v>
      </c>
    </row>
    <row r="4" spans="1:7" x14ac:dyDescent="0.25">
      <c r="A4" t="s">
        <v>7</v>
      </c>
      <c r="B4" t="s">
        <v>20</v>
      </c>
      <c r="C4">
        <v>4</v>
      </c>
      <c r="D4">
        <v>19.96</v>
      </c>
      <c r="E4">
        <v>74.849999999999994</v>
      </c>
      <c r="F4">
        <v>54.89</v>
      </c>
    </row>
    <row r="5" spans="1:7" x14ac:dyDescent="0.25">
      <c r="A5" t="s">
        <v>7</v>
      </c>
      <c r="B5" t="s">
        <v>19</v>
      </c>
      <c r="C5">
        <v>6</v>
      </c>
      <c r="D5">
        <v>35.94</v>
      </c>
      <c r="E5">
        <v>64.849999999999994</v>
      </c>
      <c r="F5">
        <v>28.91</v>
      </c>
    </row>
    <row r="6" spans="1:7" x14ac:dyDescent="0.25">
      <c r="A6" t="s">
        <v>7</v>
      </c>
      <c r="B6" t="s">
        <v>12</v>
      </c>
      <c r="C6">
        <v>6</v>
      </c>
      <c r="D6">
        <v>22.94</v>
      </c>
      <c r="E6">
        <v>72.84</v>
      </c>
      <c r="F6">
        <v>49.9</v>
      </c>
    </row>
    <row r="7" spans="1:7" x14ac:dyDescent="0.25">
      <c r="A7" t="s">
        <v>7</v>
      </c>
      <c r="B7" t="s">
        <v>17</v>
      </c>
      <c r="C7">
        <v>8</v>
      </c>
      <c r="D7">
        <v>44.92</v>
      </c>
      <c r="E7">
        <v>58.88</v>
      </c>
      <c r="F7">
        <v>13.96</v>
      </c>
    </row>
    <row r="8" spans="1:7" x14ac:dyDescent="0.25">
      <c r="A8" t="s">
        <v>7</v>
      </c>
      <c r="B8" t="s">
        <v>16</v>
      </c>
      <c r="C8">
        <v>8</v>
      </c>
      <c r="D8">
        <v>37.92</v>
      </c>
      <c r="E8">
        <v>53.9</v>
      </c>
      <c r="F8">
        <v>15.98</v>
      </c>
    </row>
    <row r="9" spans="1:7" x14ac:dyDescent="0.25">
      <c r="A9" t="s">
        <v>7</v>
      </c>
      <c r="B9" t="s">
        <v>13</v>
      </c>
      <c r="C9">
        <v>6</v>
      </c>
      <c r="D9">
        <v>22.94</v>
      </c>
      <c r="E9">
        <v>86.83</v>
      </c>
      <c r="F9">
        <v>63.89</v>
      </c>
    </row>
    <row r="10" spans="1:7" x14ac:dyDescent="0.25">
      <c r="A10" t="s">
        <v>7</v>
      </c>
      <c r="B10" t="s">
        <v>15</v>
      </c>
      <c r="C10">
        <v>9</v>
      </c>
      <c r="D10">
        <v>41.91</v>
      </c>
      <c r="E10">
        <v>76.87</v>
      </c>
      <c r="F10">
        <v>34.96</v>
      </c>
    </row>
    <row r="11" spans="1:7" x14ac:dyDescent="0.25">
      <c r="A11" t="s">
        <v>7</v>
      </c>
      <c r="B11" t="s">
        <v>14</v>
      </c>
      <c r="C11">
        <v>5</v>
      </c>
      <c r="D11">
        <v>22.95</v>
      </c>
      <c r="E11">
        <v>87.82</v>
      </c>
      <c r="F11">
        <v>64.87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5" x14ac:dyDescent="0.25"/>
  <cols>
    <col min="1" max="1" width="17.85546875" customWidth="1"/>
    <col min="2" max="2" width="11.140625" customWidth="1"/>
    <col min="3" max="3" width="27.85546875" customWidth="1"/>
    <col min="4" max="4" width="18.85546875" customWidth="1"/>
    <col min="6" max="6" width="34" customWidth="1"/>
    <col min="7" max="7" width="3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</v>
      </c>
      <c r="D2">
        <v>19.96</v>
      </c>
      <c r="E2">
        <v>71.84</v>
      </c>
      <c r="F2">
        <v>51.88</v>
      </c>
    </row>
    <row r="3" spans="1:7" x14ac:dyDescent="0.25">
      <c r="A3" t="s">
        <v>7</v>
      </c>
      <c r="B3" t="s">
        <v>21</v>
      </c>
      <c r="C3">
        <v>7</v>
      </c>
      <c r="D3">
        <v>25.93</v>
      </c>
      <c r="E3">
        <v>67.88</v>
      </c>
      <c r="F3">
        <v>41.95</v>
      </c>
    </row>
    <row r="4" spans="1:7" x14ac:dyDescent="0.25">
      <c r="A4" t="s">
        <v>7</v>
      </c>
      <c r="B4" t="s">
        <v>20</v>
      </c>
      <c r="C4">
        <v>4</v>
      </c>
      <c r="D4">
        <v>19.96</v>
      </c>
      <c r="E4">
        <v>74.849999999999994</v>
      </c>
      <c r="F4">
        <v>54.89</v>
      </c>
    </row>
    <row r="5" spans="1:7" x14ac:dyDescent="0.25">
      <c r="A5" t="s">
        <v>7</v>
      </c>
      <c r="B5" t="s">
        <v>19</v>
      </c>
      <c r="C5">
        <v>6</v>
      </c>
      <c r="D5">
        <v>35.94</v>
      </c>
      <c r="E5">
        <v>64.849999999999994</v>
      </c>
      <c r="F5">
        <v>28.91</v>
      </c>
    </row>
    <row r="6" spans="1:7" x14ac:dyDescent="0.25">
      <c r="A6" t="s">
        <v>7</v>
      </c>
      <c r="B6" t="s">
        <v>12</v>
      </c>
      <c r="C6">
        <v>6</v>
      </c>
      <c r="D6">
        <v>22.94</v>
      </c>
      <c r="E6">
        <v>72.84</v>
      </c>
      <c r="F6">
        <v>49.9</v>
      </c>
    </row>
    <row r="7" spans="1:7" x14ac:dyDescent="0.25">
      <c r="A7" t="s">
        <v>7</v>
      </c>
      <c r="B7" t="s">
        <v>17</v>
      </c>
      <c r="C7">
        <v>8</v>
      </c>
      <c r="D7">
        <v>44.92</v>
      </c>
      <c r="E7">
        <v>58.88</v>
      </c>
      <c r="F7">
        <v>13.96</v>
      </c>
    </row>
    <row r="8" spans="1:7" x14ac:dyDescent="0.25">
      <c r="A8" t="s">
        <v>7</v>
      </c>
      <c r="B8" t="s">
        <v>16</v>
      </c>
      <c r="C8">
        <v>8</v>
      </c>
      <c r="D8">
        <v>37.92</v>
      </c>
      <c r="E8">
        <v>53.9</v>
      </c>
      <c r="F8">
        <v>15.98</v>
      </c>
    </row>
    <row r="9" spans="1:7" x14ac:dyDescent="0.25">
      <c r="A9" t="s">
        <v>7</v>
      </c>
      <c r="B9" t="s">
        <v>13</v>
      </c>
      <c r="C9">
        <v>6</v>
      </c>
      <c r="D9">
        <v>22.94</v>
      </c>
      <c r="E9">
        <v>86.83</v>
      </c>
      <c r="F9">
        <v>63.89</v>
      </c>
    </row>
    <row r="10" spans="1:7" x14ac:dyDescent="0.25">
      <c r="A10" t="s">
        <v>7</v>
      </c>
      <c r="B10" t="s">
        <v>15</v>
      </c>
      <c r="C10">
        <v>9</v>
      </c>
      <c r="D10">
        <v>41.91</v>
      </c>
      <c r="E10">
        <v>76.87</v>
      </c>
      <c r="F10">
        <v>34.96</v>
      </c>
    </row>
    <row r="11" spans="1:7" x14ac:dyDescent="0.25">
      <c r="A11" t="s">
        <v>7</v>
      </c>
      <c r="B11" t="s">
        <v>14</v>
      </c>
      <c r="C11">
        <v>5</v>
      </c>
      <c r="D11">
        <v>22.95</v>
      </c>
      <c r="E11">
        <v>87.82</v>
      </c>
      <c r="F11">
        <v>64.87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defaultRowHeight="15" x14ac:dyDescent="0.25"/>
  <cols>
    <col min="1" max="1" width="17.85546875" customWidth="1"/>
    <col min="2" max="2" width="11.140625" customWidth="1"/>
    <col min="3" max="3" width="27.85546875" customWidth="1"/>
    <col min="4" max="4" width="18.85546875" customWidth="1"/>
    <col min="6" max="6" width="34" customWidth="1"/>
    <col min="7" max="7" width="3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</v>
      </c>
      <c r="D2">
        <v>19.96</v>
      </c>
      <c r="E2">
        <v>71.84</v>
      </c>
      <c r="F2">
        <v>51.88</v>
      </c>
    </row>
    <row r="3" spans="1:7" x14ac:dyDescent="0.25">
      <c r="A3" t="s">
        <v>7</v>
      </c>
      <c r="B3" t="s">
        <v>21</v>
      </c>
      <c r="C3">
        <v>7</v>
      </c>
      <c r="D3">
        <v>25.93</v>
      </c>
      <c r="E3">
        <v>67.88</v>
      </c>
      <c r="F3">
        <v>41.95</v>
      </c>
    </row>
    <row r="4" spans="1:7" x14ac:dyDescent="0.25">
      <c r="A4" t="s">
        <v>7</v>
      </c>
      <c r="B4" t="s">
        <v>20</v>
      </c>
      <c r="C4">
        <v>4</v>
      </c>
      <c r="D4">
        <v>19.96</v>
      </c>
      <c r="E4">
        <v>74.849999999999994</v>
      </c>
      <c r="F4">
        <v>54.89</v>
      </c>
    </row>
    <row r="5" spans="1:7" x14ac:dyDescent="0.25">
      <c r="A5" t="s">
        <v>7</v>
      </c>
      <c r="B5" t="s">
        <v>19</v>
      </c>
      <c r="C5">
        <v>6</v>
      </c>
      <c r="D5">
        <v>35.94</v>
      </c>
      <c r="E5">
        <v>64.849999999999994</v>
      </c>
      <c r="F5">
        <v>28.91</v>
      </c>
    </row>
    <row r="6" spans="1:7" x14ac:dyDescent="0.25">
      <c r="A6" t="s">
        <v>7</v>
      </c>
      <c r="B6" t="s">
        <v>12</v>
      </c>
      <c r="C6">
        <v>6</v>
      </c>
      <c r="D6">
        <v>22.94</v>
      </c>
      <c r="E6">
        <v>72.84</v>
      </c>
      <c r="F6">
        <v>49.9</v>
      </c>
    </row>
    <row r="7" spans="1:7" x14ac:dyDescent="0.25">
      <c r="A7" t="s">
        <v>7</v>
      </c>
      <c r="B7" t="s">
        <v>17</v>
      </c>
      <c r="C7">
        <v>8</v>
      </c>
      <c r="D7">
        <v>44.92</v>
      </c>
      <c r="E7">
        <v>58.88</v>
      </c>
      <c r="F7">
        <v>13.96</v>
      </c>
    </row>
    <row r="8" spans="1:7" x14ac:dyDescent="0.25">
      <c r="A8" t="s">
        <v>7</v>
      </c>
      <c r="B8" t="s">
        <v>16</v>
      </c>
      <c r="C8">
        <v>8</v>
      </c>
      <c r="D8">
        <v>37.92</v>
      </c>
      <c r="E8">
        <v>53.9</v>
      </c>
      <c r="F8">
        <v>15.98</v>
      </c>
    </row>
    <row r="9" spans="1:7" x14ac:dyDescent="0.25">
      <c r="A9" t="s">
        <v>7</v>
      </c>
      <c r="B9" t="s">
        <v>13</v>
      </c>
      <c r="C9">
        <v>6</v>
      </c>
      <c r="D9">
        <v>22.94</v>
      </c>
      <c r="E9">
        <v>86.83</v>
      </c>
      <c r="F9">
        <v>63.89</v>
      </c>
    </row>
    <row r="10" spans="1:7" x14ac:dyDescent="0.25">
      <c r="A10" t="s">
        <v>7</v>
      </c>
      <c r="B10" t="s">
        <v>15</v>
      </c>
      <c r="C10">
        <v>9</v>
      </c>
      <c r="D10">
        <v>41.91</v>
      </c>
      <c r="E10">
        <v>76.87</v>
      </c>
      <c r="F10">
        <v>34.96</v>
      </c>
    </row>
    <row r="11" spans="1:7" x14ac:dyDescent="0.25">
      <c r="A11" t="s">
        <v>7</v>
      </c>
      <c r="B11" t="s">
        <v>14</v>
      </c>
      <c r="C11">
        <v>5</v>
      </c>
      <c r="D11">
        <v>22.95</v>
      </c>
      <c r="E11">
        <v>87.82</v>
      </c>
      <c r="F11">
        <v>64.87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G27" sqref="G27"/>
    </sheetView>
  </sheetViews>
  <sheetFormatPr defaultRowHeight="15" x14ac:dyDescent="0.25"/>
  <cols>
    <col min="1" max="1" width="23.5703125" bestFit="1" customWidth="1"/>
    <col min="2" max="2" width="39.42578125" bestFit="1" customWidth="1"/>
    <col min="3" max="3" width="30.7109375" customWidth="1"/>
    <col min="4" max="4" width="23.7109375" bestFit="1" customWidth="1"/>
  </cols>
  <sheetData>
    <row r="3" spans="1:4" x14ac:dyDescent="0.25">
      <c r="A3" s="2" t="s">
        <v>22</v>
      </c>
      <c r="B3" t="s">
        <v>30</v>
      </c>
      <c r="C3" t="s">
        <v>29</v>
      </c>
      <c r="D3" t="s">
        <v>28</v>
      </c>
    </row>
    <row r="4" spans="1:4" x14ac:dyDescent="0.25">
      <c r="A4" s="3" t="s">
        <v>24</v>
      </c>
      <c r="B4" s="4">
        <v>421.19</v>
      </c>
      <c r="C4" s="4">
        <v>716.56</v>
      </c>
      <c r="D4" s="4">
        <v>295.37</v>
      </c>
    </row>
    <row r="5" spans="1:4" x14ac:dyDescent="0.25">
      <c r="A5" s="3" t="s">
        <v>25</v>
      </c>
      <c r="B5" s="4">
        <v>173.59</v>
      </c>
      <c r="C5" s="4">
        <v>820.27</v>
      </c>
      <c r="D5" s="4">
        <v>716.56</v>
      </c>
    </row>
    <row r="6" spans="1:4" x14ac:dyDescent="0.25">
      <c r="A6" s="3" t="s">
        <v>26</v>
      </c>
      <c r="B6" s="4">
        <v>569.82999999999993</v>
      </c>
      <c r="C6" s="4">
        <v>160.62</v>
      </c>
      <c r="D6" s="4">
        <v>820.27</v>
      </c>
    </row>
    <row r="7" spans="1:4" x14ac:dyDescent="0.25">
      <c r="A7" s="3" t="s">
        <v>27</v>
      </c>
      <c r="B7" s="4">
        <v>114.79</v>
      </c>
      <c r="C7" s="4">
        <v>126.75</v>
      </c>
      <c r="D7" s="4">
        <v>11.96</v>
      </c>
    </row>
    <row r="8" spans="1:4" x14ac:dyDescent="0.25">
      <c r="A8" s="3" t="s">
        <v>23</v>
      </c>
      <c r="B8" s="4">
        <v>1279.3999999999999</v>
      </c>
      <c r="C8" s="4">
        <v>1824.1999999999998</v>
      </c>
      <c r="D8" s="4">
        <v>1844.1599999999999</v>
      </c>
    </row>
  </sheetData>
  <pageMargins left="0.7" right="0.7" top="0.75" bottom="0.75" header="0.3" footer="0.3"/>
  <pageSetup paperSize="9" orientation="portrait" horizontalDpi="300" verticalDpi="0" copies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1" workbookViewId="0">
      <selection activeCell="F10" sqref="F10"/>
    </sheetView>
  </sheetViews>
  <sheetFormatPr defaultRowHeight="15" x14ac:dyDescent="0.25"/>
  <cols>
    <col min="1" max="1" width="24.140625" customWidth="1"/>
    <col min="6" max="6" width="15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4</v>
      </c>
      <c r="D2">
        <v>19.96</v>
      </c>
      <c r="E2">
        <v>71.84</v>
      </c>
      <c r="F2">
        <v>51.88</v>
      </c>
    </row>
    <row r="3" spans="1:7" x14ac:dyDescent="0.25">
      <c r="A3" t="s">
        <v>9</v>
      </c>
      <c r="B3" t="s">
        <v>8</v>
      </c>
      <c r="C3">
        <v>16</v>
      </c>
      <c r="D3">
        <v>71.84</v>
      </c>
      <c r="E3">
        <v>72.88</v>
      </c>
      <c r="F3">
        <v>1.04</v>
      </c>
    </row>
    <row r="4" spans="1:7" x14ac:dyDescent="0.25">
      <c r="A4" t="s">
        <v>10</v>
      </c>
      <c r="B4" t="s">
        <v>8</v>
      </c>
      <c r="C4">
        <v>12</v>
      </c>
      <c r="D4">
        <v>72.88</v>
      </c>
      <c r="E4">
        <v>2.99</v>
      </c>
      <c r="F4">
        <v>69.89</v>
      </c>
    </row>
    <row r="5" spans="1:7" x14ac:dyDescent="0.25">
      <c r="A5" t="s">
        <v>11</v>
      </c>
      <c r="B5" t="s">
        <v>8</v>
      </c>
      <c r="C5">
        <v>1</v>
      </c>
      <c r="D5">
        <v>2.99</v>
      </c>
      <c r="E5">
        <v>22.94</v>
      </c>
      <c r="F5">
        <v>19.95</v>
      </c>
    </row>
    <row r="6" spans="1:7" x14ac:dyDescent="0.25">
      <c r="A6" t="s">
        <v>7</v>
      </c>
      <c r="B6" t="s">
        <v>12</v>
      </c>
      <c r="C6">
        <v>6</v>
      </c>
      <c r="D6">
        <v>22.94</v>
      </c>
      <c r="E6">
        <v>72.84</v>
      </c>
      <c r="F6">
        <v>49.9</v>
      </c>
    </row>
    <row r="7" spans="1:7" x14ac:dyDescent="0.25">
      <c r="A7" t="s">
        <v>9</v>
      </c>
      <c r="B7" t="s">
        <v>12</v>
      </c>
      <c r="C7">
        <v>16</v>
      </c>
      <c r="D7">
        <v>72.84</v>
      </c>
      <c r="E7">
        <v>93.82</v>
      </c>
      <c r="F7">
        <v>20.98</v>
      </c>
    </row>
    <row r="8" spans="1:7" x14ac:dyDescent="0.25">
      <c r="A8" t="s">
        <v>10</v>
      </c>
      <c r="B8" t="s">
        <v>12</v>
      </c>
      <c r="C8">
        <v>18</v>
      </c>
      <c r="D8">
        <v>93.82</v>
      </c>
      <c r="E8">
        <v>22.94</v>
      </c>
      <c r="F8">
        <v>70.88</v>
      </c>
    </row>
    <row r="9" spans="1:7" x14ac:dyDescent="0.25">
      <c r="A9" t="s">
        <v>7</v>
      </c>
      <c r="B9" t="s">
        <v>13</v>
      </c>
      <c r="C9">
        <v>6</v>
      </c>
      <c r="D9">
        <v>22.94</v>
      </c>
      <c r="E9">
        <v>86.83</v>
      </c>
      <c r="F9">
        <v>63.89</v>
      </c>
    </row>
    <row r="10" spans="1:7" x14ac:dyDescent="0.25">
      <c r="A10" t="s">
        <v>9</v>
      </c>
      <c r="B10" t="s">
        <v>13</v>
      </c>
      <c r="C10">
        <v>17</v>
      </c>
      <c r="D10">
        <v>86.83</v>
      </c>
      <c r="E10">
        <v>54.86</v>
      </c>
      <c r="F10">
        <v>31.97</v>
      </c>
    </row>
    <row r="11" spans="1:7" x14ac:dyDescent="0.25">
      <c r="A11" t="s">
        <v>10</v>
      </c>
      <c r="B11" t="s">
        <v>13</v>
      </c>
      <c r="C11">
        <v>14</v>
      </c>
      <c r="D11">
        <v>54.86</v>
      </c>
      <c r="E11">
        <v>2.99</v>
      </c>
      <c r="F11">
        <v>51.87</v>
      </c>
    </row>
    <row r="12" spans="1:7" x14ac:dyDescent="0.25">
      <c r="A12" t="s">
        <v>11</v>
      </c>
      <c r="B12" t="s">
        <v>13</v>
      </c>
      <c r="C12">
        <v>1</v>
      </c>
      <c r="D12">
        <v>2.99</v>
      </c>
      <c r="E12">
        <v>22.95</v>
      </c>
      <c r="F12">
        <v>19.96</v>
      </c>
    </row>
    <row r="13" spans="1:7" x14ac:dyDescent="0.25">
      <c r="A13" t="s">
        <v>7</v>
      </c>
      <c r="B13" t="s">
        <v>14</v>
      </c>
      <c r="C13">
        <v>5</v>
      </c>
      <c r="D13">
        <v>22.95</v>
      </c>
      <c r="E13">
        <v>87.82</v>
      </c>
      <c r="F13">
        <v>64.87</v>
      </c>
    </row>
    <row r="14" spans="1:7" x14ac:dyDescent="0.25">
      <c r="A14" t="s">
        <v>9</v>
      </c>
      <c r="B14" t="s">
        <v>14</v>
      </c>
      <c r="C14">
        <v>18</v>
      </c>
      <c r="D14">
        <v>87.82</v>
      </c>
      <c r="E14">
        <v>100.78</v>
      </c>
      <c r="F14">
        <v>12.96</v>
      </c>
    </row>
    <row r="15" spans="1:7" x14ac:dyDescent="0.25">
      <c r="A15" t="s">
        <v>10</v>
      </c>
      <c r="B15" t="s">
        <v>14</v>
      </c>
      <c r="C15">
        <v>22</v>
      </c>
      <c r="D15">
        <v>100.78</v>
      </c>
      <c r="E15">
        <v>41.91</v>
      </c>
      <c r="F15">
        <v>58.87</v>
      </c>
    </row>
    <row r="16" spans="1:7" x14ac:dyDescent="0.25">
      <c r="A16" t="s">
        <v>7</v>
      </c>
      <c r="B16" t="s">
        <v>15</v>
      </c>
      <c r="C16">
        <v>9</v>
      </c>
      <c r="D16">
        <v>41.91</v>
      </c>
      <c r="E16">
        <v>76.87</v>
      </c>
      <c r="F16">
        <v>34.96</v>
      </c>
    </row>
    <row r="17" spans="1:7" x14ac:dyDescent="0.25">
      <c r="A17" t="s">
        <v>9</v>
      </c>
      <c r="B17" t="s">
        <v>15</v>
      </c>
      <c r="C17">
        <v>13</v>
      </c>
      <c r="D17">
        <v>76.87</v>
      </c>
      <c r="E17">
        <v>89.8</v>
      </c>
      <c r="F17">
        <v>12.93</v>
      </c>
    </row>
    <row r="18" spans="1:7" x14ac:dyDescent="0.25">
      <c r="A18" t="s">
        <v>10</v>
      </c>
      <c r="B18" t="s">
        <v>15</v>
      </c>
      <c r="C18">
        <v>20</v>
      </c>
      <c r="D18">
        <v>89.8</v>
      </c>
      <c r="E18">
        <v>37.92</v>
      </c>
      <c r="F18">
        <v>51.88</v>
      </c>
    </row>
    <row r="19" spans="1:7" x14ac:dyDescent="0.25">
      <c r="A19" t="s">
        <v>7</v>
      </c>
      <c r="B19" t="s">
        <v>16</v>
      </c>
      <c r="C19">
        <v>8</v>
      </c>
      <c r="D19">
        <v>37.92</v>
      </c>
      <c r="E19">
        <v>53.9</v>
      </c>
      <c r="F19">
        <v>15.98</v>
      </c>
    </row>
    <row r="20" spans="1:7" x14ac:dyDescent="0.25">
      <c r="A20" t="s">
        <v>9</v>
      </c>
      <c r="B20" t="s">
        <v>16</v>
      </c>
      <c r="C20">
        <v>10</v>
      </c>
      <c r="D20">
        <v>53.9</v>
      </c>
      <c r="E20">
        <v>73.8</v>
      </c>
      <c r="F20">
        <v>19.899999999999999</v>
      </c>
    </row>
    <row r="21" spans="1:7" x14ac:dyDescent="0.25">
      <c r="A21" t="s">
        <v>10</v>
      </c>
      <c r="B21" t="s">
        <v>16</v>
      </c>
      <c r="C21">
        <v>20</v>
      </c>
      <c r="D21">
        <v>73.8</v>
      </c>
      <c r="E21">
        <v>0.99</v>
      </c>
      <c r="F21">
        <v>72.81</v>
      </c>
    </row>
    <row r="22" spans="1:7" x14ac:dyDescent="0.25">
      <c r="A22" t="s">
        <v>11</v>
      </c>
      <c r="B22" t="s">
        <v>16</v>
      </c>
      <c r="C22">
        <v>1</v>
      </c>
      <c r="D22">
        <v>0.99</v>
      </c>
      <c r="E22">
        <v>44.92</v>
      </c>
      <c r="F22">
        <v>43.93</v>
      </c>
    </row>
    <row r="23" spans="1:7" x14ac:dyDescent="0.25">
      <c r="A23" t="s">
        <v>7</v>
      </c>
      <c r="B23" t="s">
        <v>17</v>
      </c>
      <c r="C23">
        <v>8</v>
      </c>
      <c r="D23">
        <v>44.92</v>
      </c>
      <c r="E23">
        <v>58.88</v>
      </c>
      <c r="F23">
        <v>13.96</v>
      </c>
    </row>
    <row r="24" spans="1:7" x14ac:dyDescent="0.25">
      <c r="A24" t="s">
        <v>9</v>
      </c>
      <c r="B24" t="s">
        <v>17</v>
      </c>
      <c r="C24">
        <v>12</v>
      </c>
      <c r="D24">
        <v>58.88</v>
      </c>
      <c r="E24">
        <v>85.82</v>
      </c>
      <c r="F24">
        <v>26.94</v>
      </c>
    </row>
    <row r="25" spans="1:7" x14ac:dyDescent="0.25">
      <c r="A25" t="s">
        <v>10</v>
      </c>
      <c r="B25" t="s">
        <v>17</v>
      </c>
      <c r="C25">
        <v>18</v>
      </c>
      <c r="D25">
        <v>85.82</v>
      </c>
      <c r="E25">
        <v>4.99</v>
      </c>
      <c r="F25" s="1">
        <v>80.83</v>
      </c>
      <c r="G25" t="s">
        <v>18</v>
      </c>
    </row>
    <row r="26" spans="1:7" x14ac:dyDescent="0.25">
      <c r="A26" t="s">
        <v>11</v>
      </c>
      <c r="B26" t="s">
        <v>17</v>
      </c>
      <c r="C26">
        <v>1</v>
      </c>
      <c r="D26">
        <v>4.99</v>
      </c>
      <c r="E26">
        <v>35.94</v>
      </c>
      <c r="F26">
        <v>30.95</v>
      </c>
    </row>
    <row r="27" spans="1:7" x14ac:dyDescent="0.25">
      <c r="A27" t="s">
        <v>7</v>
      </c>
      <c r="B27" t="s">
        <v>19</v>
      </c>
      <c r="C27">
        <v>6</v>
      </c>
      <c r="D27">
        <v>35.94</v>
      </c>
      <c r="E27">
        <v>64.849999999999994</v>
      </c>
      <c r="F27">
        <v>28.91</v>
      </c>
    </row>
    <row r="28" spans="1:7" x14ac:dyDescent="0.25">
      <c r="A28" t="s">
        <v>9</v>
      </c>
      <c r="B28" t="s">
        <v>19</v>
      </c>
      <c r="C28">
        <v>15</v>
      </c>
      <c r="D28">
        <v>64.849999999999994</v>
      </c>
      <c r="E28">
        <v>61.88</v>
      </c>
      <c r="F28">
        <v>2.97</v>
      </c>
    </row>
    <row r="29" spans="1:7" x14ac:dyDescent="0.25">
      <c r="A29" t="s">
        <v>10</v>
      </c>
      <c r="B29" t="s">
        <v>19</v>
      </c>
      <c r="C29">
        <v>12</v>
      </c>
      <c r="D29">
        <v>61.88</v>
      </c>
      <c r="E29">
        <v>19.96</v>
      </c>
      <c r="F29">
        <v>41.92</v>
      </c>
    </row>
    <row r="30" spans="1:7" x14ac:dyDescent="0.25">
      <c r="A30" t="s">
        <v>7</v>
      </c>
      <c r="B30" t="s">
        <v>20</v>
      </c>
      <c r="C30">
        <v>4</v>
      </c>
      <c r="D30">
        <v>19.96</v>
      </c>
      <c r="E30">
        <v>74.849999999999994</v>
      </c>
      <c r="F30">
        <v>54.89</v>
      </c>
    </row>
    <row r="31" spans="1:7" x14ac:dyDescent="0.25">
      <c r="A31" t="s">
        <v>9</v>
      </c>
      <c r="B31" t="s">
        <v>20</v>
      </c>
      <c r="C31">
        <v>15</v>
      </c>
      <c r="D31">
        <v>74.849999999999994</v>
      </c>
      <c r="E31">
        <v>96.81</v>
      </c>
      <c r="F31">
        <v>21.96</v>
      </c>
    </row>
    <row r="32" spans="1:7" x14ac:dyDescent="0.25">
      <c r="A32" t="s">
        <v>10</v>
      </c>
      <c r="B32" t="s">
        <v>20</v>
      </c>
      <c r="C32">
        <v>19</v>
      </c>
      <c r="D32">
        <v>96.81</v>
      </c>
      <c r="E32">
        <v>25.93</v>
      </c>
      <c r="F32">
        <v>70.88</v>
      </c>
    </row>
    <row r="33" spans="1:6" x14ac:dyDescent="0.25">
      <c r="A33" t="s">
        <v>7</v>
      </c>
      <c r="B33" t="s">
        <v>21</v>
      </c>
      <c r="C33">
        <v>7</v>
      </c>
      <c r="D33">
        <v>25.93</v>
      </c>
      <c r="E33">
        <v>67.88</v>
      </c>
      <c r="F33">
        <v>41.95</v>
      </c>
    </row>
    <row r="34" spans="1:6" x14ac:dyDescent="0.25">
      <c r="A34" t="s">
        <v>9</v>
      </c>
      <c r="B34" t="s">
        <v>21</v>
      </c>
      <c r="C34">
        <v>12</v>
      </c>
      <c r="D34">
        <v>67.88</v>
      </c>
      <c r="E34">
        <v>89.82</v>
      </c>
      <c r="F34">
        <v>21.94</v>
      </c>
    </row>
    <row r="35" spans="1:6" x14ac:dyDescent="0.25">
      <c r="A35" t="s">
        <v>10</v>
      </c>
      <c r="B35" t="s">
        <v>21</v>
      </c>
      <c r="C35">
        <v>18</v>
      </c>
      <c r="D35">
        <v>89.82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Sheet7</vt:lpstr>
      <vt:lpstr>Q4 Data Visualization</vt:lpstr>
      <vt:lpstr>Q4 Query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Vuyiswa Matyila (SPF)</dc:creator>
  <cp:lastModifiedBy>Vuyiswa Matyila (SPF)</cp:lastModifiedBy>
  <dcterms:created xsi:type="dcterms:W3CDTF">2019-11-06T13:48:27Z</dcterms:created>
  <dcterms:modified xsi:type="dcterms:W3CDTF">2019-11-06T15:30:31Z</dcterms:modified>
</cp:coreProperties>
</file>